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a/Google Drive/School/BLI internship/Data/"/>
    </mc:Choice>
  </mc:AlternateContent>
  <xr:revisionPtr revIDLastSave="0" documentId="13_ncr:1_{3A38FE5D-17A7-BA47-90C2-0037DEDEACFF}" xr6:coauthVersionLast="45" xr6:coauthVersionMax="45" xr10:uidLastSave="{00000000-0000-0000-0000-000000000000}"/>
  <bookViews>
    <workbookView xWindow="0" yWindow="0" windowWidth="38400" windowHeight="21600" firstSheet="18" activeTab="35" xr2:uid="{00000000-000D-0000-FFFF-FFFF00000000}"/>
  </bookViews>
  <sheets>
    <sheet name="All Networks" sheetId="1" r:id="rId1"/>
    <sheet name="06162_A (2)" sheetId="2" r:id="rId2"/>
    <sheet name="063_AS" sheetId="3" r:id="rId3"/>
    <sheet name="064_ASK" sheetId="4" r:id="rId4"/>
    <sheet name="065_BC" sheetId="5" r:id="rId5"/>
    <sheet name="066_CV" sheetId="6" r:id="rId6"/>
    <sheet name="067_CL" sheetId="7" r:id="rId7"/>
    <sheet name="068_DWCS" sheetId="8" r:id="rId8"/>
    <sheet name="069_ECS" sheetId="9" r:id="rId9"/>
    <sheet name="070071_ES (2)" sheetId="10" r:id="rId10"/>
    <sheet name="072_GA" sheetId="11" r:id="rId11"/>
    <sheet name="073_GE" sheetId="12" r:id="rId12"/>
    <sheet name="074_GU" sheetId="13" r:id="rId13"/>
    <sheet name="075_GUB" sheetId="14" r:id="rId14"/>
    <sheet name="076_GR" sheetId="15" r:id="rId15"/>
    <sheet name="077_GT" sheetId="16" r:id="rId16"/>
    <sheet name="078_KE" sheetId="17" r:id="rId17"/>
    <sheet name="079_LC" sheetId="18" r:id="rId18"/>
    <sheet name="080_MA" sheetId="19" r:id="rId19"/>
    <sheet name="081_MNMR" sheetId="20" r:id="rId20"/>
    <sheet name="082_MO" sheetId="21" r:id="rId21"/>
    <sheet name="083_NGC" sheetId="22" r:id="rId22"/>
    <sheet name="084-086_NGSL (3)" sheetId="23" r:id="rId23"/>
    <sheet name="087_NS91" sheetId="24" r:id="rId24"/>
    <sheet name="088_NB56" sheetId="25" r:id="rId25"/>
    <sheet name="089_PaB" sheetId="26" r:id="rId26"/>
    <sheet name="090_PuB" sheetId="27" r:id="rId27"/>
    <sheet name="091_SMB" sheetId="28" r:id="rId28"/>
    <sheet name="092-094_SCS (3)" sheetId="29" r:id="rId29"/>
    <sheet name="095_S" sheetId="30" r:id="rId30"/>
    <sheet name="096097_SGSL (2)" sheetId="31" r:id="rId31"/>
    <sheet name="098-100_SL (3)" sheetId="32" r:id="rId32"/>
    <sheet name="101_SOR" sheetId="33" r:id="rId33"/>
    <sheet name="102_SUNE" sheetId="34" r:id="rId34"/>
    <sheet name="103_SWE" sheetId="35" r:id="rId35"/>
    <sheet name="104105_VL (2)" sheetId="36" r:id="rId3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27" i="36" l="1"/>
  <c r="BE27" i="36"/>
  <c r="BF26" i="36"/>
  <c r="BE26" i="36"/>
  <c r="BF25" i="36"/>
  <c r="BE25" i="36"/>
  <c r="BF24" i="36"/>
  <c r="BE24" i="36"/>
  <c r="BF23" i="36"/>
  <c r="BE23" i="36"/>
  <c r="BF22" i="36"/>
  <c r="BE22" i="36"/>
  <c r="BF21" i="36"/>
  <c r="BE21" i="36"/>
  <c r="BF20" i="36"/>
  <c r="BE20" i="36"/>
  <c r="BF19" i="36"/>
  <c r="BE19" i="36"/>
  <c r="BF18" i="36"/>
  <c r="BE18" i="36"/>
  <c r="BF17" i="36"/>
  <c r="BE17" i="36"/>
  <c r="BF16" i="36"/>
  <c r="BE16" i="36"/>
  <c r="BF15" i="36"/>
  <c r="BE15" i="36"/>
  <c r="BF14" i="36"/>
  <c r="BE14" i="36"/>
  <c r="BF13" i="36"/>
  <c r="BE13" i="36"/>
  <c r="BF12" i="36"/>
  <c r="BE12" i="36"/>
  <c r="BF11" i="36"/>
  <c r="BE11" i="36"/>
  <c r="BF10" i="36"/>
  <c r="BF9" i="36"/>
  <c r="BE9" i="36"/>
  <c r="BF8" i="36"/>
  <c r="BE8" i="36"/>
  <c r="BF7" i="36"/>
  <c r="BE7" i="36"/>
  <c r="BF6" i="36"/>
  <c r="BE6" i="36"/>
  <c r="BF5" i="36"/>
  <c r="BE5" i="36"/>
  <c r="BF4" i="36"/>
  <c r="BE4" i="36"/>
  <c r="BF3" i="36"/>
  <c r="BE3" i="36"/>
  <c r="AN31" i="35"/>
  <c r="AN30" i="35"/>
  <c r="AN29" i="35"/>
  <c r="AN28" i="35"/>
  <c r="AN27" i="35"/>
  <c r="AN26" i="35"/>
  <c r="AN25" i="35"/>
  <c r="AN24" i="35"/>
  <c r="AN23" i="35"/>
  <c r="AN22" i="35"/>
  <c r="AN21" i="35"/>
  <c r="AN20" i="35"/>
  <c r="AN19" i="35"/>
  <c r="AN18" i="35"/>
  <c r="AN17" i="35"/>
  <c r="AN16" i="35"/>
  <c r="AN15" i="35"/>
  <c r="AN14" i="35"/>
  <c r="AN13" i="35"/>
  <c r="AN12" i="35"/>
  <c r="AN11" i="35"/>
  <c r="AN10" i="35"/>
  <c r="AN9" i="35"/>
  <c r="AN8" i="35"/>
  <c r="AN7" i="35"/>
  <c r="AN6" i="35"/>
  <c r="AN5" i="35"/>
  <c r="AN4" i="35"/>
  <c r="AN3" i="35"/>
  <c r="AN2" i="35"/>
  <c r="AN27" i="33"/>
  <c r="AN26" i="33"/>
  <c r="AN25" i="33"/>
  <c r="AN24" i="33"/>
  <c r="AN23" i="33"/>
  <c r="AN22" i="33"/>
  <c r="AN21" i="33"/>
  <c r="AN20" i="33"/>
  <c r="AN19" i="33"/>
  <c r="AN18" i="33"/>
  <c r="AN17" i="33"/>
  <c r="AN16" i="33"/>
  <c r="AN15" i="33"/>
  <c r="AN14" i="33"/>
  <c r="AN13" i="33"/>
  <c r="AN12" i="33"/>
  <c r="AN11" i="33"/>
  <c r="AN10" i="33"/>
  <c r="AN9" i="33"/>
  <c r="AN8" i="33"/>
  <c r="AN7" i="33"/>
  <c r="AN6" i="33"/>
  <c r="AN5" i="33"/>
  <c r="AN4" i="33"/>
  <c r="AN3" i="33"/>
  <c r="AN2" i="33"/>
  <c r="BX45" i="32"/>
  <c r="BX44" i="32"/>
  <c r="BX43" i="32"/>
  <c r="BX42" i="32"/>
  <c r="BX41" i="32"/>
  <c r="BX40" i="32"/>
  <c r="BX39" i="32"/>
  <c r="BX38" i="32"/>
  <c r="BX37" i="32"/>
  <c r="BX36" i="32"/>
  <c r="BX35" i="32"/>
  <c r="BX34" i="32"/>
  <c r="BX33" i="32"/>
  <c r="BX32" i="32"/>
  <c r="BX31" i="32"/>
  <c r="BX30" i="32"/>
  <c r="BX29" i="32"/>
  <c r="BX28" i="32"/>
  <c r="BX27" i="32"/>
  <c r="BX26" i="32"/>
  <c r="BX25" i="32"/>
  <c r="BX24" i="32"/>
  <c r="BX23" i="32"/>
  <c r="BX22" i="32"/>
  <c r="BX21" i="32"/>
  <c r="BX20" i="32"/>
  <c r="BX19" i="32"/>
  <c r="BX18" i="32"/>
  <c r="BX17" i="32"/>
  <c r="BX16" i="32"/>
  <c r="BX15" i="32"/>
  <c r="BX14" i="32"/>
  <c r="BX13" i="32"/>
  <c r="BX12" i="32"/>
  <c r="BX11" i="32"/>
  <c r="BX10" i="32"/>
  <c r="BX9" i="32"/>
  <c r="BX8" i="32"/>
  <c r="BX7" i="32"/>
  <c r="BX6" i="32"/>
  <c r="BX5" i="32"/>
  <c r="BX4" i="32"/>
  <c r="BX3" i="32"/>
  <c r="AN17" i="30"/>
  <c r="AN16" i="30"/>
  <c r="AN15" i="30"/>
  <c r="AN14" i="30"/>
  <c r="AN13" i="30"/>
  <c r="AN12" i="30"/>
  <c r="AN11" i="30"/>
  <c r="AN10" i="30"/>
  <c r="AN9" i="30"/>
  <c r="AN8" i="30"/>
  <c r="AN7" i="30"/>
  <c r="AN6" i="30"/>
  <c r="AN5" i="30"/>
  <c r="AN4" i="30"/>
  <c r="AN3" i="30"/>
  <c r="AN2" i="30"/>
  <c r="BX38" i="29"/>
  <c r="BX37" i="29"/>
  <c r="BX36" i="29"/>
  <c r="BX35" i="29"/>
  <c r="BX34" i="29"/>
  <c r="BX33" i="29"/>
  <c r="BX32" i="29"/>
  <c r="BX31" i="29"/>
  <c r="BX30" i="29"/>
  <c r="BX29" i="29"/>
  <c r="BX28" i="29"/>
  <c r="BX27" i="29"/>
  <c r="BX26" i="29"/>
  <c r="BX25" i="29"/>
  <c r="BX24" i="29"/>
  <c r="BX23" i="29"/>
  <c r="BX22" i="29"/>
  <c r="BX21" i="29"/>
  <c r="BX20" i="29"/>
  <c r="BX19" i="29"/>
  <c r="BX18" i="29"/>
  <c r="BX17" i="29"/>
  <c r="BX16" i="29"/>
  <c r="BX15" i="29"/>
  <c r="BX14" i="29"/>
  <c r="BX13" i="29"/>
  <c r="BX12" i="29"/>
  <c r="BX11" i="29"/>
  <c r="BX10" i="29"/>
  <c r="BX9" i="29"/>
  <c r="BX8" i="29"/>
  <c r="BX7" i="29"/>
  <c r="BX6" i="29"/>
  <c r="BX5" i="29"/>
  <c r="BX4" i="29"/>
  <c r="BX3" i="29"/>
  <c r="AN32" i="25"/>
  <c r="AN31" i="25"/>
  <c r="AN30" i="25"/>
  <c r="AN29" i="25"/>
  <c r="AN28" i="25"/>
  <c r="AN27" i="25"/>
  <c r="AN26" i="25"/>
  <c r="AN25" i="25"/>
  <c r="AN24" i="25"/>
  <c r="AN23" i="25"/>
  <c r="AN22" i="25"/>
  <c r="AN21" i="25"/>
  <c r="AN20" i="25"/>
  <c r="AN19" i="25"/>
  <c r="AN18" i="25"/>
  <c r="AN17" i="25"/>
  <c r="AN16" i="25"/>
  <c r="AN15" i="25"/>
  <c r="AN14" i="25"/>
  <c r="AN13" i="25"/>
  <c r="AN12" i="25"/>
  <c r="AN11" i="25"/>
  <c r="AN10" i="25"/>
  <c r="AN9" i="25"/>
  <c r="AN8" i="25"/>
  <c r="AN7" i="25"/>
  <c r="AN6" i="25"/>
  <c r="AN5" i="25"/>
  <c r="AN4" i="25"/>
  <c r="AN3" i="25"/>
  <c r="AN2" i="25"/>
  <c r="AN64" i="24"/>
  <c r="AN63" i="24"/>
  <c r="AN62" i="24"/>
  <c r="AN61" i="24"/>
  <c r="AN60" i="24"/>
  <c r="AN59" i="24"/>
  <c r="AN58" i="24"/>
  <c r="AN57" i="24"/>
  <c r="AN56" i="24"/>
  <c r="AN55" i="24"/>
  <c r="AN54" i="24"/>
  <c r="AN53" i="24"/>
  <c r="AN52" i="24"/>
  <c r="AN51" i="24"/>
  <c r="AN50" i="24"/>
  <c r="AN49" i="24"/>
  <c r="AN48" i="24"/>
  <c r="AN47" i="24"/>
  <c r="AN46" i="24"/>
  <c r="AN45" i="24"/>
  <c r="AN44" i="24"/>
  <c r="AN43" i="24"/>
  <c r="AN42" i="24"/>
  <c r="AN41" i="24"/>
  <c r="AN40" i="24"/>
  <c r="AN39" i="24"/>
  <c r="AN38" i="24"/>
  <c r="AN37" i="24"/>
  <c r="AN36" i="24"/>
  <c r="AN35" i="24"/>
  <c r="AN34" i="24"/>
  <c r="AN33" i="24"/>
  <c r="AN32" i="24"/>
  <c r="AN31" i="24"/>
  <c r="AN30" i="24"/>
  <c r="AN29" i="24"/>
  <c r="AN28" i="24"/>
  <c r="AN27" i="24"/>
  <c r="AN26" i="24"/>
  <c r="AN25" i="24"/>
  <c r="AN24" i="24"/>
  <c r="AN23" i="24"/>
  <c r="AN22" i="24"/>
  <c r="AN21" i="24"/>
  <c r="AN20" i="24"/>
  <c r="AN19" i="24"/>
  <c r="AN18" i="24"/>
  <c r="AN17" i="24"/>
  <c r="AN16" i="24"/>
  <c r="AN15" i="24"/>
  <c r="AN14" i="24"/>
  <c r="AN13" i="24"/>
  <c r="AN12" i="24"/>
  <c r="AN11" i="24"/>
  <c r="AN10" i="24"/>
  <c r="AN9" i="24"/>
  <c r="AN8" i="24"/>
  <c r="AN7" i="24"/>
  <c r="AN6" i="24"/>
  <c r="AN5" i="24"/>
  <c r="AN4" i="24"/>
  <c r="AN3" i="24"/>
  <c r="AN2" i="24"/>
  <c r="BV32" i="23"/>
  <c r="BV31" i="23"/>
  <c r="BV30" i="23"/>
  <c r="BV29" i="23"/>
  <c r="BV28" i="23"/>
  <c r="BV27" i="23"/>
  <c r="BV26" i="23"/>
  <c r="BV25" i="23"/>
  <c r="BV24" i="23"/>
  <c r="BV23" i="23"/>
  <c r="BV22" i="23"/>
  <c r="BV21" i="23"/>
  <c r="BV20" i="23"/>
  <c r="BV19" i="23"/>
  <c r="BV18" i="23"/>
  <c r="BV17" i="23"/>
  <c r="BV16" i="23"/>
  <c r="BV15" i="23"/>
  <c r="BV14" i="23"/>
  <c r="BV13" i="23"/>
  <c r="BV12" i="23"/>
  <c r="BV11" i="23"/>
  <c r="BV10" i="23"/>
  <c r="BV9" i="23"/>
  <c r="BV8" i="23"/>
  <c r="BV7" i="23"/>
  <c r="BV6" i="23"/>
  <c r="BV5" i="23"/>
  <c r="BV4" i="23"/>
  <c r="BV3" i="23"/>
  <c r="AN34" i="22"/>
  <c r="AN33" i="22"/>
  <c r="AN32" i="22"/>
  <c r="AN31" i="22"/>
  <c r="AN30" i="22"/>
  <c r="AN29" i="22"/>
  <c r="AN28" i="22"/>
  <c r="AN27" i="22"/>
  <c r="AN26" i="22"/>
  <c r="AN25" i="22"/>
  <c r="AN24" i="22"/>
  <c r="AN23" i="22"/>
  <c r="AN22" i="22"/>
  <c r="AN21" i="22"/>
  <c r="AN20" i="22"/>
  <c r="AN19" i="22"/>
  <c r="AN18" i="22"/>
  <c r="AN17" i="22"/>
  <c r="AN16" i="22"/>
  <c r="AN15" i="22"/>
  <c r="AN14" i="22"/>
  <c r="AN13" i="22"/>
  <c r="AN12" i="22"/>
  <c r="AN11" i="22"/>
  <c r="AN10" i="22"/>
  <c r="AN9" i="22"/>
  <c r="AN8" i="22"/>
  <c r="AN7" i="22"/>
  <c r="AN6" i="22"/>
  <c r="AN5" i="22"/>
  <c r="AN4" i="22"/>
  <c r="AN3" i="22"/>
  <c r="AN2" i="22"/>
  <c r="AN37" i="21"/>
  <c r="AN36" i="21"/>
  <c r="AN35" i="21"/>
  <c r="AN34" i="21"/>
  <c r="AN33" i="21"/>
  <c r="AN32" i="21"/>
  <c r="AN31" i="21"/>
  <c r="AN30" i="21"/>
  <c r="AN29" i="21"/>
  <c r="AN28" i="21"/>
  <c r="AN27" i="21"/>
  <c r="AN26" i="21"/>
  <c r="AN25" i="21"/>
  <c r="AN24" i="21"/>
  <c r="AN23" i="21"/>
  <c r="AN22" i="21"/>
  <c r="AN21" i="21"/>
  <c r="AN20" i="21"/>
  <c r="AN19" i="21"/>
  <c r="AN18" i="21"/>
  <c r="AN17" i="21"/>
  <c r="AN16" i="21"/>
  <c r="AN15" i="21"/>
  <c r="AN14" i="21"/>
  <c r="AN13" i="21"/>
  <c r="AN12" i="21"/>
  <c r="AN11" i="21"/>
  <c r="AN10" i="21"/>
  <c r="AN9" i="21"/>
  <c r="AN8" i="21"/>
  <c r="AN7" i="21"/>
  <c r="AN6" i="21"/>
  <c r="AN5" i="21"/>
  <c r="AN4" i="21"/>
  <c r="AN3" i="21"/>
  <c r="AN2" i="21"/>
  <c r="AN38" i="19"/>
  <c r="AN37" i="19"/>
  <c r="AN36" i="19"/>
  <c r="AN35" i="19"/>
  <c r="AN34" i="19"/>
  <c r="AN33" i="19"/>
  <c r="AN32" i="19"/>
  <c r="AN31" i="19"/>
  <c r="AN30" i="19"/>
  <c r="AN29" i="19"/>
  <c r="AN28" i="19"/>
  <c r="AN27" i="19"/>
  <c r="AN26" i="19"/>
  <c r="AN25" i="19"/>
  <c r="AN24" i="19"/>
  <c r="AN23" i="19"/>
  <c r="AN22" i="19"/>
  <c r="AN21" i="19"/>
  <c r="AN20" i="19"/>
  <c r="AN19" i="19"/>
  <c r="AN18" i="19"/>
  <c r="AN17" i="19"/>
  <c r="AN16" i="19"/>
  <c r="AN15" i="19"/>
  <c r="AN14" i="19"/>
  <c r="AN13" i="19"/>
  <c r="AN12" i="19"/>
  <c r="AN11" i="19"/>
  <c r="AN10" i="19"/>
  <c r="AN9" i="19"/>
  <c r="AN8" i="19"/>
  <c r="AN7" i="19"/>
  <c r="AN6" i="19"/>
  <c r="AN5" i="19"/>
  <c r="AN4" i="19"/>
  <c r="AN3" i="19"/>
  <c r="AN2" i="19"/>
  <c r="AN39" i="16"/>
  <c r="AN38" i="16"/>
  <c r="AN37" i="16"/>
  <c r="AN36" i="16"/>
  <c r="AN35" i="16"/>
  <c r="AN34" i="16"/>
  <c r="AN33" i="16"/>
  <c r="AN32" i="16"/>
  <c r="AN31" i="16"/>
  <c r="AN30" i="16"/>
  <c r="AN29" i="16"/>
  <c r="AN28" i="16"/>
  <c r="AN27" i="16"/>
  <c r="AN26" i="16"/>
  <c r="AN25" i="16"/>
  <c r="AN24" i="16"/>
  <c r="AN23" i="16"/>
  <c r="AN22" i="16"/>
  <c r="AN21" i="16"/>
  <c r="AN20" i="16"/>
  <c r="AN19" i="16"/>
  <c r="AN18" i="16"/>
  <c r="AN17" i="16"/>
  <c r="AN16" i="16"/>
  <c r="AN15" i="16"/>
  <c r="AN14" i="16"/>
  <c r="AN13" i="16"/>
  <c r="AN12" i="16"/>
  <c r="AN11" i="16"/>
  <c r="AN10" i="16"/>
  <c r="AN9" i="16"/>
  <c r="AN8" i="16"/>
  <c r="AN7" i="16"/>
  <c r="AN6" i="16"/>
  <c r="AN5" i="16"/>
  <c r="AN4" i="16"/>
  <c r="AN3" i="16"/>
  <c r="AN2" i="16"/>
  <c r="AN31" i="14"/>
  <c r="AN30" i="14"/>
  <c r="AN29" i="14"/>
  <c r="AN28" i="14"/>
  <c r="AN27" i="14"/>
  <c r="AN26" i="14"/>
  <c r="AN25" i="14"/>
  <c r="AN24" i="14"/>
  <c r="AN23" i="14"/>
  <c r="AN22" i="14"/>
  <c r="AN21" i="14"/>
  <c r="AN20" i="14"/>
  <c r="AN19" i="14"/>
  <c r="AN18" i="14"/>
  <c r="AN17" i="14"/>
  <c r="AN16" i="14"/>
  <c r="AN15" i="14"/>
  <c r="AN14" i="14"/>
  <c r="AN13" i="14"/>
  <c r="AN12" i="14"/>
  <c r="AN11" i="14"/>
  <c r="AN10" i="14"/>
  <c r="AN9" i="14"/>
  <c r="AN8" i="14"/>
  <c r="AN7" i="14"/>
  <c r="AN6" i="14"/>
  <c r="AN5" i="14"/>
  <c r="AN4" i="14"/>
  <c r="AN3" i="14"/>
  <c r="AN2" i="14"/>
  <c r="AN29" i="12"/>
  <c r="AN28" i="12"/>
  <c r="AN27" i="12"/>
  <c r="AN26" i="12"/>
  <c r="AN25" i="12"/>
  <c r="AN24" i="12"/>
  <c r="AN23" i="12"/>
  <c r="AN22" i="12"/>
  <c r="AN21" i="12"/>
  <c r="AN20" i="12"/>
  <c r="AN19" i="12"/>
  <c r="AN18" i="12"/>
  <c r="AN17" i="12"/>
  <c r="AN16" i="12"/>
  <c r="AN15" i="12"/>
  <c r="AN14" i="12"/>
  <c r="AN13" i="12"/>
  <c r="AN12" i="12"/>
  <c r="AN11" i="12"/>
  <c r="AN10" i="12"/>
  <c r="AN9" i="12"/>
  <c r="AN8" i="12"/>
  <c r="AN7" i="12"/>
  <c r="AN6" i="12"/>
  <c r="AN5" i="12"/>
  <c r="AN4" i="12"/>
  <c r="AN3" i="12"/>
  <c r="AN2" i="12"/>
  <c r="AN22" i="11"/>
  <c r="AN21" i="11"/>
  <c r="AN20" i="11"/>
  <c r="AN19" i="11"/>
  <c r="AN18" i="11"/>
  <c r="AN17" i="11"/>
  <c r="AN16" i="11"/>
  <c r="AN15" i="11"/>
  <c r="AN14" i="11"/>
  <c r="AN13" i="11"/>
  <c r="AN12" i="11"/>
  <c r="AN11" i="11"/>
  <c r="AN10" i="11"/>
  <c r="AN9" i="11"/>
  <c r="AN8" i="11"/>
  <c r="AN7" i="11"/>
  <c r="AN6" i="11"/>
  <c r="AN5" i="11"/>
  <c r="AN4" i="11"/>
  <c r="AN3" i="11"/>
  <c r="AN2" i="11"/>
  <c r="AN43" i="9"/>
  <c r="AN42" i="9"/>
  <c r="AN41" i="9"/>
  <c r="AN40" i="9"/>
  <c r="AN39" i="9"/>
  <c r="AN38" i="9"/>
  <c r="AN37" i="9"/>
  <c r="AN36" i="9"/>
  <c r="AN35" i="9"/>
  <c r="AN34" i="9"/>
  <c r="AN33" i="9"/>
  <c r="AN32" i="9"/>
  <c r="AN31" i="9"/>
  <c r="AN30" i="9"/>
  <c r="AN29" i="9"/>
  <c r="AN28" i="9"/>
  <c r="AN27" i="9"/>
  <c r="AN26" i="9"/>
  <c r="AN25" i="9"/>
  <c r="AN24" i="9"/>
  <c r="AN23" i="9"/>
  <c r="AN22" i="9"/>
  <c r="AN21" i="9"/>
  <c r="AN20" i="9"/>
  <c r="AN19" i="9"/>
  <c r="AN18" i="9"/>
  <c r="AN17" i="9"/>
  <c r="AN16" i="9"/>
  <c r="AN15" i="9"/>
  <c r="AN14" i="9"/>
  <c r="AN13" i="9"/>
  <c r="AN12" i="9"/>
  <c r="AN11" i="9"/>
  <c r="AN10" i="9"/>
  <c r="AN9" i="9"/>
  <c r="AN8" i="9"/>
  <c r="AN7" i="9"/>
  <c r="AN6" i="9"/>
  <c r="AN5" i="9"/>
  <c r="AN4" i="9"/>
  <c r="AN3" i="9"/>
  <c r="AN2" i="9"/>
  <c r="AN36" i="8"/>
  <c r="AN35" i="8"/>
  <c r="AN34" i="8"/>
  <c r="AN33" i="8"/>
  <c r="AN32" i="8"/>
  <c r="AN31" i="8"/>
  <c r="AN30" i="8"/>
  <c r="AN29" i="8"/>
  <c r="AN28" i="8"/>
  <c r="AN27" i="8"/>
  <c r="AN26" i="8"/>
  <c r="AN25" i="8"/>
  <c r="AN24" i="8"/>
  <c r="AN23" i="8"/>
  <c r="AN22" i="8"/>
  <c r="AN21" i="8"/>
  <c r="AN20" i="8"/>
  <c r="AN19" i="8"/>
  <c r="AN18" i="8"/>
  <c r="AN17" i="8"/>
  <c r="AN16" i="8"/>
  <c r="AN15" i="8"/>
  <c r="AN14" i="8"/>
  <c r="AN13" i="8"/>
  <c r="AN12" i="8"/>
  <c r="AN11" i="8"/>
  <c r="AN10" i="8"/>
  <c r="AN9" i="8"/>
  <c r="AN8" i="8"/>
  <c r="AN7" i="8"/>
  <c r="AN6" i="8"/>
  <c r="AN5" i="8"/>
  <c r="AN4" i="8"/>
  <c r="AN3" i="8"/>
  <c r="AN2" i="8"/>
  <c r="AN27" i="5"/>
  <c r="AN26" i="5"/>
  <c r="AN25" i="5"/>
  <c r="AN24" i="5"/>
  <c r="AN23" i="5"/>
  <c r="AN22" i="5"/>
  <c r="AN21" i="5"/>
  <c r="AN20" i="5"/>
  <c r="AN19" i="5"/>
  <c r="AN18" i="5"/>
  <c r="AN17" i="5"/>
  <c r="AN16" i="5"/>
  <c r="AN15" i="5"/>
  <c r="AN14" i="5"/>
  <c r="AN13" i="5"/>
  <c r="AN12" i="5"/>
  <c r="AN11" i="5"/>
  <c r="AN10" i="5"/>
  <c r="AN9" i="5"/>
  <c r="AN8" i="5"/>
  <c r="AN7" i="5"/>
  <c r="AN6" i="5"/>
  <c r="AN5" i="5"/>
  <c r="AN4" i="5"/>
  <c r="AN3" i="5"/>
  <c r="AN2" i="5"/>
  <c r="AN24" i="4"/>
  <c r="AN23" i="4"/>
  <c r="AN22" i="4"/>
  <c r="AN21" i="4"/>
  <c r="AN20" i="4"/>
  <c r="AN19" i="4"/>
  <c r="AN18" i="4"/>
  <c r="AN17" i="4"/>
  <c r="AN16" i="4"/>
  <c r="AN15" i="4"/>
  <c r="AN14" i="4"/>
  <c r="AN13" i="4"/>
  <c r="AN12" i="4"/>
  <c r="AN11" i="4"/>
  <c r="AN10" i="4"/>
  <c r="AN9" i="4"/>
  <c r="AN8" i="4"/>
  <c r="AN7" i="4"/>
  <c r="AN6" i="4"/>
  <c r="AN5" i="4"/>
  <c r="AN4" i="4"/>
  <c r="AN3" i="4"/>
  <c r="AN2" i="4"/>
  <c r="AN39" i="3"/>
  <c r="AN38" i="3"/>
  <c r="AN37" i="3"/>
  <c r="AN36" i="3"/>
  <c r="AN35" i="3"/>
  <c r="AN34" i="3"/>
  <c r="AN33" i="3"/>
  <c r="AN32" i="3"/>
  <c r="AN31" i="3"/>
  <c r="AN30" i="3"/>
  <c r="AN29" i="3"/>
  <c r="AN28" i="3"/>
  <c r="AN27" i="3"/>
  <c r="AN26" i="3"/>
  <c r="AN25" i="3"/>
  <c r="AN24" i="3"/>
  <c r="AN23" i="3"/>
  <c r="AN22" i="3"/>
  <c r="AN21" i="3"/>
  <c r="AN20" i="3"/>
  <c r="AN19" i="3"/>
  <c r="AN18" i="3"/>
  <c r="AN17" i="3"/>
  <c r="AN16" i="3"/>
  <c r="AN15" i="3"/>
  <c r="AN14" i="3"/>
  <c r="AN13" i="3"/>
  <c r="AN12" i="3"/>
  <c r="AN11" i="3"/>
  <c r="AN10" i="3"/>
  <c r="AN9" i="3"/>
  <c r="AN8" i="3"/>
  <c r="AN7" i="3"/>
  <c r="AN6" i="3"/>
  <c r="AN5" i="3"/>
  <c r="AN4" i="3"/>
  <c r="AN3" i="3"/>
  <c r="AN2" i="3"/>
  <c r="BF38" i="2"/>
  <c r="BF37" i="2"/>
  <c r="BF36" i="2"/>
  <c r="BF35" i="2"/>
  <c r="BF34" i="2"/>
  <c r="BF33" i="2"/>
  <c r="BF32" i="2"/>
  <c r="BF31" i="2"/>
  <c r="BF30" i="2"/>
  <c r="BF29" i="2"/>
  <c r="BF28" i="2"/>
  <c r="BF27" i="2"/>
  <c r="BF26" i="2"/>
  <c r="BF25" i="2"/>
  <c r="BF24" i="2"/>
  <c r="BF23" i="2"/>
  <c r="BF22" i="2"/>
  <c r="BF21" i="2"/>
  <c r="BF20" i="2"/>
  <c r="BF19" i="2"/>
  <c r="BF18" i="2"/>
  <c r="BF17" i="2"/>
  <c r="BF16" i="2"/>
  <c r="BF15" i="2"/>
  <c r="BF14" i="2"/>
  <c r="BF13" i="2"/>
  <c r="BF12" i="2"/>
  <c r="BF11" i="2"/>
  <c r="BF10" i="2"/>
  <c r="BF9" i="2"/>
  <c r="BF8" i="2"/>
  <c r="BF7" i="2"/>
  <c r="BF6" i="2"/>
  <c r="BF5" i="2"/>
  <c r="BF4" i="2"/>
  <c r="BF3" i="2"/>
</calcChain>
</file>

<file path=xl/sharedStrings.xml><?xml version="1.0" encoding="utf-8"?>
<sst xmlns="http://schemas.openxmlformats.org/spreadsheetml/2006/main" count="26046" uniqueCount="2271">
  <si>
    <t>No.</t>
  </si>
  <si>
    <t>Sheet_ID</t>
  </si>
  <si>
    <t>Network_Name</t>
  </si>
  <si>
    <t>n</t>
  </si>
  <si>
    <t>Lifeless+ del nodes+del nodes~link</t>
  </si>
  <si>
    <t>Deleted links (&lt;0,001)</t>
  </si>
  <si>
    <t>Deleted links (loops) (No * step)</t>
  </si>
  <si>
    <t>Status</t>
  </si>
  <si>
    <t>KÉSZ</t>
  </si>
  <si>
    <t>Legkisebb súly</t>
  </si>
  <si>
    <t>TL+W</t>
  </si>
  <si>
    <t>TL</t>
  </si>
  <si>
    <t>W</t>
  </si>
  <si>
    <t>All</t>
  </si>
  <si>
    <t>Data management</t>
  </si>
  <si>
    <t>UCINET</t>
  </si>
  <si>
    <t>TI-WO</t>
  </si>
  <si>
    <t>loop-deletion</t>
  </si>
  <si>
    <t>S</t>
  </si>
  <si>
    <t>K</t>
  </si>
  <si>
    <t>061/62_A (2)</t>
  </si>
  <si>
    <t>Adriatic75 (A75)</t>
  </si>
  <si>
    <t>3*2s</t>
  </si>
  <si>
    <t>OK</t>
  </si>
  <si>
    <t>4 tizedesjegy</t>
  </si>
  <si>
    <t>0.0001</t>
  </si>
  <si>
    <t>Adriatic90 (A90)</t>
  </si>
  <si>
    <t>3+0+1</t>
  </si>
  <si>
    <t>4*2s + 1*3s</t>
  </si>
  <si>
    <t>IGEN</t>
  </si>
  <si>
    <t>5 tizedesjegy</t>
  </si>
  <si>
    <t>0.00001</t>
  </si>
  <si>
    <t>063_AS</t>
  </si>
  <si>
    <t>AegeanSea</t>
  </si>
  <si>
    <t>19*2s</t>
  </si>
  <si>
    <t>2*2s</t>
  </si>
  <si>
    <t>3*2s + 1*3s</t>
  </si>
  <si>
    <t>0.001</t>
  </si>
  <si>
    <t>HIBA</t>
  </si>
  <si>
    <t>064_ASK</t>
  </si>
  <si>
    <t>Arabian Sea Karnataka</t>
  </si>
  <si>
    <t>1*2s</t>
  </si>
  <si>
    <t>ÚJ</t>
  </si>
  <si>
    <t>065_BC</t>
  </si>
  <si>
    <t>Bay Calvi</t>
  </si>
  <si>
    <t>5*2s</t>
  </si>
  <si>
    <t>Feltöltés</t>
  </si>
  <si>
    <t>066_CV</t>
  </si>
  <si>
    <t>CAPE VERDE</t>
  </si>
  <si>
    <t>067_CL</t>
  </si>
  <si>
    <t>CuronianLagoon</t>
  </si>
  <si>
    <t>1+1</t>
  </si>
  <si>
    <t>068_DWCS</t>
  </si>
  <si>
    <t>Deep WC Scotland</t>
  </si>
  <si>
    <t>5*2s + 1*3s</t>
  </si>
  <si>
    <t>11 tizedesjegy!</t>
  </si>
  <si>
    <t>0.00001900808</t>
  </si>
  <si>
    <t>069_ECS</t>
  </si>
  <si>
    <t>East China Sea</t>
  </si>
  <si>
    <t>1+0+2</t>
  </si>
  <si>
    <t>9*2s + 2*3s + 1*4s</t>
  </si>
  <si>
    <t>4*2s</t>
  </si>
  <si>
    <t>13 tizedesjegy</t>
  </si>
  <si>
    <t>0.0000001481016</t>
  </si>
  <si>
    <t>070/071_ES (2)</t>
  </si>
  <si>
    <t>EScotianShelf80 (ES80)</t>
  </si>
  <si>
    <t>13*2s</t>
  </si>
  <si>
    <t>6 tizedesjegy!</t>
  </si>
  <si>
    <t>0.000003</t>
  </si>
  <si>
    <t>EScotianShelf90 (ES90)</t>
  </si>
  <si>
    <t>6*2s+3*3s</t>
  </si>
  <si>
    <t>6*2s+1*4s</t>
  </si>
  <si>
    <t>0.000016</t>
  </si>
  <si>
    <t>072_GA</t>
  </si>
  <si>
    <t>GAMBIA</t>
  </si>
  <si>
    <t>0.002</t>
  </si>
  <si>
    <t>073_GE</t>
  </si>
  <si>
    <t>Gamtoos estuary</t>
  </si>
  <si>
    <t>3+2</t>
  </si>
  <si>
    <t>074_GU</t>
  </si>
  <si>
    <t>GUINEA</t>
  </si>
  <si>
    <t>TÖRÖLVE</t>
  </si>
  <si>
    <t>075_GUB</t>
  </si>
  <si>
    <t>GUINEABISSAU</t>
  </si>
  <si>
    <t>076_GR</t>
  </si>
  <si>
    <t>Gulf of Riga</t>
  </si>
  <si>
    <t>077_GT</t>
  </si>
  <si>
    <t>Gulf of Thailand</t>
  </si>
  <si>
    <t>078_KE</t>
  </si>
  <si>
    <t>Kromme estuary</t>
  </si>
  <si>
    <t>3+1</t>
  </si>
  <si>
    <t>079_LC</t>
  </si>
  <si>
    <t>LithuanianCoast</t>
  </si>
  <si>
    <t>1+2</t>
  </si>
  <si>
    <t>080_MA</t>
  </si>
  <si>
    <t>MAURITANIA</t>
  </si>
  <si>
    <t>081_MNMR</t>
  </si>
  <si>
    <t>Miramare_Natural_Mar_Reserve</t>
  </si>
  <si>
    <t>082_MO</t>
  </si>
  <si>
    <t>MOROCCO</t>
  </si>
  <si>
    <t>1+0+1</t>
  </si>
  <si>
    <t>9*2s + 1*3s + 1*4s</t>
  </si>
  <si>
    <t>2*2s + 1*4s</t>
  </si>
  <si>
    <t>083_NGC</t>
  </si>
  <si>
    <t>NGulf of California</t>
  </si>
  <si>
    <t>084-086_NGSL (3)</t>
  </si>
  <si>
    <t>NGulfStLaurence2000 (NGSL2000)</t>
  </si>
  <si>
    <t>1*2s + 2*3s</t>
  </si>
  <si>
    <t>087_NS91</t>
  </si>
  <si>
    <t>North Sea 1991</t>
  </si>
  <si>
    <t>3+0+2</t>
  </si>
  <si>
    <t>6*2s + 3*3s</t>
  </si>
  <si>
    <t>088_NB56</t>
  </si>
  <si>
    <t>Northern Benguela 1956</t>
  </si>
  <si>
    <t>7*2s + 1*3s</t>
  </si>
  <si>
    <t>089_PaB</t>
  </si>
  <si>
    <t>Parnu Bay</t>
  </si>
  <si>
    <t>090_PuB</t>
  </si>
  <si>
    <t>Puck Bay</t>
  </si>
  <si>
    <t>091_SMB</t>
  </si>
  <si>
    <t>San Miguel Bay</t>
  </si>
  <si>
    <t>092-094_SCS (3)</t>
  </si>
  <si>
    <t>SCatSea1980s (SCS80)</t>
  </si>
  <si>
    <t>6*2s</t>
  </si>
  <si>
    <t>0.000005</t>
  </si>
  <si>
    <t>SCatSea1990s (SCS90)</t>
  </si>
  <si>
    <t>7*2s</t>
  </si>
  <si>
    <t>0.000006</t>
  </si>
  <si>
    <t>SCatSea2003 (SCS2003)</t>
  </si>
  <si>
    <t>3+1+1</t>
  </si>
  <si>
    <t>1*2s+1*3s+1*4s</t>
  </si>
  <si>
    <t>3*2s+1*3s</t>
  </si>
  <si>
    <t>0.000002</t>
  </si>
  <si>
    <t>095_S</t>
  </si>
  <si>
    <t>SENEGAMBIA</t>
  </si>
  <si>
    <t>0.028</t>
  </si>
  <si>
    <t>096/097_SGSL (2)</t>
  </si>
  <si>
    <t>SGulfStLaurence80 (SGSL80)</t>
  </si>
  <si>
    <t>SGulfStLaurence90 (SGSL90)</t>
  </si>
  <si>
    <t>098-100_SL (3)</t>
  </si>
  <si>
    <t>Sierra Leone 1964 (SL64)</t>
  </si>
  <si>
    <t>4 tizedesjegy!</t>
  </si>
  <si>
    <t>0.0002</t>
  </si>
  <si>
    <t>Sierra Leone 1978 (SL78)</t>
  </si>
  <si>
    <t>Sierra Leone 1990 (SL90)</t>
  </si>
  <si>
    <t>2*2s + 1*3s</t>
  </si>
  <si>
    <t>101_SOR</t>
  </si>
  <si>
    <t>Sorfjord</t>
  </si>
  <si>
    <t>102_SUNE</t>
  </si>
  <si>
    <t>Sundays estuary</t>
  </si>
  <si>
    <t>103_SWE</t>
  </si>
  <si>
    <t>Swartkops estuary</t>
  </si>
  <si>
    <t>0.004</t>
  </si>
  <si>
    <t>104/105_VL (2)</t>
  </si>
  <si>
    <t>Venice Lagoon_Seagrass (VL1S)</t>
  </si>
  <si>
    <t>2+0+1</t>
  </si>
  <si>
    <t>Venice Lagoon_Tapes (VL2T)</t>
  </si>
  <si>
    <t>loopos</t>
  </si>
  <si>
    <t>loopmentes</t>
  </si>
  <si>
    <t>Group</t>
  </si>
  <si>
    <t>KS</t>
  </si>
  <si>
    <t>nwDC</t>
  </si>
  <si>
    <t>nDC</t>
  </si>
  <si>
    <t>nBC</t>
  </si>
  <si>
    <t>nCC</t>
  </si>
  <si>
    <t>TI3</t>
  </si>
  <si>
    <t>WI3</t>
  </si>
  <si>
    <t>TO</t>
  </si>
  <si>
    <t>WO</t>
  </si>
  <si>
    <t>S'</t>
  </si>
  <si>
    <t>dS</t>
  </si>
  <si>
    <t>Kbu</t>
  </si>
  <si>
    <t>Ktd</t>
  </si>
  <si>
    <t>Kdir</t>
  </si>
  <si>
    <t>Kindir</t>
  </si>
  <si>
    <t>Group - A75</t>
  </si>
  <si>
    <t>Group -  A90</t>
  </si>
  <si>
    <t>Short_name</t>
  </si>
  <si>
    <t>TL_A75</t>
  </si>
  <si>
    <t>TL_A90</t>
  </si>
  <si>
    <t>KS_A75</t>
  </si>
  <si>
    <t>KS_A90</t>
  </si>
  <si>
    <t>nwDC_A75</t>
  </si>
  <si>
    <t>nwDC_A90</t>
  </si>
  <si>
    <t>nDC_A75</t>
  </si>
  <si>
    <t>nDC_A90</t>
  </si>
  <si>
    <t>nBC_A75</t>
  </si>
  <si>
    <t>nBC_A90</t>
  </si>
  <si>
    <t>nCC_A75</t>
  </si>
  <si>
    <t>nCC_A90</t>
  </si>
  <si>
    <t>TI3_A75</t>
  </si>
  <si>
    <t>TI3%_A75</t>
  </si>
  <si>
    <t>TI3_A90</t>
  </si>
  <si>
    <t>TI3%_A90</t>
  </si>
  <si>
    <t>WI3_A75</t>
  </si>
  <si>
    <t>WI3%_A75</t>
  </si>
  <si>
    <t>WI3_A90</t>
  </si>
  <si>
    <t>WI3%_A90</t>
  </si>
  <si>
    <t>TO_A75 (thr=0.11)</t>
  </si>
  <si>
    <t>TO%_A75</t>
  </si>
  <si>
    <t>TO_A90 (thr=0.04)</t>
  </si>
  <si>
    <t>TO%_A90</t>
  </si>
  <si>
    <t>WO_A75 (thr= 13454425444938.1)</t>
  </si>
  <si>
    <t>WO%_A75</t>
  </si>
  <si>
    <t>WO_A90 (thr=2992855.65)</t>
  </si>
  <si>
    <t>WO%_A90</t>
  </si>
  <si>
    <t>S_A75</t>
  </si>
  <si>
    <t>S_A90</t>
  </si>
  <si>
    <t>S'_A75</t>
  </si>
  <si>
    <t>S'_A90</t>
  </si>
  <si>
    <t>dS_A75</t>
  </si>
  <si>
    <t>dS_A90</t>
  </si>
  <si>
    <t>Kbu_A75</t>
  </si>
  <si>
    <t>Kbu_A90</t>
  </si>
  <si>
    <t>Ktd_A75</t>
  </si>
  <si>
    <t>Ktd_A90</t>
  </si>
  <si>
    <t>Kdir_A75</t>
  </si>
  <si>
    <t>Kdir_A90</t>
  </si>
  <si>
    <t>Kindir_A75</t>
  </si>
  <si>
    <t>Kindir_A90</t>
  </si>
  <si>
    <t>K_A75</t>
  </si>
  <si>
    <t>K_A90</t>
  </si>
  <si>
    <t>Anglerfish</t>
  </si>
  <si>
    <t>AngFish</t>
  </si>
  <si>
    <t>Large pelagic fishes</t>
  </si>
  <si>
    <t>Large pel. fish</t>
  </si>
  <si>
    <t>LpelaFish</t>
  </si>
  <si>
    <t>Dolphins</t>
  </si>
  <si>
    <t>Dolph</t>
  </si>
  <si>
    <t>Dem. skates</t>
  </si>
  <si>
    <t>Demersal skates</t>
  </si>
  <si>
    <t>DemSkate</t>
  </si>
  <si>
    <t>Turbot and Brill</t>
  </si>
  <si>
    <t>Turbot and brill</t>
  </si>
  <si>
    <t>TurBrill</t>
  </si>
  <si>
    <t>Conger eel</t>
  </si>
  <si>
    <t>CongEel</t>
  </si>
  <si>
    <t>Squids</t>
  </si>
  <si>
    <t>Benthop. cephalop.</t>
  </si>
  <si>
    <t>SquidCepha</t>
  </si>
  <si>
    <t>Non vul. hake</t>
  </si>
  <si>
    <t>Hake (2)</t>
  </si>
  <si>
    <t>NonVulHake</t>
  </si>
  <si>
    <t>Dem. sharks</t>
  </si>
  <si>
    <t>Demersal sharks</t>
  </si>
  <si>
    <t>DemSha</t>
  </si>
  <si>
    <t>Small tunids</t>
  </si>
  <si>
    <t>Atlantic bonito</t>
  </si>
  <si>
    <t>STuniAtlBoni</t>
  </si>
  <si>
    <t>Vul. hake</t>
  </si>
  <si>
    <t>Hake (1)</t>
  </si>
  <si>
    <t>VulHake</t>
  </si>
  <si>
    <t>Seabirds</t>
  </si>
  <si>
    <t>Bird</t>
  </si>
  <si>
    <t>Flatfish</t>
  </si>
  <si>
    <t>FlatFish</t>
  </si>
  <si>
    <t>Norway lobster</t>
  </si>
  <si>
    <t>NorLobs</t>
  </si>
  <si>
    <t>Dem. fish3 (bentop)</t>
  </si>
  <si>
    <t>Benthop. fish</t>
  </si>
  <si>
    <t>DemFishThree</t>
  </si>
  <si>
    <t>Dem. fish2</t>
  </si>
  <si>
    <t>Demersal fish (2)</t>
  </si>
  <si>
    <t>DemFishTwo</t>
  </si>
  <si>
    <t>Horse mackerel</t>
  </si>
  <si>
    <t>HorMack</t>
  </si>
  <si>
    <t>Gadids</t>
  </si>
  <si>
    <t>Other gadiforms</t>
  </si>
  <si>
    <t>Gadi</t>
  </si>
  <si>
    <t>Dem. fish1</t>
  </si>
  <si>
    <t>Demersal fish (1)</t>
  </si>
  <si>
    <t>DemFishOne</t>
  </si>
  <si>
    <t>Macherel</t>
  </si>
  <si>
    <t>Mack</t>
  </si>
  <si>
    <t>Mantis shrimp</t>
  </si>
  <si>
    <t>MantShri</t>
  </si>
  <si>
    <t>Octopus</t>
  </si>
  <si>
    <t>Benthic cephalop.</t>
  </si>
  <si>
    <t>OctoCepha</t>
  </si>
  <si>
    <t>Small pelagic fishes</t>
  </si>
  <si>
    <t>Small pel. fish</t>
  </si>
  <si>
    <t>SpelaFish</t>
  </si>
  <si>
    <t>Mullets</t>
  </si>
  <si>
    <t>Red mullets</t>
  </si>
  <si>
    <t>Mull</t>
  </si>
  <si>
    <t>Anchovy</t>
  </si>
  <si>
    <t>European anchovy</t>
  </si>
  <si>
    <t>Anch</t>
  </si>
  <si>
    <t>Macrozooplankto</t>
  </si>
  <si>
    <t>Macrozooplankton</t>
  </si>
  <si>
    <t>MacroZoopl</t>
  </si>
  <si>
    <t>Shrimps</t>
  </si>
  <si>
    <t>Shri</t>
  </si>
  <si>
    <t>Marine turtles</t>
  </si>
  <si>
    <t>Turtle</t>
  </si>
  <si>
    <t>Crabs</t>
  </si>
  <si>
    <t>Crab</t>
  </si>
  <si>
    <t>Sardine</t>
  </si>
  <si>
    <t>European pilchard</t>
  </si>
  <si>
    <t>Sard</t>
  </si>
  <si>
    <t>Jellyfish</t>
  </si>
  <si>
    <t>Jelly</t>
  </si>
  <si>
    <t>Suprabenthos</t>
  </si>
  <si>
    <t>SupBenth</t>
  </si>
  <si>
    <t>Micro and mesozooplankton</t>
  </si>
  <si>
    <t>Micro- and mesozoop.</t>
  </si>
  <si>
    <t>MicroMesoZoopl</t>
  </si>
  <si>
    <t>Benthic inv.</t>
  </si>
  <si>
    <t>Other benthic invert.</t>
  </si>
  <si>
    <t>BenthInv</t>
  </si>
  <si>
    <t>Polychaetes</t>
  </si>
  <si>
    <t>Polych</t>
  </si>
  <si>
    <t>Phytoplankton</t>
  </si>
  <si>
    <t>Phyto</t>
  </si>
  <si>
    <t>*BivalvGastro kivéve</t>
  </si>
  <si>
    <t>TI3%</t>
  </si>
  <si>
    <t>WI3%</t>
  </si>
  <si>
    <t>TO (thr= 0.04)</t>
  </si>
  <si>
    <t>TO%</t>
  </si>
  <si>
    <t>WO (thr= 2035772.38 )</t>
  </si>
  <si>
    <t>WO%</t>
  </si>
  <si>
    <t>dolphins</t>
  </si>
  <si>
    <t>LPelaFish</t>
  </si>
  <si>
    <t>DemeFish2</t>
  </si>
  <si>
    <t>Medium pelagic fish</t>
  </si>
  <si>
    <t>MPelaFish</t>
  </si>
  <si>
    <t>Hake</t>
  </si>
  <si>
    <t>Benthopelagic cephalopods</t>
  </si>
  <si>
    <t>BenthPelaCepha</t>
  </si>
  <si>
    <t>rays &amp; skates</t>
  </si>
  <si>
    <t>RaySkate</t>
  </si>
  <si>
    <t>Mackerel</t>
  </si>
  <si>
    <t>sharks</t>
  </si>
  <si>
    <t>Sha</t>
  </si>
  <si>
    <t>Flatfishes</t>
  </si>
  <si>
    <t>BepeFish</t>
  </si>
  <si>
    <t>Benthic cephalopods</t>
  </si>
  <si>
    <t>BenthCepha</t>
  </si>
  <si>
    <t>DemeFish1</t>
  </si>
  <si>
    <t>picarels and bogue</t>
  </si>
  <si>
    <t>PicaBog</t>
  </si>
  <si>
    <t>DemeFish3</t>
  </si>
  <si>
    <t>Adult anchovy</t>
  </si>
  <si>
    <t>Aanch</t>
  </si>
  <si>
    <t>Adult sardine</t>
  </si>
  <si>
    <t>Asard</t>
  </si>
  <si>
    <t>Juv anchovy</t>
  </si>
  <si>
    <t>Janch</t>
  </si>
  <si>
    <t>Juv sardine</t>
  </si>
  <si>
    <t>Jsard</t>
  </si>
  <si>
    <t>Other Small pelagic fishes</t>
  </si>
  <si>
    <t>OSPelaFish</t>
  </si>
  <si>
    <t>Jellyfish+ mnemiopsis</t>
  </si>
  <si>
    <t>DemeFish4</t>
  </si>
  <si>
    <t>DemFishFour</t>
  </si>
  <si>
    <t>Sea birds</t>
  </si>
  <si>
    <t>Loggerhead turtle</t>
  </si>
  <si>
    <t>LogTurtle</t>
  </si>
  <si>
    <t>mesozooplankton</t>
  </si>
  <si>
    <t>MesoZoopl</t>
  </si>
  <si>
    <t>Benthic invert. (no crustacea)</t>
  </si>
  <si>
    <t>micro-</t>
  </si>
  <si>
    <t>MicroZoopl</t>
  </si>
  <si>
    <t>phyto</t>
  </si>
  <si>
    <t>TO (thr= 0.06)</t>
  </si>
  <si>
    <t>WO (thr= 7122108203.47 )</t>
  </si>
  <si>
    <t>Sharks</t>
  </si>
  <si>
    <t>Cephalopods</t>
  </si>
  <si>
    <t>Cepha</t>
  </si>
  <si>
    <t>Large Pelagics</t>
  </si>
  <si>
    <t>Lpela</t>
  </si>
  <si>
    <t>Large Benthopel</t>
  </si>
  <si>
    <t>LBenthPela</t>
  </si>
  <si>
    <t>Large Benth Car</t>
  </si>
  <si>
    <t>LBenthCarn</t>
  </si>
  <si>
    <t>Tunas</t>
  </si>
  <si>
    <t>Tuna</t>
  </si>
  <si>
    <t>Marine Mammals</t>
  </si>
  <si>
    <t>MarMamm</t>
  </si>
  <si>
    <t>Small Benthopel</t>
  </si>
  <si>
    <t>SBenthPela</t>
  </si>
  <si>
    <t>Skates &amp; Rays</t>
  </si>
  <si>
    <t>Anchovies</t>
  </si>
  <si>
    <t>Micro Nekton</t>
  </si>
  <si>
    <t>MicroNekt</t>
  </si>
  <si>
    <t>Med Benth Carni</t>
  </si>
  <si>
    <t>MBenthCarn</t>
  </si>
  <si>
    <t>Clupeids</t>
  </si>
  <si>
    <t>Clup</t>
  </si>
  <si>
    <t>Crabs &amp; Lobster</t>
  </si>
  <si>
    <t>CrabLobs</t>
  </si>
  <si>
    <t>Small Benth Car</t>
  </si>
  <si>
    <t>SBenthCarn</t>
  </si>
  <si>
    <t>Large zoopl</t>
  </si>
  <si>
    <t>Lzoopl</t>
  </si>
  <si>
    <t>Benth Omnivores</t>
  </si>
  <si>
    <t>BenthOmn</t>
  </si>
  <si>
    <t>Hetero Benthos</t>
  </si>
  <si>
    <t>HetBenth</t>
  </si>
  <si>
    <t>Meiobenthos</t>
  </si>
  <si>
    <t>MeioBenth</t>
  </si>
  <si>
    <t>Micro Zoopl</t>
  </si>
  <si>
    <t>Phytoplankto</t>
  </si>
  <si>
    <t>TO (thr= 0.05)</t>
  </si>
  <si>
    <t>WO (thr= 231961737887.1)</t>
  </si>
  <si>
    <t>Piscivores</t>
  </si>
  <si>
    <t>Pisc</t>
  </si>
  <si>
    <t>Sea Birds</t>
  </si>
  <si>
    <t>M-carnivores</t>
  </si>
  <si>
    <t>Mcarni</t>
  </si>
  <si>
    <t>Inv. Feeders 3</t>
  </si>
  <si>
    <t>InvFeedThree</t>
  </si>
  <si>
    <t>Plankt. Fish</t>
  </si>
  <si>
    <t>PlFish</t>
  </si>
  <si>
    <t>Macro-Plankton</t>
  </si>
  <si>
    <t>Macropl</t>
  </si>
  <si>
    <t>Inv. Feeders 1</t>
  </si>
  <si>
    <t>InvFeedOne</t>
  </si>
  <si>
    <t>Inv. Feeders 2</t>
  </si>
  <si>
    <t>InvFeedTwo</t>
  </si>
  <si>
    <t>D. puntazzo</t>
  </si>
  <si>
    <t>Dpunt</t>
  </si>
  <si>
    <t>Decapods</t>
  </si>
  <si>
    <t>Deca</t>
  </si>
  <si>
    <t>Inv. Feeders 4</t>
  </si>
  <si>
    <t>InvFeedFour</t>
  </si>
  <si>
    <t>Blennies</t>
  </si>
  <si>
    <t>Blen</t>
  </si>
  <si>
    <t>Gastropods</t>
  </si>
  <si>
    <t>Gastro</t>
  </si>
  <si>
    <t>Mugil spp.</t>
  </si>
  <si>
    <t>Mugil</t>
  </si>
  <si>
    <t>Susp. Feeders</t>
  </si>
  <si>
    <t>SuspFeed</t>
  </si>
  <si>
    <t>Zooplankton</t>
  </si>
  <si>
    <t>Zoopl</t>
  </si>
  <si>
    <t>Protozoa</t>
  </si>
  <si>
    <t>Proto</t>
  </si>
  <si>
    <t>Amphipods</t>
  </si>
  <si>
    <t>Amph</t>
  </si>
  <si>
    <t>Echinoderms</t>
  </si>
  <si>
    <t>Echino</t>
  </si>
  <si>
    <t>Ot. Crustacea</t>
  </si>
  <si>
    <t>Crus</t>
  </si>
  <si>
    <t>Herb. Fish</t>
  </si>
  <si>
    <t>HerbFish</t>
  </si>
  <si>
    <t>Pel. Bacteria</t>
  </si>
  <si>
    <t>PelBaci</t>
  </si>
  <si>
    <t>Macroalgae</t>
  </si>
  <si>
    <t>MacroAlga</t>
  </si>
  <si>
    <t>TO (thr=0.05)</t>
  </si>
  <si>
    <t>WO (thr= 407834743.41 )</t>
  </si>
  <si>
    <t>Pelagic sharks</t>
  </si>
  <si>
    <t>PelaSha</t>
  </si>
  <si>
    <t>Mammals</t>
  </si>
  <si>
    <t>Mamm</t>
  </si>
  <si>
    <t>Billfish</t>
  </si>
  <si>
    <t>BillFish</t>
  </si>
  <si>
    <t>Pelagic predato</t>
  </si>
  <si>
    <t>PelaPred</t>
  </si>
  <si>
    <t>Moray eels</t>
  </si>
  <si>
    <t>MorEel</t>
  </si>
  <si>
    <t>Bathydemersal</t>
  </si>
  <si>
    <t>Demersal predat</t>
  </si>
  <si>
    <t>Dempred</t>
  </si>
  <si>
    <t>Large Tuna</t>
  </si>
  <si>
    <t>Ltuna</t>
  </si>
  <si>
    <t>Rays</t>
  </si>
  <si>
    <t>Ray</t>
  </si>
  <si>
    <t>Demersal fish</t>
  </si>
  <si>
    <t>DemFish</t>
  </si>
  <si>
    <t>Reef feeders</t>
  </si>
  <si>
    <t>ReefFeed</t>
  </si>
  <si>
    <t>Small tuna</t>
  </si>
  <si>
    <t>Stuna</t>
  </si>
  <si>
    <t>Jacks</t>
  </si>
  <si>
    <t>Jack</t>
  </si>
  <si>
    <t>O Demersal fish</t>
  </si>
  <si>
    <t>ODemFish</t>
  </si>
  <si>
    <t>Flyingfish</t>
  </si>
  <si>
    <t>FlyFish</t>
  </si>
  <si>
    <t>Small pelagics</t>
  </si>
  <si>
    <t>Spela</t>
  </si>
  <si>
    <t>Sparids</t>
  </si>
  <si>
    <t>Spar</t>
  </si>
  <si>
    <t>Crustaceans</t>
  </si>
  <si>
    <t>Turtles</t>
  </si>
  <si>
    <t>Molluscs/Worms</t>
  </si>
  <si>
    <t>MolluWorm</t>
  </si>
  <si>
    <t>Heterotrophic b</t>
  </si>
  <si>
    <t>Herbivores</t>
  </si>
  <si>
    <t>Herb</t>
  </si>
  <si>
    <t>Microfauna</t>
  </si>
  <si>
    <t>MicroFau</t>
  </si>
  <si>
    <t>Benthic autotro</t>
  </si>
  <si>
    <t>BenthAuto</t>
  </si>
  <si>
    <t>TO (thr= 0.15)</t>
  </si>
  <si>
    <t>WO (thr= 994059483.49 )</t>
  </si>
  <si>
    <t>Birds</t>
  </si>
  <si>
    <t>PisF</t>
  </si>
  <si>
    <t>PlaF</t>
  </si>
  <si>
    <t>BentF</t>
  </si>
  <si>
    <t>MacroZP</t>
  </si>
  <si>
    <t>MesoZP</t>
  </si>
  <si>
    <t>BeDepF</t>
  </si>
  <si>
    <t>BeSuspF</t>
  </si>
  <si>
    <t>PhytoPL</t>
  </si>
  <si>
    <t>WO (thr= 597433185.25)</t>
  </si>
  <si>
    <t>Harbour seals</t>
  </si>
  <si>
    <t>HarSeal</t>
  </si>
  <si>
    <t>Gey seals</t>
  </si>
  <si>
    <t>GeySeal</t>
  </si>
  <si>
    <t>Cetaceans</t>
  </si>
  <si>
    <t>Cet</t>
  </si>
  <si>
    <t>Monkfish</t>
  </si>
  <si>
    <t>MonkFish</t>
  </si>
  <si>
    <t>Whiting mature</t>
  </si>
  <si>
    <t>Awhit</t>
  </si>
  <si>
    <t>Cod mature</t>
  </si>
  <si>
    <t>Acod</t>
  </si>
  <si>
    <t>Large demersals</t>
  </si>
  <si>
    <t>Ldem</t>
  </si>
  <si>
    <t>Pollock</t>
  </si>
  <si>
    <t>Poll</t>
  </si>
  <si>
    <t>Other pelagics</t>
  </si>
  <si>
    <t>Opela</t>
  </si>
  <si>
    <t>Gurnards</t>
  </si>
  <si>
    <t>Gurna</t>
  </si>
  <si>
    <t>Haddock mature</t>
  </si>
  <si>
    <t>Ahadd</t>
  </si>
  <si>
    <t>Blue Whiting</t>
  </si>
  <si>
    <t>BlueWhit</t>
  </si>
  <si>
    <t>Poor cod</t>
  </si>
  <si>
    <t>PoorCod</t>
  </si>
  <si>
    <t>Norway pout</t>
  </si>
  <si>
    <t>NorPout</t>
  </si>
  <si>
    <t>Nephrops</t>
  </si>
  <si>
    <t>Neph</t>
  </si>
  <si>
    <t>Horse Mackerel</t>
  </si>
  <si>
    <t>Cephalopod</t>
  </si>
  <si>
    <t>Sprat</t>
  </si>
  <si>
    <t>Sandeel</t>
  </si>
  <si>
    <t>Sande</t>
  </si>
  <si>
    <t>Herring</t>
  </si>
  <si>
    <t>Herr</t>
  </si>
  <si>
    <t>Cod immature</t>
  </si>
  <si>
    <t>Jcod</t>
  </si>
  <si>
    <t>Whiting immature</t>
  </si>
  <si>
    <t>Jwhit</t>
  </si>
  <si>
    <t>Other small fish</t>
  </si>
  <si>
    <t>OSFish</t>
  </si>
  <si>
    <t>Haddock immature</t>
  </si>
  <si>
    <t>Jhadd</t>
  </si>
  <si>
    <t>Epifauna</t>
  </si>
  <si>
    <t>EpiFau</t>
  </si>
  <si>
    <t>Large zooplankton</t>
  </si>
  <si>
    <t>Infauna</t>
  </si>
  <si>
    <t>InFau</t>
  </si>
  <si>
    <t>Small zooplankton</t>
  </si>
  <si>
    <t>Szoopl</t>
  </si>
  <si>
    <t>TO (thr= 0.03)</t>
  </si>
  <si>
    <t>WO (thr= 35346558.07)</t>
  </si>
  <si>
    <t>Marine mammals</t>
  </si>
  <si>
    <t>Sharks and rays</t>
  </si>
  <si>
    <t>ShaRay</t>
  </si>
  <si>
    <t>Seriola lalandi</t>
  </si>
  <si>
    <t>SerLal</t>
  </si>
  <si>
    <t>Lophius litulon</t>
  </si>
  <si>
    <t>LophLit</t>
  </si>
  <si>
    <t>Sphyraena</t>
  </si>
  <si>
    <t>Sphyr</t>
  </si>
  <si>
    <t>Scomberomorus niphonius</t>
  </si>
  <si>
    <t>ScoNiph</t>
  </si>
  <si>
    <t>Saurida</t>
  </si>
  <si>
    <t>Saur</t>
  </si>
  <si>
    <t>Trichiurus lepturus (2+)</t>
  </si>
  <si>
    <t>TriLepTwo</t>
  </si>
  <si>
    <t>Branchiostegus</t>
  </si>
  <si>
    <t>Bran</t>
  </si>
  <si>
    <t>Acipenser sinensis</t>
  </si>
  <si>
    <t>AciSin</t>
  </si>
  <si>
    <t>Nibea albiflora</t>
  </si>
  <si>
    <t>NibAlb</t>
  </si>
  <si>
    <t>Harpadon nehereus</t>
  </si>
  <si>
    <t>HarNeh</t>
  </si>
  <si>
    <t>Thamnaconus</t>
  </si>
  <si>
    <t>Tham</t>
  </si>
  <si>
    <t>Pennahia argentata</t>
  </si>
  <si>
    <t>PenArg</t>
  </si>
  <si>
    <t>Coilia</t>
  </si>
  <si>
    <t>Pleuronectiform</t>
  </si>
  <si>
    <t>Pleuron</t>
  </si>
  <si>
    <t>Large jellyfish</t>
  </si>
  <si>
    <t>Ljelly</t>
  </si>
  <si>
    <t>Priacanthus macracanthus</t>
  </si>
  <si>
    <t>PriMac</t>
  </si>
  <si>
    <t>Champsodon capensis</t>
  </si>
  <si>
    <t>ChampCap</t>
  </si>
  <si>
    <t>Sparidae</t>
  </si>
  <si>
    <t>Larimichthys crocea (1)</t>
  </si>
  <si>
    <t>LarCroOne</t>
  </si>
  <si>
    <t>Larimichthys polyactis</t>
  </si>
  <si>
    <t>LarPoly</t>
  </si>
  <si>
    <t>Argentinidae</t>
  </si>
  <si>
    <t>Argentin</t>
  </si>
  <si>
    <t>Stromateoidae</t>
  </si>
  <si>
    <t>Strom</t>
  </si>
  <si>
    <t>Small demersal fishes</t>
  </si>
  <si>
    <t>SDemFish</t>
  </si>
  <si>
    <t>Scomber japonicus</t>
  </si>
  <si>
    <t>ScomberJap</t>
  </si>
  <si>
    <t>Trachurus japonicus</t>
  </si>
  <si>
    <t>TraJap</t>
  </si>
  <si>
    <t>Decapterus maruadsi</t>
  </si>
  <si>
    <t>DecaMar</t>
  </si>
  <si>
    <t>Setipinna taty</t>
  </si>
  <si>
    <t>SetTat</t>
  </si>
  <si>
    <t>SPelaFish</t>
  </si>
  <si>
    <t>Sardina</t>
  </si>
  <si>
    <t>Engraulis japonicus</t>
  </si>
  <si>
    <t>EngJap</t>
  </si>
  <si>
    <t>Trichiurus lepturus (1)</t>
  </si>
  <si>
    <t>TriLepOne</t>
  </si>
  <si>
    <t>Macrobenthic</t>
  </si>
  <si>
    <t>MacroBenth</t>
  </si>
  <si>
    <t>Microbenthic</t>
  </si>
  <si>
    <t>MicroBenth</t>
  </si>
  <si>
    <t>Heterotrophic bacteria</t>
  </si>
  <si>
    <t>HetBaci</t>
  </si>
  <si>
    <t>*Turtle, LarCroTwo kivéve</t>
  </si>
  <si>
    <t>Group - ES80</t>
  </si>
  <si>
    <t>Group -  ES90</t>
  </si>
  <si>
    <t>TL_ES80</t>
  </si>
  <si>
    <t>TL_ES90</t>
  </si>
  <si>
    <t>KS_ES80</t>
  </si>
  <si>
    <t>KS_ES90</t>
  </si>
  <si>
    <t>nwDC_ES80</t>
  </si>
  <si>
    <t>nwDC_ES90</t>
  </si>
  <si>
    <t>nDC_ES80</t>
  </si>
  <si>
    <t>nDC_ES90</t>
  </si>
  <si>
    <t>nBC_ES80</t>
  </si>
  <si>
    <t>nBC_ES90</t>
  </si>
  <si>
    <t>nCC_ES80</t>
  </si>
  <si>
    <t>nCC_ES90</t>
  </si>
  <si>
    <t>TI3_ES80</t>
  </si>
  <si>
    <t>TI3%_ES80</t>
  </si>
  <si>
    <t>TI3_ES90</t>
  </si>
  <si>
    <t>TI3%_ES90</t>
  </si>
  <si>
    <t>WI3_ES80</t>
  </si>
  <si>
    <t>WI3%_ES80</t>
  </si>
  <si>
    <t>WI3_ES90</t>
  </si>
  <si>
    <t>WI3%_ES90</t>
  </si>
  <si>
    <t>TO_ES80 (thr=0.11)</t>
  </si>
  <si>
    <t>TO%_ES80</t>
  </si>
  <si>
    <t>TO_ES90 (thr=0.04 )</t>
  </si>
  <si>
    <t>TO%_ES90</t>
  </si>
  <si>
    <t>WO_ES80 (thr= 13454425444938.1)</t>
  </si>
  <si>
    <t>WO%_ES80</t>
  </si>
  <si>
    <t>WO_ES90 (thr= 70333904.99)</t>
  </si>
  <si>
    <t>WO%_ES90</t>
  </si>
  <si>
    <t>S_ES80</t>
  </si>
  <si>
    <t>S_ES90</t>
  </si>
  <si>
    <t>S'_ES80</t>
  </si>
  <si>
    <t>S'_ES90</t>
  </si>
  <si>
    <t>dS_ES80</t>
  </si>
  <si>
    <t>dS_ES90</t>
  </si>
  <si>
    <t>Kbu_ES80</t>
  </si>
  <si>
    <t>Kbu_ES90</t>
  </si>
  <si>
    <t>Ktd_ES80</t>
  </si>
  <si>
    <t>Ktd_ES90</t>
  </si>
  <si>
    <t>Kdir_ES80</t>
  </si>
  <si>
    <t>Kdir_ES90</t>
  </si>
  <si>
    <t>Kindir_ES80</t>
  </si>
  <si>
    <t>Kindir_ES90</t>
  </si>
  <si>
    <t>K_ES80</t>
  </si>
  <si>
    <t>K_ES90</t>
  </si>
  <si>
    <t>Trans. Pels</t>
  </si>
  <si>
    <t>TranPel</t>
  </si>
  <si>
    <t>Grey Seals</t>
  </si>
  <si>
    <t>GreySeal</t>
  </si>
  <si>
    <t>Halibut &gt; 65 cm</t>
  </si>
  <si>
    <t>AHal</t>
  </si>
  <si>
    <t>Dem. Piscivores</t>
  </si>
  <si>
    <t>DemPisc</t>
  </si>
  <si>
    <t>Silver hake</t>
  </si>
  <si>
    <t>ASilvHake</t>
  </si>
  <si>
    <t>Dogfish</t>
  </si>
  <si>
    <t>DogFish</t>
  </si>
  <si>
    <t>Cod &gt; 40 cm</t>
  </si>
  <si>
    <t>Juv Halibut</t>
  </si>
  <si>
    <t>JHal</t>
  </si>
  <si>
    <t>Juv. Dem.Pisc.</t>
  </si>
  <si>
    <t>JDemPisc</t>
  </si>
  <si>
    <t>Small Demersals</t>
  </si>
  <si>
    <t>Ceteaceans</t>
  </si>
  <si>
    <t>Juv Cod</t>
  </si>
  <si>
    <t>Juv Silver Hake</t>
  </si>
  <si>
    <t>JSilvHake</t>
  </si>
  <si>
    <t>Large Demersals</t>
  </si>
  <si>
    <t>LDemFish</t>
  </si>
  <si>
    <t>Squid</t>
  </si>
  <si>
    <t>Skates</t>
  </si>
  <si>
    <t>Skate</t>
  </si>
  <si>
    <t>American plaice</t>
  </si>
  <si>
    <t>Plai</t>
  </si>
  <si>
    <t>Redfish</t>
  </si>
  <si>
    <t>RedFish</t>
  </si>
  <si>
    <t>Trans. Mackerel</t>
  </si>
  <si>
    <t>TranMack</t>
  </si>
  <si>
    <t>Sandlance</t>
  </si>
  <si>
    <t>Sandl</t>
  </si>
  <si>
    <t>Small mesopels</t>
  </si>
  <si>
    <t>SMesoPel</t>
  </si>
  <si>
    <t>Juv LDFs</t>
  </si>
  <si>
    <t>JLDemFish</t>
  </si>
  <si>
    <t>Flounders</t>
  </si>
  <si>
    <t>Flou</t>
  </si>
  <si>
    <t>Capelin</t>
  </si>
  <si>
    <t>Cape</t>
  </si>
  <si>
    <t>Haddock</t>
  </si>
  <si>
    <t>Hadd</t>
  </si>
  <si>
    <t>Small Pelagics</t>
  </si>
  <si>
    <t>SPela</t>
  </si>
  <si>
    <t>Large Crabs</t>
  </si>
  <si>
    <t>LCrab</t>
  </si>
  <si>
    <t>Small Crabs</t>
  </si>
  <si>
    <t>SCrab</t>
  </si>
  <si>
    <t>LZP</t>
  </si>
  <si>
    <t>Shrimp</t>
  </si>
  <si>
    <t>Bivalve Mollusc</t>
  </si>
  <si>
    <t>BivalvMollu</t>
  </si>
  <si>
    <t>OBI</t>
  </si>
  <si>
    <t>SZP</t>
  </si>
  <si>
    <t>TO (thr= 0.07)</t>
  </si>
  <si>
    <t>WO (thr= 28871883666.85 )</t>
  </si>
  <si>
    <t>Large pelagics</t>
  </si>
  <si>
    <t>Epinephelus spp</t>
  </si>
  <si>
    <t>EpiNeph</t>
  </si>
  <si>
    <t>Scorpaenidae</t>
  </si>
  <si>
    <t>Sco</t>
  </si>
  <si>
    <t>Sciaenidae</t>
  </si>
  <si>
    <t>Sciae</t>
  </si>
  <si>
    <t>Other demersals</t>
  </si>
  <si>
    <t>Odem</t>
  </si>
  <si>
    <t>Octopus vulgari</t>
  </si>
  <si>
    <t>OctoVul</t>
  </si>
  <si>
    <t>Other small pel</t>
  </si>
  <si>
    <t>OSPela</t>
  </si>
  <si>
    <t>Pseudopeneus pr</t>
  </si>
  <si>
    <t>Pseudopen</t>
  </si>
  <si>
    <t>Pomadasyidae</t>
  </si>
  <si>
    <t>Pomad</t>
  </si>
  <si>
    <t>Sepia officinal</t>
  </si>
  <si>
    <t>Sep</t>
  </si>
  <si>
    <t>Sardinellas</t>
  </si>
  <si>
    <t>Lobsters</t>
  </si>
  <si>
    <t>Lobs</t>
  </si>
  <si>
    <t>Benthos</t>
  </si>
  <si>
    <t>Benth</t>
  </si>
  <si>
    <t>WO (thr= 4937644454335400.00</t>
  </si>
  <si>
    <t>Pisci</t>
  </si>
  <si>
    <t>Dusky kob</t>
  </si>
  <si>
    <t>DuskyKob</t>
  </si>
  <si>
    <t>Whit seacatfish</t>
  </si>
  <si>
    <t>CatFish</t>
  </si>
  <si>
    <t>Leervis</t>
  </si>
  <si>
    <t>Leer</t>
  </si>
  <si>
    <t>Skipjack</t>
  </si>
  <si>
    <t>SkipJack</t>
  </si>
  <si>
    <t>Fishlarvae</t>
  </si>
  <si>
    <t>FishLarv</t>
  </si>
  <si>
    <t>Benthic Feeders</t>
  </si>
  <si>
    <t>BenthFeed</t>
  </si>
  <si>
    <t>Spotted grunter</t>
  </si>
  <si>
    <t>Grunter</t>
  </si>
  <si>
    <t>Mysidacea</t>
  </si>
  <si>
    <t>Mysid</t>
  </si>
  <si>
    <t>Microzooplankto</t>
  </si>
  <si>
    <t>Zooplanktivores</t>
  </si>
  <si>
    <t>ZooplEater</t>
  </si>
  <si>
    <t>Meiofauna</t>
  </si>
  <si>
    <t>MeioFau</t>
  </si>
  <si>
    <t>Carniverous mac</t>
  </si>
  <si>
    <t>CarnMac</t>
  </si>
  <si>
    <t>Attached waterc</t>
  </si>
  <si>
    <t>AttWat</t>
  </si>
  <si>
    <t>Callianassa kra</t>
  </si>
  <si>
    <t>CalliaKra</t>
  </si>
  <si>
    <t>Copypoda</t>
  </si>
  <si>
    <t>Copyp</t>
  </si>
  <si>
    <t>Detritus/deposi*</t>
  </si>
  <si>
    <t>Det</t>
  </si>
  <si>
    <t>Free living wat</t>
  </si>
  <si>
    <t>FreeWat</t>
  </si>
  <si>
    <t>Grazers</t>
  </si>
  <si>
    <t>Graz</t>
  </si>
  <si>
    <t>Sediment bacter</t>
  </si>
  <si>
    <t>SedBaci</t>
  </si>
  <si>
    <t>Solen spp.</t>
  </si>
  <si>
    <t>Sol</t>
  </si>
  <si>
    <t>Suspension feed</t>
  </si>
  <si>
    <t>Upogebia africa</t>
  </si>
  <si>
    <t>UpoAfri</t>
  </si>
  <si>
    <t>Benthic microal</t>
  </si>
  <si>
    <t>BenthMicroAl</t>
  </si>
  <si>
    <t>Epiphytes (on Z</t>
  </si>
  <si>
    <t>Epiph</t>
  </si>
  <si>
    <t>*detritushoz kötődő baktérium</t>
  </si>
  <si>
    <t>TO (thr= 0.10)</t>
  </si>
  <si>
    <t>WO (thr= 55507650406.22 )</t>
  </si>
  <si>
    <t>Baleines à fanons</t>
  </si>
  <si>
    <t>Dauphins</t>
  </si>
  <si>
    <t>Tortues</t>
  </si>
  <si>
    <t>Oiseaux</t>
  </si>
  <si>
    <t>Sélaciens L prof</t>
  </si>
  <si>
    <t>Sélaciens L côtiers</t>
  </si>
  <si>
    <t>Sélaciens M prof</t>
  </si>
  <si>
    <t>Sélaciens M côtiers</t>
  </si>
  <si>
    <t>Thons majeurs</t>
  </si>
  <si>
    <t>Thons mineurs</t>
  </si>
  <si>
    <t>Pel L pred</t>
  </si>
  <si>
    <t>Carangues</t>
  </si>
  <si>
    <t>Pel S pred</t>
  </si>
  <si>
    <t>Pel S inv</t>
  </si>
  <si>
    <t>Chinchard-maquereau</t>
  </si>
  <si>
    <t>Ethmalose</t>
  </si>
  <si>
    <t>Sardinelles</t>
  </si>
  <si>
    <t>Mérous</t>
  </si>
  <si>
    <t>Bars</t>
  </si>
  <si>
    <t>Gros capitaine</t>
  </si>
  <si>
    <t>Dem L pred</t>
  </si>
  <si>
    <t>Dem L inv</t>
  </si>
  <si>
    <t>Dem M pred</t>
  </si>
  <si>
    <t>Mâchoirons</t>
  </si>
  <si>
    <t>Disques</t>
  </si>
  <si>
    <t>Mulets</t>
  </si>
  <si>
    <t>Petit capitaine</t>
  </si>
  <si>
    <t>Dem M inv</t>
  </si>
  <si>
    <t>Dem S pred</t>
  </si>
  <si>
    <t>Capitaine royal</t>
  </si>
  <si>
    <t>Dem S inv</t>
  </si>
  <si>
    <t>Bathydem L pred</t>
  </si>
  <si>
    <t>Bathydem SM</t>
  </si>
  <si>
    <t>Bathypél L pred</t>
  </si>
  <si>
    <t>Bathypél M inv</t>
  </si>
  <si>
    <t>Bathypél S pred</t>
  </si>
  <si>
    <t>Mésopélagiques</t>
  </si>
  <si>
    <t>Céphalopodes</t>
  </si>
  <si>
    <t>Crustacés</t>
  </si>
  <si>
    <t>benthos</t>
  </si>
  <si>
    <t>zoo L</t>
  </si>
  <si>
    <t>zoo s</t>
  </si>
  <si>
    <t>producteurs primaires</t>
  </si>
  <si>
    <t>WO (thr= 745008016.15)</t>
  </si>
  <si>
    <t>Benthic predato</t>
  </si>
  <si>
    <t>BenthPred</t>
  </si>
  <si>
    <t>Billfish and ma</t>
  </si>
  <si>
    <t>Groupers/Snappe</t>
  </si>
  <si>
    <t>GroupSnap</t>
  </si>
  <si>
    <t>Benthos/Fish fe</t>
  </si>
  <si>
    <t>BenthFish</t>
  </si>
  <si>
    <t>Benthic feeders</t>
  </si>
  <si>
    <t>Gastropods/Biva</t>
  </si>
  <si>
    <t>GastroBivalv</t>
  </si>
  <si>
    <t>Equinoderms</t>
  </si>
  <si>
    <t>Small crustacea</t>
  </si>
  <si>
    <t>Scrus</t>
  </si>
  <si>
    <t>Annelids</t>
  </si>
  <si>
    <t>Anne</t>
  </si>
  <si>
    <t>Phytoplanktivor</t>
  </si>
  <si>
    <t>PhytoEater</t>
  </si>
  <si>
    <t>Benthic algae</t>
  </si>
  <si>
    <t>BenthAlga</t>
  </si>
  <si>
    <t>TO (thr= 0.13)</t>
  </si>
  <si>
    <t>WO (thr= 1002887065.46)</t>
  </si>
  <si>
    <t>AnMacrophyt</t>
  </si>
  <si>
    <t>PerMacrophyt</t>
  </si>
  <si>
    <t>WO (thr= 47029130.44)</t>
  </si>
  <si>
    <t>L. piscivores</t>
  </si>
  <si>
    <t>Lpisc</t>
  </si>
  <si>
    <t>Coastal tuna</t>
  </si>
  <si>
    <t>Scomberomorus</t>
  </si>
  <si>
    <t>Scomber</t>
  </si>
  <si>
    <t>Lutianidae</t>
  </si>
  <si>
    <t>Lutja</t>
  </si>
  <si>
    <t>Saurida spp.</t>
  </si>
  <si>
    <t>Dem.piscivore</t>
  </si>
  <si>
    <t>False trevally</t>
  </si>
  <si>
    <t>FalTrev</t>
  </si>
  <si>
    <t>Carangidae</t>
  </si>
  <si>
    <t>Caran</t>
  </si>
  <si>
    <t>Pomfret</t>
  </si>
  <si>
    <t>Pomf</t>
  </si>
  <si>
    <t>Scianidae</t>
  </si>
  <si>
    <t>Scian</t>
  </si>
  <si>
    <t>Priacanthus spp.</t>
  </si>
  <si>
    <t>Pria</t>
  </si>
  <si>
    <t>Ariidae</t>
  </si>
  <si>
    <t>Ari</t>
  </si>
  <si>
    <t>Sillago</t>
  </si>
  <si>
    <t>Silla</t>
  </si>
  <si>
    <t>Dem.benthivore</t>
  </si>
  <si>
    <t>DemBenth</t>
  </si>
  <si>
    <t>Plectorhynchidae</t>
  </si>
  <si>
    <t>Plecto</t>
  </si>
  <si>
    <t>Small demersal</t>
  </si>
  <si>
    <t>Sdem</t>
  </si>
  <si>
    <t>Nemipterus spp.</t>
  </si>
  <si>
    <t>Nemi</t>
  </si>
  <si>
    <t>Juv caranx</t>
  </si>
  <si>
    <t>Jcaranx</t>
  </si>
  <si>
    <t>Juv Nemipterus</t>
  </si>
  <si>
    <t>Jnemi</t>
  </si>
  <si>
    <t>Juv pelagic</t>
  </si>
  <si>
    <t>Jpela</t>
  </si>
  <si>
    <t>Juv saurida</t>
  </si>
  <si>
    <t>Jsaur</t>
  </si>
  <si>
    <t>Rastrelliger spp.</t>
  </si>
  <si>
    <t>Rast</t>
  </si>
  <si>
    <t>Pony fishes</t>
  </si>
  <si>
    <t>PonyFish</t>
  </si>
  <si>
    <t>Crab, Lobster</t>
  </si>
  <si>
    <t>Trashfish</t>
  </si>
  <si>
    <t>TraFish</t>
  </si>
  <si>
    <t>Sergestid shrimp</t>
  </si>
  <si>
    <t>SergShri</t>
  </si>
  <si>
    <t>Shellfish</t>
  </si>
  <si>
    <t>ShellFish</t>
  </si>
  <si>
    <t>Sea cucumber</t>
  </si>
  <si>
    <t>Cucu</t>
  </si>
  <si>
    <t>WO (thr= 3895374179792320)</t>
  </si>
  <si>
    <t>Macrophytes Sal</t>
  </si>
  <si>
    <t>MacrophSal</t>
  </si>
  <si>
    <t>WO (thr= 2202848295.89)</t>
  </si>
  <si>
    <t>525 354 434,91</t>
  </si>
  <si>
    <t>5 045 856 223,38</t>
  </si>
  <si>
    <t>173 017 718,95</t>
  </si>
  <si>
    <t>18 719 632 118,79</t>
  </si>
  <si>
    <t>5 304 389 285,86</t>
  </si>
  <si>
    <t>519 329 035 633,51</t>
  </si>
  <si>
    <t>183 534 881 500,92</t>
  </si>
  <si>
    <t>512 340 452 988,59</t>
  </si>
  <si>
    <t>1 038 775 999 468,98</t>
  </si>
  <si>
    <t>WO (thr= 23061995938.72)</t>
  </si>
  <si>
    <t>orque</t>
  </si>
  <si>
    <t>Orq</t>
  </si>
  <si>
    <t>dem L pred</t>
  </si>
  <si>
    <t>DemLPred</t>
  </si>
  <si>
    <t>Selaciens L pred</t>
  </si>
  <si>
    <t>SelLPred</t>
  </si>
  <si>
    <t>mugilides</t>
  </si>
  <si>
    <t>Mugi</t>
  </si>
  <si>
    <t>thon cotier</t>
  </si>
  <si>
    <t>ThonCot</t>
  </si>
  <si>
    <t>sabres</t>
  </si>
  <si>
    <t>Sabre</t>
  </si>
  <si>
    <t>oiseaux</t>
  </si>
  <si>
    <t>Ois</t>
  </si>
  <si>
    <t>thon hauturier</t>
  </si>
  <si>
    <t>ThonHau</t>
  </si>
  <si>
    <t>merlu</t>
  </si>
  <si>
    <t>Merlu</t>
  </si>
  <si>
    <t>dauphins</t>
  </si>
  <si>
    <t>Dauph</t>
  </si>
  <si>
    <t>dem L inv</t>
  </si>
  <si>
    <t>DenLInv</t>
  </si>
  <si>
    <t>pel L pred</t>
  </si>
  <si>
    <t>PelLPred</t>
  </si>
  <si>
    <t>bathydem S pred</t>
  </si>
  <si>
    <t>BathySPred</t>
  </si>
  <si>
    <t>raie M</t>
  </si>
  <si>
    <t>RaieM</t>
  </si>
  <si>
    <t>dem M pred</t>
  </si>
  <si>
    <t>DemMPred</t>
  </si>
  <si>
    <t>cephalopodes comm</t>
  </si>
  <si>
    <t>CephaCom</t>
  </si>
  <si>
    <t>dem M inv</t>
  </si>
  <si>
    <t>DemMInv</t>
  </si>
  <si>
    <t>Selaciens L inv</t>
  </si>
  <si>
    <t>SelLInv</t>
  </si>
  <si>
    <t>sparides comm</t>
  </si>
  <si>
    <t>dem S pred</t>
  </si>
  <si>
    <t>DemSPred</t>
  </si>
  <si>
    <t>mesopel pred</t>
  </si>
  <si>
    <t>MesoPred</t>
  </si>
  <si>
    <t>bathydem S inv</t>
  </si>
  <si>
    <t>BathySInv</t>
  </si>
  <si>
    <t>chinchards</t>
  </si>
  <si>
    <t>Chinch</t>
  </si>
  <si>
    <t>mesopel inv</t>
  </si>
  <si>
    <t>MesoInv</t>
  </si>
  <si>
    <t>pel L inv</t>
  </si>
  <si>
    <t>PelDInv</t>
  </si>
  <si>
    <t>pel M planc</t>
  </si>
  <si>
    <t>PelMPl</t>
  </si>
  <si>
    <t>maquereau</t>
  </si>
  <si>
    <t>Maq</t>
  </si>
  <si>
    <t>crustaces non-comm</t>
  </si>
  <si>
    <t>CrusNonCom</t>
  </si>
  <si>
    <t>macrozooplancton</t>
  </si>
  <si>
    <t>clupeides</t>
  </si>
  <si>
    <t>crustaces comm</t>
  </si>
  <si>
    <t>CrusCom</t>
  </si>
  <si>
    <t>cephalopodes non-comm</t>
  </si>
  <si>
    <t>CephaNonCom</t>
  </si>
  <si>
    <t>macrobenthos</t>
  </si>
  <si>
    <t>dem S inv</t>
  </si>
  <si>
    <t>DemSInv</t>
  </si>
  <si>
    <t>meso zooplancton</t>
  </si>
  <si>
    <t>micro zooplancton</t>
  </si>
  <si>
    <t>ProdPrim</t>
  </si>
  <si>
    <t>TO (thr= 0.09)</t>
  </si>
  <si>
    <t>WO (thr= 1110439683.06 )</t>
  </si>
  <si>
    <t>Dicentrarchus labrax</t>
  </si>
  <si>
    <t>DicLab</t>
  </si>
  <si>
    <t>Sciaena umbra</t>
  </si>
  <si>
    <t>SciUmb</t>
  </si>
  <si>
    <t>Sparus aurata</t>
  </si>
  <si>
    <t>SparAur</t>
  </si>
  <si>
    <t>Atherina spp.</t>
  </si>
  <si>
    <t>Ather</t>
  </si>
  <si>
    <t>Engraulis encransiculus</t>
  </si>
  <si>
    <t>EngraEnc</t>
  </si>
  <si>
    <t>Diplodus spp.</t>
  </si>
  <si>
    <t>Dip</t>
  </si>
  <si>
    <t>Chromis chromis</t>
  </si>
  <si>
    <t>ChroChro</t>
  </si>
  <si>
    <t>Decapodi</t>
  </si>
  <si>
    <t>Bivalvi</t>
  </si>
  <si>
    <t>Bivalv</t>
  </si>
  <si>
    <t>Mugilidae</t>
  </si>
  <si>
    <t>mesozooplancton</t>
  </si>
  <si>
    <t>Echinodermi</t>
  </si>
  <si>
    <t>microzooplancton</t>
  </si>
  <si>
    <t>Policheti</t>
  </si>
  <si>
    <t>Polich</t>
  </si>
  <si>
    <t>Sarpa salpa</t>
  </si>
  <si>
    <t>SarSal</t>
  </si>
  <si>
    <t>macroalghe</t>
  </si>
  <si>
    <t>fitoplancton</t>
  </si>
  <si>
    <t>WO (thr= 230890472.63)</t>
  </si>
  <si>
    <t>Lg. pelagic</t>
  </si>
  <si>
    <t>Toothed whales/dolphins</t>
  </si>
  <si>
    <t>ToothWhaleDolph</t>
  </si>
  <si>
    <t>Lg. demersal sharks/rays</t>
  </si>
  <si>
    <t>LDemShaRay</t>
  </si>
  <si>
    <t>V. lg. demersal comm.</t>
  </si>
  <si>
    <t>VIgDemCom</t>
  </si>
  <si>
    <t>Lg. deep water comm.</t>
  </si>
  <si>
    <t>LDeepWatCom</t>
  </si>
  <si>
    <t>Lg. bathypelagic</t>
  </si>
  <si>
    <t>LbathyPela</t>
  </si>
  <si>
    <t>V. lg. demersal</t>
  </si>
  <si>
    <t>VIgDem</t>
  </si>
  <si>
    <t>Med. bathypelagic</t>
  </si>
  <si>
    <t>MbathyPela</t>
  </si>
  <si>
    <t>Sm. demersal sharks/rays</t>
  </si>
  <si>
    <t>SDemShaRay</t>
  </si>
  <si>
    <t>Baleen whales</t>
  </si>
  <si>
    <t>BalWhale</t>
  </si>
  <si>
    <t>Med. pelagic comm.</t>
  </si>
  <si>
    <t>MpelaCom</t>
  </si>
  <si>
    <t>Lg. demersal comm.</t>
  </si>
  <si>
    <t>LdemCom</t>
  </si>
  <si>
    <t>Sm. deep water bottom</t>
  </si>
  <si>
    <t>SDeepWatBott</t>
  </si>
  <si>
    <t>Lg. demersal</t>
  </si>
  <si>
    <t>Sm. bathypelagic</t>
  </si>
  <si>
    <t>SbathyPela</t>
  </si>
  <si>
    <t>Med. pelagic</t>
  </si>
  <si>
    <t>Mpela</t>
  </si>
  <si>
    <t>Med. demersal comm.</t>
  </si>
  <si>
    <t>MdemCom</t>
  </si>
  <si>
    <t>Med. demersal</t>
  </si>
  <si>
    <t>Mdem</t>
  </si>
  <si>
    <t>Mesopelagic prey</t>
  </si>
  <si>
    <t>MesoPelaPrey</t>
  </si>
  <si>
    <t>Sardines</t>
  </si>
  <si>
    <t>Sm. demersal</t>
  </si>
  <si>
    <t>Predatory echinoderms</t>
  </si>
  <si>
    <t>PredEchino</t>
  </si>
  <si>
    <t>Lg. zooplankton</t>
  </si>
  <si>
    <t>Detrital feeders</t>
  </si>
  <si>
    <t>DetFeed</t>
  </si>
  <si>
    <t>Other benthos</t>
  </si>
  <si>
    <t>Obenth</t>
  </si>
  <si>
    <t>Sm. zooplankton</t>
  </si>
  <si>
    <t>Worms</t>
  </si>
  <si>
    <t>Worm</t>
  </si>
  <si>
    <t>Primary producers</t>
  </si>
  <si>
    <t>*LDeepWatBott kivéve</t>
  </si>
  <si>
    <t>WO (thr=77963871.14 )</t>
  </si>
  <si>
    <t>Tiburones</t>
  </si>
  <si>
    <t>Tibur</t>
  </si>
  <si>
    <t>Zalophus c</t>
  </si>
  <si>
    <t>Zalo</t>
  </si>
  <si>
    <t>Totoaba A</t>
  </si>
  <si>
    <t>ATotoa</t>
  </si>
  <si>
    <t>Aves marinas</t>
  </si>
  <si>
    <t>AvesMar</t>
  </si>
  <si>
    <t>Odontocetos</t>
  </si>
  <si>
    <t>Odon</t>
  </si>
  <si>
    <t>Vaquita</t>
  </si>
  <si>
    <t>Vaqu</t>
  </si>
  <si>
    <t>Totoaba J</t>
  </si>
  <si>
    <t>JTotoa</t>
  </si>
  <si>
    <t>Merlucciidos</t>
  </si>
  <si>
    <t>Mysticetos</t>
  </si>
  <si>
    <t>Myst</t>
  </si>
  <si>
    <t>Aves costeras</t>
  </si>
  <si>
    <t>AvesCos</t>
  </si>
  <si>
    <t>Sciaenidos</t>
  </si>
  <si>
    <t>Rhinobatidos</t>
  </si>
  <si>
    <t>Rhino</t>
  </si>
  <si>
    <t>Serranidos</t>
  </si>
  <si>
    <t>Serran</t>
  </si>
  <si>
    <t>Rayas</t>
  </si>
  <si>
    <t>Otros peces</t>
  </si>
  <si>
    <t>OtroPec</t>
  </si>
  <si>
    <t>Haemulidos</t>
  </si>
  <si>
    <t>Haemu</t>
  </si>
  <si>
    <t>C. de roca</t>
  </si>
  <si>
    <t>CDeRo</t>
  </si>
  <si>
    <t>Pelágicos</t>
  </si>
  <si>
    <t>Pela</t>
  </si>
  <si>
    <t>CAPL</t>
  </si>
  <si>
    <t>CCPL</t>
  </si>
  <si>
    <t>Cefalópodos</t>
  </si>
  <si>
    <t>Myctophidos</t>
  </si>
  <si>
    <t>Mycto</t>
  </si>
  <si>
    <t>Peces planos</t>
  </si>
  <si>
    <t>PecPla</t>
  </si>
  <si>
    <t>Mojarras</t>
  </si>
  <si>
    <t>Mojar</t>
  </si>
  <si>
    <t>Jaibas</t>
  </si>
  <si>
    <t>Jaib</t>
  </si>
  <si>
    <t>Poliquetos</t>
  </si>
  <si>
    <t>Polique</t>
  </si>
  <si>
    <t>Estomatópodos</t>
  </si>
  <si>
    <t>Esto</t>
  </si>
  <si>
    <t>CAA</t>
  </si>
  <si>
    <t>Inv. bentónicos</t>
  </si>
  <si>
    <t>InvBenth</t>
  </si>
  <si>
    <t>CCA</t>
  </si>
  <si>
    <t>Zooplancton</t>
  </si>
  <si>
    <t>Macrofitas</t>
  </si>
  <si>
    <t>Macroph</t>
  </si>
  <si>
    <t>Fitoplancton</t>
  </si>
  <si>
    <t>Group - NGSL2000</t>
  </si>
  <si>
    <t>Group -  NGSL80</t>
  </si>
  <si>
    <t>Group - NGSL90</t>
  </si>
  <si>
    <t>TL_NGSL2000</t>
  </si>
  <si>
    <t>TL_NGSL80</t>
  </si>
  <si>
    <t>TL_NGSL90</t>
  </si>
  <si>
    <t>KS_NGSL2000</t>
  </si>
  <si>
    <t>KS_NGSL80</t>
  </si>
  <si>
    <t>KS_NGSL90</t>
  </si>
  <si>
    <t>nwDC_NGSL2000</t>
  </si>
  <si>
    <t>nwDC_NGSL80</t>
  </si>
  <si>
    <t>nwDC_NGSL90</t>
  </si>
  <si>
    <t>nDC_NGSL2000</t>
  </si>
  <si>
    <t>nDC_NGSL80</t>
  </si>
  <si>
    <t>nDC_NGSL90</t>
  </si>
  <si>
    <t>nBC_NGSL2000</t>
  </si>
  <si>
    <t>nBC_NGSL80</t>
  </si>
  <si>
    <t>nBC_NGSL90</t>
  </si>
  <si>
    <t>nCC_NGSL2000</t>
  </si>
  <si>
    <t>nCC_NGSL80</t>
  </si>
  <si>
    <t>nCC_NGSL90</t>
  </si>
  <si>
    <t>TI3_NGSL2000</t>
  </si>
  <si>
    <t>TI3%_NGSL2000</t>
  </si>
  <si>
    <t>TI3_NGSL80</t>
  </si>
  <si>
    <t>TI3%_NGSL80</t>
  </si>
  <si>
    <t>TI3_NGSL90</t>
  </si>
  <si>
    <t>TI3%_NGSL90</t>
  </si>
  <si>
    <t>WI3_NGSL2000</t>
  </si>
  <si>
    <t>WI3%_NGSL2000</t>
  </si>
  <si>
    <t>WI3_NGSL80</t>
  </si>
  <si>
    <t>WI3%_NGSL80</t>
  </si>
  <si>
    <t>WI3_NGSL90</t>
  </si>
  <si>
    <t>WI3%_NGSL90</t>
  </si>
  <si>
    <t>TO_NGSL2000 (thr=0.05)</t>
  </si>
  <si>
    <t>TO%_NGSL2000</t>
  </si>
  <si>
    <t>TO_NGSL80 (thr= )</t>
  </si>
  <si>
    <t>TO%_NGSL80</t>
  </si>
  <si>
    <t>TO_NGSL90 (thr= )</t>
  </si>
  <si>
    <t>TO%_NGSL90</t>
  </si>
  <si>
    <t>WO_NGSL2000 (thr= 24246582.16)</t>
  </si>
  <si>
    <t>WO%_NGSL2000</t>
  </si>
  <si>
    <t>WO_NGSL80 (thr= )</t>
  </si>
  <si>
    <t>WO%_NGSL80</t>
  </si>
  <si>
    <t>WO_NGSL90 (thr= )</t>
  </si>
  <si>
    <t>WO%_NGSL90</t>
  </si>
  <si>
    <t>S_NGSL2000</t>
  </si>
  <si>
    <t>S_NGSL80</t>
  </si>
  <si>
    <t>S_NGSL90</t>
  </si>
  <si>
    <t>S'_NGSL2000</t>
  </si>
  <si>
    <t>S'_NGSL80</t>
  </si>
  <si>
    <t>S'_NGSL90</t>
  </si>
  <si>
    <t>dS_NGSL2000</t>
  </si>
  <si>
    <t>dS_NGSL80</t>
  </si>
  <si>
    <t>dS_NGSL90</t>
  </si>
  <si>
    <t>Kbu_NGSL2000</t>
  </si>
  <si>
    <t>Kbu_NGSL80</t>
  </si>
  <si>
    <t>Kbu_NGSL90</t>
  </si>
  <si>
    <t>Ktd_NGSL2000</t>
  </si>
  <si>
    <t>Ktd_NGSL80</t>
  </si>
  <si>
    <t>Ktd_NGSL90</t>
  </si>
  <si>
    <t>Kdir_NGSL2000</t>
  </si>
  <si>
    <t>Kdir_NGSL80</t>
  </si>
  <si>
    <t>Kdir_NGSL90</t>
  </si>
  <si>
    <t>Kindir_NGSL2000</t>
  </si>
  <si>
    <t>Kindir_NGSL80</t>
  </si>
  <si>
    <t>Kindir_NGSL90</t>
  </si>
  <si>
    <t>K_NGSL2000</t>
  </si>
  <si>
    <t>Hooded seals</t>
  </si>
  <si>
    <t>HoodSeal</t>
  </si>
  <si>
    <t>Grey seals</t>
  </si>
  <si>
    <t>Cetacea</t>
  </si>
  <si>
    <t>Harp seals</t>
  </si>
  <si>
    <t>HarpSeal</t>
  </si>
  <si>
    <t>Large Green. halibut</t>
  </si>
  <si>
    <t>L. Greenland halibut</t>
  </si>
  <si>
    <t>LGreenHal</t>
  </si>
  <si>
    <t>Small Green. halibut</t>
  </si>
  <si>
    <t>S. Greenland halibut</t>
  </si>
  <si>
    <t>SGreenHal</t>
  </si>
  <si>
    <t>Large cod</t>
  </si>
  <si>
    <t>Lcod</t>
  </si>
  <si>
    <t>Small cod</t>
  </si>
  <si>
    <t>Scod</t>
  </si>
  <si>
    <t>Pisci. small pelagics</t>
  </si>
  <si>
    <t>Piscivorous small pelagics</t>
  </si>
  <si>
    <t>PiscSPela</t>
  </si>
  <si>
    <t>L. demersals</t>
  </si>
  <si>
    <t>Small demersals</t>
  </si>
  <si>
    <t>S. demersals</t>
  </si>
  <si>
    <t>Plank. small pelagics</t>
  </si>
  <si>
    <t>Planktivorous small pelagics</t>
  </si>
  <si>
    <t>PlankSPela</t>
  </si>
  <si>
    <t>SCrus</t>
  </si>
  <si>
    <t>Large crustacea</t>
  </si>
  <si>
    <t>LCurs</t>
  </si>
  <si>
    <t>Molluscs</t>
  </si>
  <si>
    <t>Mollu</t>
  </si>
  <si>
    <t>Other ben. inver.</t>
  </si>
  <si>
    <t>Other bent. invert.</t>
  </si>
  <si>
    <t>OBenthInv</t>
  </si>
  <si>
    <t>Arctic cod</t>
  </si>
  <si>
    <t>ArcCod</t>
  </si>
  <si>
    <t>HarbSeal</t>
  </si>
  <si>
    <t>Sand lance</t>
  </si>
  <si>
    <t>TO (thr= 0.02)</t>
  </si>
  <si>
    <t>WO (thr=8075474.51)</t>
  </si>
  <si>
    <t>Seals</t>
  </si>
  <si>
    <t>Seal</t>
  </si>
  <si>
    <t>Cod (adult)</t>
  </si>
  <si>
    <t>Spurdog</t>
  </si>
  <si>
    <t>Spur</t>
  </si>
  <si>
    <t>Toothed whales</t>
  </si>
  <si>
    <t>ToothWhale</t>
  </si>
  <si>
    <t>Other gadoids (large)</t>
  </si>
  <si>
    <t>Lgado</t>
  </si>
  <si>
    <t>Halibut</t>
  </si>
  <si>
    <t>Hal</t>
  </si>
  <si>
    <t>Thornback &amp; Spotted ray</t>
  </si>
  <si>
    <t>ThornRay</t>
  </si>
  <si>
    <t>Megrim</t>
  </si>
  <si>
    <t>Meg</t>
  </si>
  <si>
    <t>Starry ray + others</t>
  </si>
  <si>
    <t>StarRay</t>
  </si>
  <si>
    <t>Skate + cuckoo ray</t>
  </si>
  <si>
    <t>SkateRay</t>
  </si>
  <si>
    <t>Flounder</t>
  </si>
  <si>
    <t>Whiting (adult)</t>
  </si>
  <si>
    <t>Saithe (adult)</t>
  </si>
  <si>
    <t>Ashaite</t>
  </si>
  <si>
    <t>Small sharks</t>
  </si>
  <si>
    <t>Ssha</t>
  </si>
  <si>
    <t>Juvenile Cod(0-2, 0-40cm)</t>
  </si>
  <si>
    <t>Catfish (Wolf-fish)</t>
  </si>
  <si>
    <t>Haddock (adult)</t>
  </si>
  <si>
    <t>Juvenile Whiting (0-1, 0-20cm)</t>
  </si>
  <si>
    <t>Juvenile rays</t>
  </si>
  <si>
    <t>Jray</t>
  </si>
  <si>
    <t>Large demersal fish</t>
  </si>
  <si>
    <t>LdemFish</t>
  </si>
  <si>
    <t>Small demersal fish</t>
  </si>
  <si>
    <t>SdemFish</t>
  </si>
  <si>
    <t>Long-rough dab</t>
  </si>
  <si>
    <t>LRDab</t>
  </si>
  <si>
    <t>Blue whiting</t>
  </si>
  <si>
    <t>Juvenile Haddock (0-1, 0-20cm)</t>
  </si>
  <si>
    <t>Witch</t>
  </si>
  <si>
    <t>Juvenile Saithe (0-3, 0-40cm)</t>
  </si>
  <si>
    <t>Jsaithe</t>
  </si>
  <si>
    <t>Dab</t>
  </si>
  <si>
    <t>Sole</t>
  </si>
  <si>
    <t>Plaice</t>
  </si>
  <si>
    <t>Dragonets</t>
  </si>
  <si>
    <t>Dragon</t>
  </si>
  <si>
    <t>Lemon sole</t>
  </si>
  <si>
    <t>LemSole</t>
  </si>
  <si>
    <t>Other gadoids (small)</t>
  </si>
  <si>
    <t>Sgado</t>
  </si>
  <si>
    <t>Squid &amp; cuttlefish</t>
  </si>
  <si>
    <t>SquidCuttFish</t>
  </si>
  <si>
    <t>Large crabs</t>
  </si>
  <si>
    <t>Lcrab</t>
  </si>
  <si>
    <t>Gelatinous zooplankton</t>
  </si>
  <si>
    <t>GelZoopl</t>
  </si>
  <si>
    <t>Herring (adult)</t>
  </si>
  <si>
    <t>Aherr</t>
  </si>
  <si>
    <t>Miscellaneous filterfeeding pelagic fish</t>
  </si>
  <si>
    <t>FiltFeedPelaFish</t>
  </si>
  <si>
    <t>Herring (juvenile 0, 1)</t>
  </si>
  <si>
    <t>Jherr</t>
  </si>
  <si>
    <t>Sandeels</t>
  </si>
  <si>
    <t>Epifaunal macrobenthos (mobile grazers)</t>
  </si>
  <si>
    <t>EpiFauMacroBenth</t>
  </si>
  <si>
    <t>Carnivorous zooplankton</t>
  </si>
  <si>
    <t>CarnZoopl</t>
  </si>
  <si>
    <t>Small infauna (polychaetes)</t>
  </si>
  <si>
    <t>SInFau</t>
  </si>
  <si>
    <t>Small mobile epifauna (swarming crustaceans)</t>
  </si>
  <si>
    <t>SMobEpiFai</t>
  </si>
  <si>
    <t>Infaunal macrobenthos</t>
  </si>
  <si>
    <t>InFauMacroBenth</t>
  </si>
  <si>
    <t>Fish larvae</t>
  </si>
  <si>
    <t>Sessile epifauna</t>
  </si>
  <si>
    <t>SessEpiBenth</t>
  </si>
  <si>
    <t>Benthic microflora (incl. Bacteria, protozoa))</t>
  </si>
  <si>
    <t>BenthMicroFlo</t>
  </si>
  <si>
    <t>Planktonic microflora (incl. Bacteria, protozoa)</t>
  </si>
  <si>
    <t>PlMicroFlo</t>
  </si>
  <si>
    <t>Herbivorous &amp; Omnivorous zooplankton (copepods)</t>
  </si>
  <si>
    <t>HerbOmnZoopl</t>
  </si>
  <si>
    <t>*Jsha és LPiscSha kivéve</t>
  </si>
  <si>
    <t>WO (thr= 7457673728.83)</t>
  </si>
  <si>
    <t>Other linefish</t>
  </si>
  <si>
    <t>OLineFish</t>
  </si>
  <si>
    <t>Snoek</t>
  </si>
  <si>
    <t>J hake</t>
  </si>
  <si>
    <t>Jhake</t>
  </si>
  <si>
    <t>A hake</t>
  </si>
  <si>
    <t>Ahake</t>
  </si>
  <si>
    <t>Adult h mackerel</t>
  </si>
  <si>
    <t>Amack</t>
  </si>
  <si>
    <t>Mesopelagics</t>
  </si>
  <si>
    <t>MesoPela</t>
  </si>
  <si>
    <t>Other sm pelagics</t>
  </si>
  <si>
    <t>Juv. h mackerel</t>
  </si>
  <si>
    <t>Jmack</t>
  </si>
  <si>
    <t>Anchovy adults</t>
  </si>
  <si>
    <t>Lobster</t>
  </si>
  <si>
    <t>Sardine adults</t>
  </si>
  <si>
    <t>Jellyfish adults</t>
  </si>
  <si>
    <t>Ajelly</t>
  </si>
  <si>
    <t>Gobies adults</t>
  </si>
  <si>
    <t>Agobi</t>
  </si>
  <si>
    <t>Macrobenthos</t>
  </si>
  <si>
    <t>Anchovy juvs</t>
  </si>
  <si>
    <t>Gobies juvs</t>
  </si>
  <si>
    <t>Jgobi</t>
  </si>
  <si>
    <t>Jellyfish juvs</t>
  </si>
  <si>
    <t>Jjelly</t>
  </si>
  <si>
    <t>Sardine juvs</t>
  </si>
  <si>
    <t>Mesozooplankton</t>
  </si>
  <si>
    <t>Benthic producers</t>
  </si>
  <si>
    <t>BenthProd</t>
  </si>
  <si>
    <t>TO (thr= 0.14)</t>
  </si>
  <si>
    <t>WO (thr= 5487069328.54 )</t>
  </si>
  <si>
    <t>WO (thr=30939863357.14 )</t>
  </si>
  <si>
    <t>TO (thr= 0.08)</t>
  </si>
  <si>
    <t>WO (thr= 1141031559.25 )</t>
  </si>
  <si>
    <t>Large Preds</t>
  </si>
  <si>
    <t>Lpred</t>
  </si>
  <si>
    <t>Medium Preds</t>
  </si>
  <si>
    <t>AMedPred</t>
  </si>
  <si>
    <t>Sciaenids</t>
  </si>
  <si>
    <t>Ascian</t>
  </si>
  <si>
    <t>J_Sciaenid</t>
  </si>
  <si>
    <t>Jscian</t>
  </si>
  <si>
    <t>J_MedPred</t>
  </si>
  <si>
    <t>JMedPred</t>
  </si>
  <si>
    <t>J-LP</t>
  </si>
  <si>
    <t>JLP</t>
  </si>
  <si>
    <t>Engraulids</t>
  </si>
  <si>
    <t>Engra</t>
  </si>
  <si>
    <t>Large ZB Feeder</t>
  </si>
  <si>
    <t>LZBFeed</t>
  </si>
  <si>
    <t>Leiognathids</t>
  </si>
  <si>
    <t>Leio</t>
  </si>
  <si>
    <t>Pelagics</t>
  </si>
  <si>
    <t>Dem Feeders</t>
  </si>
  <si>
    <t>DemFeed</t>
  </si>
  <si>
    <t>Large Crust.</t>
  </si>
  <si>
    <t>Lcrus</t>
  </si>
  <si>
    <t>Penaeidae</t>
  </si>
  <si>
    <t>Penae</t>
  </si>
  <si>
    <t>Sergestidae</t>
  </si>
  <si>
    <t>Serg</t>
  </si>
  <si>
    <t>Group - SCS80</t>
  </si>
  <si>
    <t>Group -  SCS90</t>
  </si>
  <si>
    <t>Group - SCS2003</t>
  </si>
  <si>
    <t>TL_SCS80</t>
  </si>
  <si>
    <t>TL_SCS90</t>
  </si>
  <si>
    <t>TL_SCS2003</t>
  </si>
  <si>
    <t>KS_SCS80</t>
  </si>
  <si>
    <t>KS_SCS90</t>
  </si>
  <si>
    <t>KS_SCS2003</t>
  </si>
  <si>
    <t>nwDC_SCS80</t>
  </si>
  <si>
    <t>nwDC_SCS90</t>
  </si>
  <si>
    <t>nwDC_SCS2003</t>
  </si>
  <si>
    <t>nDC_SCS80</t>
  </si>
  <si>
    <t>nDC_SCS90</t>
  </si>
  <si>
    <t>nDC_SCS2003</t>
  </si>
  <si>
    <t>nBC_SCS80</t>
  </si>
  <si>
    <t>nBC_SCS90</t>
  </si>
  <si>
    <t>nBC_SCS2003</t>
  </si>
  <si>
    <t>nCC_SCS80</t>
  </si>
  <si>
    <t>nCC_SCS90</t>
  </si>
  <si>
    <t>nCC_SCS2003</t>
  </si>
  <si>
    <t>TI3_SCS80</t>
  </si>
  <si>
    <t>TI3%_SCS80</t>
  </si>
  <si>
    <t>TI3_SCS90</t>
  </si>
  <si>
    <t>TI3%_SCS90</t>
  </si>
  <si>
    <t>TI3_SCS2003</t>
  </si>
  <si>
    <t>TI3%_SCS2003</t>
  </si>
  <si>
    <t>WI3_SCS80</t>
  </si>
  <si>
    <t>WI3%_SCS80</t>
  </si>
  <si>
    <t>WI3_SCS90</t>
  </si>
  <si>
    <t>WI3%_SCS90</t>
  </si>
  <si>
    <t>WI3_SCS2003</t>
  </si>
  <si>
    <t>WI3%_SCS2003</t>
  </si>
  <si>
    <t>TO_SCS80 (thr=0.11)</t>
  </si>
  <si>
    <t>TO%_SCS80</t>
  </si>
  <si>
    <t>TO_SCS90 (thr= )</t>
  </si>
  <si>
    <t>TO%_SCS90</t>
  </si>
  <si>
    <t>TO_SCS2003 (thr=0.04)</t>
  </si>
  <si>
    <t>TO%_SCS2003</t>
  </si>
  <si>
    <t>WO_SCS80 (thr= 13454425444938.1)</t>
  </si>
  <si>
    <t>WO%_SCS80</t>
  </si>
  <si>
    <t>WO_SCS90 (thr= )</t>
  </si>
  <si>
    <t>WO%_SCS90</t>
  </si>
  <si>
    <t>WO_SCS2003 (thr= 2222321.51 )</t>
  </si>
  <si>
    <t>WO%_SCS2003</t>
  </si>
  <si>
    <t>S_SCS80</t>
  </si>
  <si>
    <t>S_SCS90</t>
  </si>
  <si>
    <t>S_SCS2003</t>
  </si>
  <si>
    <t>S'_SCS80</t>
  </si>
  <si>
    <t>S'_SCS90</t>
  </si>
  <si>
    <t>S'_SCS2003</t>
  </si>
  <si>
    <t>dS_SCS80</t>
  </si>
  <si>
    <t>dS_SCS90</t>
  </si>
  <si>
    <t>dS_SCS2003</t>
  </si>
  <si>
    <t>Kbu_SCS80</t>
  </si>
  <si>
    <t>Kbu_SCS90</t>
  </si>
  <si>
    <t>Kbu_SCS2003</t>
  </si>
  <si>
    <t>Ktd_SCS80</t>
  </si>
  <si>
    <t>Ktd_SCS90</t>
  </si>
  <si>
    <t>Ktd_SCS2003</t>
  </si>
  <si>
    <t>Kdir_SCS80</t>
  </si>
  <si>
    <t>Kdir_SCS90</t>
  </si>
  <si>
    <t>Kdir_SCS2003</t>
  </si>
  <si>
    <t>Kindir_SCS80</t>
  </si>
  <si>
    <t>Kindir_SCS90</t>
  </si>
  <si>
    <t>Kindir_SCS2003</t>
  </si>
  <si>
    <t>K_SCS80</t>
  </si>
  <si>
    <t>K_SCS90</t>
  </si>
  <si>
    <t>K_SCS2003</t>
  </si>
  <si>
    <t>Swordfish and Tuna</t>
  </si>
  <si>
    <t>Swordfish and T</t>
  </si>
  <si>
    <t>SwordFishTuna</t>
  </si>
  <si>
    <t>Adult hake</t>
  </si>
  <si>
    <t>AtlBoni</t>
  </si>
  <si>
    <t>Demersal fishes (3)</t>
  </si>
  <si>
    <t>Demersal fishes</t>
  </si>
  <si>
    <t>Demersal fishes 3</t>
  </si>
  <si>
    <t>Fin whale</t>
  </si>
  <si>
    <t>FinWhale</t>
  </si>
  <si>
    <t>Benthopelagic c</t>
  </si>
  <si>
    <t>Benthopelagic fishes</t>
  </si>
  <si>
    <t>Benthopelagic f</t>
  </si>
  <si>
    <t>Benthopelagic fish</t>
  </si>
  <si>
    <t>BenthPelaFish</t>
  </si>
  <si>
    <t>Juvenile hake</t>
  </si>
  <si>
    <t>Benthic cephalo</t>
  </si>
  <si>
    <t>Demersal fishes (1)</t>
  </si>
  <si>
    <t>Demersal fish21</t>
  </si>
  <si>
    <t>Demersal fish1</t>
  </si>
  <si>
    <t>European anchov</t>
  </si>
  <si>
    <t>Demersal fishes (2)</t>
  </si>
  <si>
    <t>Demersal fish22</t>
  </si>
  <si>
    <t>Demersal fish2</t>
  </si>
  <si>
    <t>Other small pelagic fishes</t>
  </si>
  <si>
    <t>European pilcha</t>
  </si>
  <si>
    <t>Loggerhead turtles</t>
  </si>
  <si>
    <t>Loggerhead turt</t>
  </si>
  <si>
    <t>Audouins gull</t>
  </si>
  <si>
    <t>AudGull</t>
  </si>
  <si>
    <t>Micro- and mesozooplankton</t>
  </si>
  <si>
    <t>Micro- and meso</t>
  </si>
  <si>
    <t>Benthic invertebrates</t>
  </si>
  <si>
    <t>Benthic inverte</t>
  </si>
  <si>
    <t>*Bird kivéve</t>
  </si>
  <si>
    <t>WO (thr= 1727368250473.44 )</t>
  </si>
  <si>
    <t>Oiseaux marins</t>
  </si>
  <si>
    <t>OisMar</t>
  </si>
  <si>
    <t>Requins</t>
  </si>
  <si>
    <t>Req</t>
  </si>
  <si>
    <t>Mammiferes mari</t>
  </si>
  <si>
    <t>Thonides cotier</t>
  </si>
  <si>
    <t>Thonides du lar</t>
  </si>
  <si>
    <t>ThonLar</t>
  </si>
  <si>
    <t>Cephalopodes</t>
  </si>
  <si>
    <t>Autres pelagiqu</t>
  </si>
  <si>
    <t>AutrPela</t>
  </si>
  <si>
    <t>Sardinelle rond</t>
  </si>
  <si>
    <t>SardRond</t>
  </si>
  <si>
    <t>Sardinelle plat</t>
  </si>
  <si>
    <t>SardPlat</t>
  </si>
  <si>
    <t>Raies</t>
  </si>
  <si>
    <t>Demersaux cotie</t>
  </si>
  <si>
    <t>DemCot</t>
  </si>
  <si>
    <t>Producteurs ben</t>
  </si>
  <si>
    <t>Phytoplancton</t>
  </si>
  <si>
    <t>Group - SGL80</t>
  </si>
  <si>
    <t>Group -  SGL90</t>
  </si>
  <si>
    <t>TL_SGL80</t>
  </si>
  <si>
    <t>TL_SGL90</t>
  </si>
  <si>
    <t>KS_SGL80</t>
  </si>
  <si>
    <t>KS_SGL90</t>
  </si>
  <si>
    <t>nwDC_SGL80</t>
  </si>
  <si>
    <t>nwDC_SGL90</t>
  </si>
  <si>
    <t>nDC_SGL80</t>
  </si>
  <si>
    <t>nDC_SGL90</t>
  </si>
  <si>
    <t>nBC_SGL80</t>
  </si>
  <si>
    <t>nBC_SGL90</t>
  </si>
  <si>
    <t>nCC_SGL80</t>
  </si>
  <si>
    <t>nCC_SGL90</t>
  </si>
  <si>
    <t>TI3_SGL80</t>
  </si>
  <si>
    <t>TI3%_SGL80</t>
  </si>
  <si>
    <t>TI3_SGL90</t>
  </si>
  <si>
    <t>TI3%_SGL90</t>
  </si>
  <si>
    <t>WI3_SGL80</t>
  </si>
  <si>
    <t>WI3%_SGL80</t>
  </si>
  <si>
    <t>WI3_SGL90</t>
  </si>
  <si>
    <t>WI3%_SGL90</t>
  </si>
  <si>
    <t>TO_SGL80 (thr=0.11)</t>
  </si>
  <si>
    <t>TO%_SGL80</t>
  </si>
  <si>
    <t>TO_SGL90 (thr= 0.05 )</t>
  </si>
  <si>
    <t>TO%_SGL90</t>
  </si>
  <si>
    <t>WO_SGL80 (thr= 13454425444938.1)</t>
  </si>
  <si>
    <t>WO%_SGL80</t>
  </si>
  <si>
    <t>WO_SGL90 (thr=85652990.9 )</t>
  </si>
  <si>
    <t>WO%_SGL90</t>
  </si>
  <si>
    <t>S_SGL80</t>
  </si>
  <si>
    <t>S_SGL90</t>
  </si>
  <si>
    <t>S'_SGL80</t>
  </si>
  <si>
    <t>S'_SGL90</t>
  </si>
  <si>
    <t>dS_SGL80</t>
  </si>
  <si>
    <t>dS_SGL90</t>
  </si>
  <si>
    <t>Kbu_SGL80</t>
  </si>
  <si>
    <t>Ktd_SGL80</t>
  </si>
  <si>
    <t>Ktd_SGL90</t>
  </si>
  <si>
    <t>Kdir_SGL80</t>
  </si>
  <si>
    <t>Kdir_SGL90</t>
  </si>
  <si>
    <t>Kindir_SGL80</t>
  </si>
  <si>
    <t>Kindir_SGL90</t>
  </si>
  <si>
    <t>K_SGL80</t>
  </si>
  <si>
    <t>K_SGL90</t>
  </si>
  <si>
    <t>Harbour Seal</t>
  </si>
  <si>
    <t>Whales and porpoises</t>
  </si>
  <si>
    <t>Large Demersal Feeders</t>
  </si>
  <si>
    <t>LDemFeed</t>
  </si>
  <si>
    <t>Large Pelagic Feeders</t>
  </si>
  <si>
    <t>LPelaFeed</t>
  </si>
  <si>
    <t>Greenland halibut</t>
  </si>
  <si>
    <t>Green. halibut</t>
  </si>
  <si>
    <t>GreenHal</t>
  </si>
  <si>
    <t>Small Demersal Feeders</t>
  </si>
  <si>
    <t>SDemFeed</t>
  </si>
  <si>
    <t>Cod &gt; 35 cm</t>
  </si>
  <si>
    <t>LCod</t>
  </si>
  <si>
    <t>Piscivorous Small Pelagic Feeders</t>
  </si>
  <si>
    <t>PiscSPelaFeed</t>
  </si>
  <si>
    <t>Cod &lt;= 35 cm</t>
  </si>
  <si>
    <t>SCod</t>
  </si>
  <si>
    <t>Small American plaice (&lt;= 35cm)</t>
  </si>
  <si>
    <t>Small Amer. plaice</t>
  </si>
  <si>
    <t>SPlai</t>
  </si>
  <si>
    <t>Large American plaice (&gt; 35 cm)</t>
  </si>
  <si>
    <t>Large Amer. plaice</t>
  </si>
  <si>
    <t>LPlai</t>
  </si>
  <si>
    <t>Planktivorous Small Pelagic Feeders</t>
  </si>
  <si>
    <t>PlankSPelaFeed</t>
  </si>
  <si>
    <t>Large Crustaceans</t>
  </si>
  <si>
    <t>LCrus</t>
  </si>
  <si>
    <t>Large Zooplankton</t>
  </si>
  <si>
    <t>Small Zooplankton</t>
  </si>
  <si>
    <t>Other Benthic Invertebrates</t>
  </si>
  <si>
    <t>Group - SL64</t>
  </si>
  <si>
    <t>Group -  SL78</t>
  </si>
  <si>
    <t>Group - SL90</t>
  </si>
  <si>
    <t>TL_SL64</t>
  </si>
  <si>
    <t>TL_SL78</t>
  </si>
  <si>
    <t>TL_SL90</t>
  </si>
  <si>
    <t>KS_SL64</t>
  </si>
  <si>
    <t>KS_SL78</t>
  </si>
  <si>
    <t>KS_SL90</t>
  </si>
  <si>
    <t>nwDC_SL64</t>
  </si>
  <si>
    <t>nwDC_SL78</t>
  </si>
  <si>
    <t>nwDC_SL90</t>
  </si>
  <si>
    <t>nDC_SL64</t>
  </si>
  <si>
    <t>nDC_SL78</t>
  </si>
  <si>
    <t>nDC_SL90</t>
  </si>
  <si>
    <t>nBC_SL64</t>
  </si>
  <si>
    <t>nBC_SL78</t>
  </si>
  <si>
    <t>nBC_SL90</t>
  </si>
  <si>
    <t>nCC_SL64</t>
  </si>
  <si>
    <t>nCC_SL78</t>
  </si>
  <si>
    <t>nCC_SL90</t>
  </si>
  <si>
    <t>TI3_SL64</t>
  </si>
  <si>
    <t>TI3%_SL64</t>
  </si>
  <si>
    <t>TI3_SL78</t>
  </si>
  <si>
    <t>TI3%_SL78</t>
  </si>
  <si>
    <t>TI3_SL90</t>
  </si>
  <si>
    <t>TI3%_SL90</t>
  </si>
  <si>
    <t>WI3_SL64</t>
  </si>
  <si>
    <t>WI3%_SL64</t>
  </si>
  <si>
    <t>WI3_SL78</t>
  </si>
  <si>
    <t>WI3%_SL78</t>
  </si>
  <si>
    <t>WI3_SL90</t>
  </si>
  <si>
    <t>WI3%_SL90</t>
  </si>
  <si>
    <t>TO_SL64 (thr=0.11)</t>
  </si>
  <si>
    <t>TO%_SL64</t>
  </si>
  <si>
    <t>TO_SL78 (thr= )</t>
  </si>
  <si>
    <t>TO%_SL78</t>
  </si>
  <si>
    <t>TO_SL90 (thr=0.03)</t>
  </si>
  <si>
    <t>TO%_SL90</t>
  </si>
  <si>
    <t>WO_SL64 (thr= 13454425444938.1)</t>
  </si>
  <si>
    <t>WO%_SL64</t>
  </si>
  <si>
    <t>WO_SL78 (thr= )</t>
  </si>
  <si>
    <t>WO%_SL78</t>
  </si>
  <si>
    <t>WO_SL90 (thr= 3736748.96)</t>
  </si>
  <si>
    <t>WO%_SL90</t>
  </si>
  <si>
    <t>S_SL64</t>
  </si>
  <si>
    <t>S_SL78</t>
  </si>
  <si>
    <t>S_SL90</t>
  </si>
  <si>
    <t>S'_SL64</t>
  </si>
  <si>
    <t>S'_SL78</t>
  </si>
  <si>
    <t>S'_SL90</t>
  </si>
  <si>
    <t>dS_SL64</t>
  </si>
  <si>
    <t>dS_SL78</t>
  </si>
  <si>
    <t>dS_SL90</t>
  </si>
  <si>
    <t>Kbu_SL64</t>
  </si>
  <si>
    <t>Kbu_SL78</t>
  </si>
  <si>
    <t>Kbu_SL90</t>
  </si>
  <si>
    <t>Ktd_SL64</t>
  </si>
  <si>
    <t>Ktd_SL78</t>
  </si>
  <si>
    <t>Ktd_SL90</t>
  </si>
  <si>
    <t>Kdir_SL64</t>
  </si>
  <si>
    <t>Kdir_SL78</t>
  </si>
  <si>
    <t>Kdir_SL90</t>
  </si>
  <si>
    <t>Kindir_SL64</t>
  </si>
  <si>
    <t>Kindir_SL78</t>
  </si>
  <si>
    <t>Kindir_SL90</t>
  </si>
  <si>
    <t>K_SL64</t>
  </si>
  <si>
    <t>K_SL78</t>
  </si>
  <si>
    <t>K_SL90</t>
  </si>
  <si>
    <t>Toothed whales and dolphins</t>
  </si>
  <si>
    <t>M Deep Sharks and Rays</t>
  </si>
  <si>
    <t>MDeepShaRay</t>
  </si>
  <si>
    <t>L Deep Sharks and Rays</t>
  </si>
  <si>
    <t>LDeepShaRay</t>
  </si>
  <si>
    <t>LTuna</t>
  </si>
  <si>
    <t>Large Bathydem predators</t>
  </si>
  <si>
    <t>LBathyPred</t>
  </si>
  <si>
    <t>L Coastal Sharks and Rays</t>
  </si>
  <si>
    <t>LCoastShaRay</t>
  </si>
  <si>
    <t>Large pelagic predators</t>
  </si>
  <si>
    <t>LPelaPred</t>
  </si>
  <si>
    <t>Small Tuna</t>
  </si>
  <si>
    <t>STuna</t>
  </si>
  <si>
    <t>Groupers</t>
  </si>
  <si>
    <t>M Coastal Sharks and Rays</t>
  </si>
  <si>
    <t>MCoastShaRay</t>
  </si>
  <si>
    <t>Gaint African Threadfin</t>
  </si>
  <si>
    <t>GAfriThre</t>
  </si>
  <si>
    <t>Small Bathypelagic predators</t>
  </si>
  <si>
    <t>SBathyPelaPred</t>
  </si>
  <si>
    <t>Large Bathypelagic predators</t>
  </si>
  <si>
    <t>LBathyPelaPred</t>
  </si>
  <si>
    <t>Croackers</t>
  </si>
  <si>
    <t>Croak</t>
  </si>
  <si>
    <t>Royal Threadfin</t>
  </si>
  <si>
    <t>RoyThre</t>
  </si>
  <si>
    <t>Large demersal predators</t>
  </si>
  <si>
    <t>LDemPred</t>
  </si>
  <si>
    <t>Lesser African Threadfin</t>
  </si>
  <si>
    <t>LessAfriThre</t>
  </si>
  <si>
    <t>Medium demersal predators</t>
  </si>
  <si>
    <t>MDemPred</t>
  </si>
  <si>
    <t>Catfish</t>
  </si>
  <si>
    <t>Small demersal predators</t>
  </si>
  <si>
    <t>SDemPred</t>
  </si>
  <si>
    <t>Small pelagic predators</t>
  </si>
  <si>
    <t>SPelaPred</t>
  </si>
  <si>
    <t>SM Bathydem invert feeders</t>
  </si>
  <si>
    <t>SMBathyInvFeed</t>
  </si>
  <si>
    <t>Medium demersal invert feeders</t>
  </si>
  <si>
    <t>MDemInvFeed</t>
  </si>
  <si>
    <t>Sickle-and spadefish</t>
  </si>
  <si>
    <t>SpaFish</t>
  </si>
  <si>
    <t>Small pelagic invert feeders</t>
  </si>
  <si>
    <t>SPelaInvFeed</t>
  </si>
  <si>
    <t>M Bathypelagic invert feeders</t>
  </si>
  <si>
    <t>MBathyPelaInvFeed</t>
  </si>
  <si>
    <t>Large demersal invert feeders</t>
  </si>
  <si>
    <t>LDemInvFeed</t>
  </si>
  <si>
    <t>Small demersal invert feeders</t>
  </si>
  <si>
    <t>SDemInvFeed</t>
  </si>
  <si>
    <t>Scads and mackerels</t>
  </si>
  <si>
    <t>ScadMack</t>
  </si>
  <si>
    <t>Bongo shad</t>
  </si>
  <si>
    <t>BonShad</t>
  </si>
  <si>
    <t>Mullets and other herbivores</t>
  </si>
  <si>
    <t>MullOHErb</t>
  </si>
  <si>
    <t>Herbivorous zooplankton</t>
  </si>
  <si>
    <t>HerbZoopl</t>
  </si>
  <si>
    <t>WO (thr= 21258747.43 )</t>
  </si>
  <si>
    <t>Cormorants</t>
  </si>
  <si>
    <t>Cormo</t>
  </si>
  <si>
    <t>Schypomedusae</t>
  </si>
  <si>
    <t>Schyp</t>
  </si>
  <si>
    <t>Chaetognaths</t>
  </si>
  <si>
    <t>Chaet</t>
  </si>
  <si>
    <t>Small other fis</t>
  </si>
  <si>
    <t>SOFish</t>
  </si>
  <si>
    <t>Large other fis</t>
  </si>
  <si>
    <t>LOFish</t>
  </si>
  <si>
    <t>Predatory benth</t>
  </si>
  <si>
    <t>PredBenth</t>
  </si>
  <si>
    <t>Heterotrophic n</t>
  </si>
  <si>
    <t>HeteroN</t>
  </si>
  <si>
    <t>Other large zoo</t>
  </si>
  <si>
    <t>OLZoopl</t>
  </si>
  <si>
    <t>Small zooplankt</t>
  </si>
  <si>
    <t>Detrivore echin</t>
  </si>
  <si>
    <t>DetEchino</t>
  </si>
  <si>
    <t>Other benthic i</t>
  </si>
  <si>
    <t>OBenthI</t>
  </si>
  <si>
    <t>Detrivore polyc</t>
  </si>
  <si>
    <t>DetPolych</t>
  </si>
  <si>
    <t>Large bivalves</t>
  </si>
  <si>
    <t>Lbivalv</t>
  </si>
  <si>
    <t>Krill</t>
  </si>
  <si>
    <t>Small benthic c</t>
  </si>
  <si>
    <t>SbenthC</t>
  </si>
  <si>
    <t>Small molluscs</t>
  </si>
  <si>
    <t>Smollu</t>
  </si>
  <si>
    <t>Bacteria</t>
  </si>
  <si>
    <t>Baci</t>
  </si>
  <si>
    <t>WO (thr= 16258459333862600)</t>
  </si>
  <si>
    <t>WO (thr= 476936251093379 )</t>
  </si>
  <si>
    <t>Macrophytes Sub</t>
  </si>
  <si>
    <t>MacrophSub</t>
  </si>
  <si>
    <t>Group - VL1S</t>
  </si>
  <si>
    <t>Group -  VL2T</t>
  </si>
  <si>
    <t>TL_VL1S</t>
  </si>
  <si>
    <t>TL_VL2T</t>
  </si>
  <si>
    <t>KS_VL1S</t>
  </si>
  <si>
    <t>KS_VL2T</t>
  </si>
  <si>
    <t>nwDC_VL1S</t>
  </si>
  <si>
    <t>nwDC_VL2T</t>
  </si>
  <si>
    <t>nDC_VL1S</t>
  </si>
  <si>
    <t>nDC_VL2T</t>
  </si>
  <si>
    <t>nBC_VL1S</t>
  </si>
  <si>
    <t>nBC_VL2T</t>
  </si>
  <si>
    <t>nCC_VL1S</t>
  </si>
  <si>
    <t>nCC_VL2T</t>
  </si>
  <si>
    <t>TI3_VL1S</t>
  </si>
  <si>
    <t>TI3%_VL1S</t>
  </si>
  <si>
    <t>TI3_VL2T</t>
  </si>
  <si>
    <t>TI3%_VL2T</t>
  </si>
  <si>
    <t>WI3_VL1S</t>
  </si>
  <si>
    <t>WI3%_VL1S</t>
  </si>
  <si>
    <t>WI3_VL2T</t>
  </si>
  <si>
    <t>WI3%_VL2T</t>
  </si>
  <si>
    <t>TO_VL1S (thr=0.06)</t>
  </si>
  <si>
    <t>TO%_VL1S</t>
  </si>
  <si>
    <t>TO_VL2T (thr=0.06 )</t>
  </si>
  <si>
    <t>TO%_VL2T</t>
  </si>
  <si>
    <t>WO_VL1S (thr=973609553993.45)</t>
  </si>
  <si>
    <t>WO%_VL1S</t>
  </si>
  <si>
    <t>WO_VL2T (thr=2150609823946.87)</t>
  </si>
  <si>
    <t>WO%_VL2T</t>
  </si>
  <si>
    <t>S_VL1S</t>
  </si>
  <si>
    <t>S_VL2T</t>
  </si>
  <si>
    <t>S'_VL1S</t>
  </si>
  <si>
    <t>S'_VL2T</t>
  </si>
  <si>
    <t>dS_VL1S</t>
  </si>
  <si>
    <t>dS_VL2T</t>
  </si>
  <si>
    <t>Kbu_VL1S</t>
  </si>
  <si>
    <t>Kbu_VL2T</t>
  </si>
  <si>
    <t>Ktd_VL1S</t>
  </si>
  <si>
    <t>Ktd_VL2T</t>
  </si>
  <si>
    <t>Kdir_VL1S</t>
  </si>
  <si>
    <t>Kdir_VL2T</t>
  </si>
  <si>
    <t>Kindir_VL1S</t>
  </si>
  <si>
    <t>Kindir_VL2T</t>
  </si>
  <si>
    <t>K_VL1S</t>
  </si>
  <si>
    <t>K_VL2T</t>
  </si>
  <si>
    <t>Zosterisessor ophiocephalus</t>
  </si>
  <si>
    <t>ZosOph</t>
  </si>
  <si>
    <t>ADicLab</t>
  </si>
  <si>
    <t>Sparus aurata juveniles</t>
  </si>
  <si>
    <t>JSparAur</t>
  </si>
  <si>
    <t>ASparAur</t>
  </si>
  <si>
    <t>Mugilidae juveniles</t>
  </si>
  <si>
    <t>JMugi</t>
  </si>
  <si>
    <t>Atherina boyeri</t>
  </si>
  <si>
    <t>AtherBoy</t>
  </si>
  <si>
    <t>Dicentrarchus labrax juveniles</t>
  </si>
  <si>
    <t>JDicLab</t>
  </si>
  <si>
    <t>NA</t>
  </si>
  <si>
    <t>Macrobenthos omnivorous predators</t>
  </si>
  <si>
    <t>MacroBenthOmn</t>
  </si>
  <si>
    <t>Nekton carnivorous benthic feeders</t>
  </si>
  <si>
    <t>NektCarnBenth</t>
  </si>
  <si>
    <t>AMugi</t>
  </si>
  <si>
    <t>Macrobenthos omnivorous filter-feeders</t>
  </si>
  <si>
    <t>Macrobenthos-omnivorous-filter-feeders</t>
  </si>
  <si>
    <t>MacroBenthOmnFiltFeed</t>
  </si>
  <si>
    <t>Macrobenthos omnivorous mixed-feeders</t>
  </si>
  <si>
    <t>MacroBenthOmnMixFeed</t>
  </si>
  <si>
    <t>Macrobenthos detritivorous</t>
  </si>
  <si>
    <t>Macrobenthos-detritivorous</t>
  </si>
  <si>
    <t>MacroBenthDet</t>
  </si>
  <si>
    <t>T. philippinarum juv</t>
  </si>
  <si>
    <t>JTPhil</t>
  </si>
  <si>
    <t>T. philippinarum comm.</t>
  </si>
  <si>
    <t>TPhilCom</t>
  </si>
  <si>
    <t>Micro-Meiobenthos</t>
  </si>
  <si>
    <t>MicroMeioBenth</t>
  </si>
  <si>
    <t>Bacterioplankton</t>
  </si>
  <si>
    <t>Bacipl</t>
  </si>
  <si>
    <t>Macrobenthos herbivorous-detritivorous</t>
  </si>
  <si>
    <t>Macrobenthos-herbivorous-detritivorous</t>
  </si>
  <si>
    <t>MacroBenthHerbDet</t>
  </si>
  <si>
    <t>Epiphytes</t>
  </si>
  <si>
    <t>Seagrasses</t>
  </si>
  <si>
    <t>Grass</t>
  </si>
  <si>
    <t>Other Macroalgae</t>
  </si>
  <si>
    <t>Other-Macroalgae</t>
  </si>
  <si>
    <t>Ulva rigida</t>
  </si>
  <si>
    <t>Ulva-rigida</t>
  </si>
  <si>
    <t>UlvRig</t>
  </si>
  <si>
    <t>* Seagrass: JDicLab kivéve</t>
  </si>
  <si>
    <t>Species</t>
  </si>
  <si>
    <t>Genus</t>
  </si>
  <si>
    <t>Subfamily</t>
  </si>
  <si>
    <t>Family</t>
  </si>
  <si>
    <t>Superfamily</t>
  </si>
  <si>
    <t>Parvorder</t>
  </si>
  <si>
    <t>Infraorder</t>
  </si>
  <si>
    <t>Suborder</t>
  </si>
  <si>
    <t xml:space="preserve">Order </t>
  </si>
  <si>
    <t>Superoder</t>
  </si>
  <si>
    <t>Subcohort</t>
  </si>
  <si>
    <t>Cohort</t>
  </si>
  <si>
    <t>Infraclass</t>
  </si>
  <si>
    <t>Subclass</t>
  </si>
  <si>
    <t>Class</t>
  </si>
  <si>
    <t>Superclass</t>
  </si>
  <si>
    <t>Subphylum</t>
  </si>
  <si>
    <t>Phylum</t>
  </si>
  <si>
    <t>/</t>
  </si>
  <si>
    <t>Lophiiformes</t>
  </si>
  <si>
    <t>Euteleosteomorpha</t>
  </si>
  <si>
    <t>Teleostei</t>
  </si>
  <si>
    <t>Neopterygii</t>
  </si>
  <si>
    <t>Actinopteri</t>
  </si>
  <si>
    <t>Actinopterygii</t>
  </si>
  <si>
    <t>Craniata</t>
  </si>
  <si>
    <t>Chordata</t>
  </si>
  <si>
    <t>Tribe</t>
  </si>
  <si>
    <t>?</t>
  </si>
  <si>
    <t>Delphinidae</t>
  </si>
  <si>
    <t>Odontoceti</t>
  </si>
  <si>
    <t>Whippomorpha</t>
  </si>
  <si>
    <t>Artiodactyla</t>
  </si>
  <si>
    <t>Laurasiatheria</t>
  </si>
  <si>
    <t>Mammalia</t>
  </si>
  <si>
    <t>Sarcopterygii</t>
  </si>
  <si>
    <t>Rajidae</t>
  </si>
  <si>
    <t>Rajiformes</t>
  </si>
  <si>
    <t>Batoidea</t>
  </si>
  <si>
    <t>Elasmobranchii</t>
  </si>
  <si>
    <t>Chondrichthyes</t>
  </si>
  <si>
    <t>Scophthalmus</t>
  </si>
  <si>
    <t>Scophthalmidae</t>
  </si>
  <si>
    <t>Pleuronectoidei</t>
  </si>
  <si>
    <t>Pleuronectiformes</t>
  </si>
  <si>
    <t>Conger</t>
  </si>
  <si>
    <t>Congrinae</t>
  </si>
  <si>
    <t>Congridae</t>
  </si>
  <si>
    <t>Anguilliformes</t>
  </si>
  <si>
    <t>Decapodiformes</t>
  </si>
  <si>
    <t>Coleoidea</t>
  </si>
  <si>
    <t>Cephalopoda</t>
  </si>
  <si>
    <t>Mollusca</t>
  </si>
  <si>
    <t>Selachii</t>
  </si>
  <si>
    <t>Aves</t>
  </si>
  <si>
    <t>Characiphysae</t>
  </si>
  <si>
    <t>norvegicus</t>
  </si>
  <si>
    <t>Nephropidae</t>
  </si>
  <si>
    <t>Nephropoidea</t>
  </si>
  <si>
    <t>Astacidea</t>
  </si>
  <si>
    <t>Pleocyemata</t>
  </si>
  <si>
    <t>Decapoda</t>
  </si>
  <si>
    <t>Eucarida</t>
  </si>
  <si>
    <t>Eumalacostraca</t>
  </si>
  <si>
    <t>Malacostraca</t>
  </si>
  <si>
    <t>Multicrustacea</t>
  </si>
  <si>
    <t>Crustacea</t>
  </si>
  <si>
    <t>Arthropods</t>
  </si>
  <si>
    <t>Trachurus</t>
  </si>
  <si>
    <t>Carangiformes</t>
  </si>
  <si>
    <t>Gadidae</t>
  </si>
  <si>
    <t>Gadoidei</t>
  </si>
  <si>
    <t>Gadiformes</t>
  </si>
  <si>
    <t>Scombridae</t>
  </si>
  <si>
    <t>Scombriformes</t>
  </si>
  <si>
    <t>Stomatopoda</t>
  </si>
  <si>
    <t>Arthropoda</t>
  </si>
  <si>
    <t>Octopoda</t>
  </si>
  <si>
    <t>Octopodiformes</t>
  </si>
  <si>
    <t>Mugiliformes</t>
  </si>
  <si>
    <t>Engraulidae</t>
  </si>
  <si>
    <t>Clupeiformes</t>
  </si>
  <si>
    <t>Clupei</t>
  </si>
  <si>
    <t>Otomorpha</t>
  </si>
  <si>
    <t>Chelonioidea</t>
  </si>
  <si>
    <t>Testudines</t>
  </si>
  <si>
    <t>Portunidae</t>
  </si>
  <si>
    <t>Portunoidea</t>
  </si>
  <si>
    <t>Brachyura</t>
  </si>
  <si>
    <t>Clupeidae</t>
  </si>
  <si>
    <t>Clupeoidei</t>
  </si>
  <si>
    <t>Scyphozoa</t>
  </si>
  <si>
    <t>Cnidaria</t>
  </si>
  <si>
    <t>Polychaeta</t>
  </si>
  <si>
    <t>Anellida</t>
  </si>
  <si>
    <t>Merluccius</t>
  </si>
  <si>
    <t>Merlucciidae</t>
  </si>
  <si>
    <t>Spariformes</t>
  </si>
  <si>
    <t>caretta</t>
  </si>
  <si>
    <t>Caretta</t>
  </si>
  <si>
    <t>Cheloniidae</t>
  </si>
  <si>
    <t>Thunnus</t>
  </si>
  <si>
    <t>Thunnini</t>
  </si>
  <si>
    <t>Scombrinae</t>
  </si>
  <si>
    <t xml:space="preserve">Clupeidae </t>
  </si>
  <si>
    <t>puntazzo</t>
  </si>
  <si>
    <t>Diplodus</t>
  </si>
  <si>
    <t>Blenniiformes</t>
  </si>
  <si>
    <t>Gastropoda</t>
  </si>
  <si>
    <t>Amphipoda</t>
  </si>
  <si>
    <t>Peracarida</t>
  </si>
  <si>
    <t>Echinodermata</t>
  </si>
  <si>
    <t>Istiophoriformes</t>
  </si>
  <si>
    <t>Muraenidae</t>
  </si>
  <si>
    <t>Exocoetidae</t>
  </si>
  <si>
    <t>Atherinomorphae</t>
  </si>
  <si>
    <t>Beloniformes</t>
  </si>
  <si>
    <t>Belonoidei</t>
  </si>
  <si>
    <t>vitulina</t>
  </si>
  <si>
    <t>Phoca</t>
  </si>
  <si>
    <t>Phocidae</t>
  </si>
  <si>
    <t>Caniformia</t>
  </si>
  <si>
    <t>Carnivora</t>
  </si>
  <si>
    <t>Halichoerus</t>
  </si>
  <si>
    <t>grypus</t>
  </si>
  <si>
    <t>Lophius</t>
  </si>
  <si>
    <t>Lophiidae</t>
  </si>
  <si>
    <t>Lophioidei</t>
  </si>
  <si>
    <t>merlangus</t>
  </si>
  <si>
    <t>Merlangius</t>
  </si>
  <si>
    <t>poutassou</t>
  </si>
  <si>
    <t>Micromesistius</t>
  </si>
  <si>
    <t>morhua</t>
  </si>
  <si>
    <t>Gadus</t>
  </si>
  <si>
    <t>macrocephalus</t>
  </si>
  <si>
    <t>Pollachius</t>
  </si>
  <si>
    <t>aeglefinus</t>
  </si>
  <si>
    <t>Melanogrammus</t>
  </si>
  <si>
    <t>minutus</t>
  </si>
  <si>
    <t>Trisopterus</t>
  </si>
  <si>
    <t>esmarkii</t>
  </si>
  <si>
    <t>Sprattus</t>
  </si>
  <si>
    <t>Clupeinae</t>
  </si>
  <si>
    <t>Ammodytidae</t>
  </si>
  <si>
    <t>Uranoscopiformes</t>
  </si>
  <si>
    <t>lalandi</t>
  </si>
  <si>
    <t>Seriola</t>
  </si>
  <si>
    <t>litulon</t>
  </si>
  <si>
    <t>Sphyraenidae</t>
  </si>
  <si>
    <t>niphonius</t>
  </si>
  <si>
    <t>Scomberomorini</t>
  </si>
  <si>
    <t>Harpadontinae</t>
  </si>
  <si>
    <t>Synodontidae</t>
  </si>
  <si>
    <t>Aulopoidei</t>
  </si>
  <si>
    <t>Aulopiformes</t>
  </si>
  <si>
    <t xml:space="preserve">Trichiurus </t>
  </si>
  <si>
    <t>lepturus</t>
  </si>
  <si>
    <t>Trichiurinae</t>
  </si>
  <si>
    <t>Trichiuridae</t>
  </si>
  <si>
    <t>Latilinae</t>
  </si>
  <si>
    <t>Malacanthidae</t>
  </si>
  <si>
    <t>sinensis</t>
  </si>
  <si>
    <t>Acipenser</t>
  </si>
  <si>
    <t>Acipenserini</t>
  </si>
  <si>
    <t>Acipenserinae</t>
  </si>
  <si>
    <t>Acipenseridae</t>
  </si>
  <si>
    <t>Acipenseriformes</t>
  </si>
  <si>
    <t>Chondrostei</t>
  </si>
  <si>
    <t xml:space="preserve">Nibea </t>
  </si>
  <si>
    <t>albiflora</t>
  </si>
  <si>
    <t xml:space="preserve">Harpadon </t>
  </si>
  <si>
    <t>nehereus</t>
  </si>
  <si>
    <t xml:space="preserve">Pennahia </t>
  </si>
  <si>
    <t>argentata</t>
  </si>
  <si>
    <t xml:space="preserve">Priacanthus </t>
  </si>
  <si>
    <t>macracanthus</t>
  </si>
  <si>
    <t>capensis</t>
  </si>
  <si>
    <t>Larimichthys</t>
  </si>
  <si>
    <t>crocea</t>
  </si>
  <si>
    <t xml:space="preserve">Larimichthys </t>
  </si>
  <si>
    <t>polyactis</t>
  </si>
  <si>
    <t xml:space="preserve">Scomber </t>
  </si>
  <si>
    <t>japonicus</t>
  </si>
  <si>
    <t xml:space="preserve">Trachurus </t>
  </si>
  <si>
    <t xml:space="preserve">Decapterus </t>
  </si>
  <si>
    <t>maruadsi</t>
  </si>
  <si>
    <t xml:space="preserve">Setipinna </t>
  </si>
  <si>
    <t>taty</t>
  </si>
  <si>
    <t xml:space="preserve">Engraulis </t>
  </si>
  <si>
    <t>Monacanthidae</t>
  </si>
  <si>
    <t>Balistoidea</t>
  </si>
  <si>
    <t>Tetraodontiformes</t>
  </si>
  <si>
    <t>Coilinae</t>
  </si>
  <si>
    <t>Priacanthidae</t>
  </si>
  <si>
    <t>Priacanthiformes</t>
  </si>
  <si>
    <t>Champsodon</t>
  </si>
  <si>
    <t>Champsodontidae</t>
  </si>
  <si>
    <t>Pempheriformes</t>
  </si>
  <si>
    <t>Argentiniformes</t>
  </si>
  <si>
    <t>Stromateidae</t>
  </si>
  <si>
    <t>Scombrini</t>
  </si>
  <si>
    <t>Hippoglossus</t>
  </si>
  <si>
    <t>bilinearis</t>
  </si>
  <si>
    <t>find</t>
  </si>
  <si>
    <t>platessoides</t>
  </si>
  <si>
    <t>Hippoglossoides</t>
  </si>
  <si>
    <t>Pleuronectidae</t>
  </si>
  <si>
    <t>villosus</t>
  </si>
  <si>
    <t>Mallotus</t>
  </si>
  <si>
    <t>Salangidae</t>
  </si>
  <si>
    <t>Osmeriformes</t>
  </si>
  <si>
    <t>Bivalvia</t>
  </si>
  <si>
    <t>Epinephelus</t>
  </si>
  <si>
    <t>Epinephelinae</t>
  </si>
  <si>
    <t>Serranidae</t>
  </si>
  <si>
    <t>Serranoidei</t>
  </si>
  <si>
    <t>Perciformes</t>
  </si>
  <si>
    <t>Scorpaenoidei</t>
  </si>
  <si>
    <t>vulgaris</t>
  </si>
  <si>
    <t>Octopodidae</t>
  </si>
  <si>
    <t>Incirrata</t>
  </si>
  <si>
    <t>Pseudupeneus</t>
  </si>
  <si>
    <t>prayensis</t>
  </si>
  <si>
    <t>Mullidae</t>
  </si>
  <si>
    <t>Mulloidea</t>
  </si>
  <si>
    <t>Syngnathiformes</t>
  </si>
  <si>
    <t>Haemulidae</t>
  </si>
  <si>
    <t>Lutjaniformes</t>
  </si>
  <si>
    <t>officinalis</t>
  </si>
  <si>
    <t>Sepia</t>
  </si>
  <si>
    <t>Sepiidae</t>
  </si>
  <si>
    <t>Sepiina</t>
  </si>
  <si>
    <t>Sepiida</t>
  </si>
  <si>
    <t>Sardinella</t>
  </si>
  <si>
    <t>Argyrosomus</t>
  </si>
  <si>
    <t xml:space="preserve">Galeichthys </t>
  </si>
  <si>
    <t>feliceps</t>
  </si>
  <si>
    <t>Siluroidei</t>
  </si>
  <si>
    <t>Siluriformes</t>
  </si>
  <si>
    <t>Ostariophysi</t>
  </si>
  <si>
    <t xml:space="preserve">Lichia </t>
  </si>
  <si>
    <t>amia</t>
  </si>
  <si>
    <t>commersonni</t>
  </si>
  <si>
    <t>Pomadasys</t>
  </si>
  <si>
    <t>Solenidae</t>
  </si>
  <si>
    <t>Solenoidea</t>
  </si>
  <si>
    <t>Veneroida</t>
  </si>
  <si>
    <t>Euheterodonta</t>
  </si>
  <si>
    <t>Heterodonta</t>
  </si>
  <si>
    <t xml:space="preserve">Upogebia </t>
  </si>
  <si>
    <t>africana</t>
  </si>
  <si>
    <t>Upogebiidae</t>
  </si>
  <si>
    <t>Gebiidea</t>
  </si>
  <si>
    <t>Mysticeti</t>
  </si>
  <si>
    <t>Ethmalosa</t>
  </si>
  <si>
    <t>Alosinae</t>
  </si>
  <si>
    <t>quadrifilis</t>
  </si>
  <si>
    <t>Polydactylus</t>
  </si>
  <si>
    <t>Polynemidae</t>
  </si>
  <si>
    <t>decadactylus</t>
  </si>
  <si>
    <t>Galeoides</t>
  </si>
  <si>
    <t>quinquarius</t>
  </si>
  <si>
    <t>Pentanemus</t>
  </si>
  <si>
    <t>Lactarius</t>
  </si>
  <si>
    <t>Lactariidae</t>
  </si>
  <si>
    <t>lactarius</t>
  </si>
  <si>
    <t>Priacanthus</t>
  </si>
  <si>
    <t>Sillaginidae</t>
  </si>
  <si>
    <t>Nemipterus</t>
  </si>
  <si>
    <t>Nemipteridae</t>
  </si>
  <si>
    <t>Caranx</t>
  </si>
  <si>
    <t>Rastrelliger</t>
  </si>
  <si>
    <t>Sergestoidea</t>
  </si>
  <si>
    <t>Dendrobranchiata</t>
  </si>
  <si>
    <t>Holothuroidea</t>
  </si>
  <si>
    <t>Echinozoa</t>
  </si>
  <si>
    <t>Callianassa</t>
  </si>
  <si>
    <t>Callianassidae</t>
  </si>
  <si>
    <t>Axiidea</t>
  </si>
  <si>
    <t>orca</t>
  </si>
  <si>
    <t>Orcinus</t>
  </si>
  <si>
    <t xml:space="preserve">Dicentrarchus </t>
  </si>
  <si>
    <t>labrax</t>
  </si>
  <si>
    <t>Moronidae</t>
  </si>
  <si>
    <t xml:space="preserve">Sciaena </t>
  </si>
  <si>
    <t>umbra</t>
  </si>
  <si>
    <t>aurata</t>
  </si>
  <si>
    <t>Sparus</t>
  </si>
  <si>
    <t xml:space="preserve">Atherina </t>
  </si>
  <si>
    <t>Atherininae</t>
  </si>
  <si>
    <t>Atherinidae</t>
  </si>
  <si>
    <t>Atheriniformes</t>
  </si>
  <si>
    <t>encransiculus</t>
  </si>
  <si>
    <t xml:space="preserve">Chromis </t>
  </si>
  <si>
    <t>chromis</t>
  </si>
  <si>
    <t>Pomacentridae</t>
  </si>
  <si>
    <t xml:space="preserve">Sarpa </t>
  </si>
  <si>
    <t>salpa</t>
  </si>
  <si>
    <t>Zalophus</t>
  </si>
  <si>
    <t>Otariidae</t>
  </si>
  <si>
    <t>Totoaba</t>
  </si>
  <si>
    <t>sinus</t>
  </si>
  <si>
    <t>Phocoena</t>
  </si>
  <si>
    <t>Rhinobatidae</t>
  </si>
  <si>
    <t>Pristiformes</t>
  </si>
  <si>
    <t>Myctophidae</t>
  </si>
  <si>
    <t>Myctophiformes</t>
  </si>
  <si>
    <t>Gerreidae</t>
  </si>
  <si>
    <t>Gerreiformes</t>
  </si>
  <si>
    <t>cristata</t>
  </si>
  <si>
    <t>Cystophora</t>
  </si>
  <si>
    <t>groenlandicus</t>
  </si>
  <si>
    <t>Pagophilus</t>
  </si>
  <si>
    <t>hippoglossoides</t>
  </si>
  <si>
    <t>Reinhardtius</t>
  </si>
  <si>
    <t>Squalus</t>
  </si>
  <si>
    <t>Squalidae</t>
  </si>
  <si>
    <t>Squaliformes</t>
  </si>
  <si>
    <t>Raja</t>
  </si>
  <si>
    <t>whiffiagonis</t>
  </si>
  <si>
    <t xml:space="preserve">Lepidorhombus </t>
  </si>
  <si>
    <t>Triglidae</t>
  </si>
  <si>
    <t>Triglioidei</t>
  </si>
  <si>
    <t>virens</t>
  </si>
  <si>
    <t xml:space="preserve">Anarhichas </t>
  </si>
  <si>
    <t>lupus</t>
  </si>
  <si>
    <t>Anarhichadidae</t>
  </si>
  <si>
    <t>Zoarcales</t>
  </si>
  <si>
    <t>Cottioidei</t>
  </si>
  <si>
    <t xml:space="preserve">Hippoglossoides </t>
  </si>
  <si>
    <t>Limanda</t>
  </si>
  <si>
    <t>cynoglossus</t>
  </si>
  <si>
    <t>Glyptocephalus</t>
  </si>
  <si>
    <t>Soleidae</t>
  </si>
  <si>
    <t>kitt</t>
  </si>
  <si>
    <t>Pleuronectes</t>
  </si>
  <si>
    <t>platessa</t>
  </si>
  <si>
    <t>Callionymidae</t>
  </si>
  <si>
    <t>Callionymoidei</t>
  </si>
  <si>
    <t>Gobiidae</t>
  </si>
  <si>
    <t>Gobioidei</t>
  </si>
  <si>
    <t>Gobiiformes</t>
  </si>
  <si>
    <t>atun</t>
  </si>
  <si>
    <t>Thyrsites</t>
  </si>
  <si>
    <t>Gempylidae</t>
  </si>
  <si>
    <t>Leiognathidae</t>
  </si>
  <si>
    <t>Chaetodontiformes</t>
  </si>
  <si>
    <t>Penaeoidea</t>
  </si>
  <si>
    <t>Sarda</t>
  </si>
  <si>
    <t>sarda</t>
  </si>
  <si>
    <t>Sardini</t>
  </si>
  <si>
    <t>physalus</t>
  </si>
  <si>
    <t>Balaenoptera</t>
  </si>
  <si>
    <t>Balaenopteridae</t>
  </si>
  <si>
    <t>encrasicolus</t>
  </si>
  <si>
    <t>pilchardus</t>
  </si>
  <si>
    <t>audouinii</t>
  </si>
  <si>
    <t>Ichthyaetus</t>
  </si>
  <si>
    <t>Laridae</t>
  </si>
  <si>
    <t>Charadriiformes</t>
  </si>
  <si>
    <t>Neognathae</t>
  </si>
  <si>
    <t>aurita</t>
  </si>
  <si>
    <t>maderensis</t>
  </si>
  <si>
    <t>Sebastes</t>
  </si>
  <si>
    <t>Sebastinae</t>
  </si>
  <si>
    <t>Sebastidae</t>
  </si>
  <si>
    <t>Giant African Threadfin</t>
  </si>
  <si>
    <t>Croakers*</t>
  </si>
  <si>
    <t>Phalacrocoracidae</t>
  </si>
  <si>
    <t>Pelecaniformes</t>
  </si>
  <si>
    <t>Chaetognatha</t>
  </si>
  <si>
    <t>Euphausiacea</t>
  </si>
  <si>
    <t xml:space="preserve">Zosterisessor </t>
  </si>
  <si>
    <t>ophiocephalus</t>
  </si>
  <si>
    <t>Gobiinae</t>
  </si>
  <si>
    <t>boyeri</t>
  </si>
  <si>
    <t>Tapes</t>
  </si>
  <si>
    <t>philippinarum</t>
  </si>
  <si>
    <t>Veneridae</t>
  </si>
  <si>
    <t>Veneroidea</t>
  </si>
  <si>
    <t>Kingdom</t>
  </si>
  <si>
    <t>Metazoa</t>
  </si>
  <si>
    <t>Superkingdom</t>
  </si>
  <si>
    <t>Eukaryota</t>
  </si>
  <si>
    <t>merluccius</t>
  </si>
  <si>
    <t>pelamis</t>
  </si>
  <si>
    <t>Skipjack tuna</t>
  </si>
  <si>
    <t>Katsuwonus</t>
  </si>
  <si>
    <t>Copepoda</t>
  </si>
  <si>
    <t>Hexanauplia</t>
  </si>
  <si>
    <t>Cichlidae</t>
  </si>
  <si>
    <t>Cichliformes</t>
  </si>
  <si>
    <t>Cichlomorphae</t>
  </si>
  <si>
    <t>Disques: http://dico-sciences-animales.cirad.fr/liste-mots.php?fiche=22056&amp;def=poissons+disques</t>
  </si>
  <si>
    <t>Polynemus</t>
  </si>
  <si>
    <t>Bramidae</t>
  </si>
  <si>
    <t>glacialis</t>
  </si>
  <si>
    <t>Arctogadus</t>
  </si>
  <si>
    <t>Ephippiformes</t>
  </si>
  <si>
    <t>Bonga shad</t>
  </si>
  <si>
    <t>fimbriata</t>
  </si>
  <si>
    <t>Magnoliopsida</t>
  </si>
  <si>
    <t>Streptophytina</t>
  </si>
  <si>
    <t>Streptophyta</t>
  </si>
  <si>
    <t>Viridiplantae</t>
  </si>
  <si>
    <t>rigida</t>
  </si>
  <si>
    <t>Ulva</t>
  </si>
  <si>
    <t>Ulvaceae</t>
  </si>
  <si>
    <t>Ulvales</t>
  </si>
  <si>
    <t>Ulvophyceae</t>
  </si>
  <si>
    <t>Chlorophyta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</si>
</sst>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4"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-webkit-standard"/>
    </font>
    <font>
      <b/>
      <sz val="14"/>
      <color rgb="FF202122"/>
      <name val="Arial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C27BA0"/>
        <bgColor rgb="FFC27BA0"/>
      </patternFill>
    </fill>
    <fill>
      <patternFill patternType="solid">
        <fgColor rgb="FFF6B26B"/>
        <bgColor rgb="FFF6B26B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76A5AF"/>
        <bgColor rgb="FF76A5AF"/>
      </patternFill>
    </fill>
    <fill>
      <patternFill patternType="solid">
        <fgColor rgb="FF8E7CC3"/>
        <bgColor rgb="FF8E7CC3"/>
      </patternFill>
    </fill>
    <fill>
      <patternFill patternType="solid">
        <fgColor rgb="FFCCCCCC"/>
        <bgColor rgb="FFCCCCCC"/>
      </patternFill>
    </fill>
    <fill>
      <patternFill patternType="solid">
        <fgColor rgb="FF7F6000"/>
        <bgColor rgb="FF7F6000"/>
      </patternFill>
    </fill>
    <fill>
      <patternFill patternType="solid">
        <fgColor rgb="FFFFFF0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4" fillId="2" borderId="0" xfId="0" applyFont="1" applyFill="1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/>
    <xf numFmtId="0" fontId="5" fillId="0" borderId="0" xfId="0" applyFont="1" applyAlignme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/>
    <xf numFmtId="0" fontId="1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6" fillId="6" borderId="0" xfId="0" applyFont="1" applyFill="1" applyAlignment="1">
      <alignment horizontal="right"/>
    </xf>
    <xf numFmtId="0" fontId="3" fillId="6" borderId="0" xfId="0" applyFont="1" applyFill="1" applyAlignment="1">
      <alignment horizontal="center"/>
    </xf>
    <xf numFmtId="0" fontId="7" fillId="6" borderId="0" xfId="0" applyFont="1" applyFill="1" applyAlignment="1">
      <alignment horizontal="left"/>
    </xf>
    <xf numFmtId="0" fontId="7" fillId="6" borderId="0" xfId="0" applyFont="1" applyFill="1" applyAlignment="1">
      <alignment horizontal="right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/>
    <xf numFmtId="0" fontId="2" fillId="7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5" borderId="0" xfId="0" applyFont="1" applyFill="1" applyAlignment="1">
      <alignment horizontal="center"/>
    </xf>
    <xf numFmtId="0" fontId="2" fillId="5" borderId="0" xfId="0" applyFont="1" applyFill="1" applyAlignment="1"/>
    <xf numFmtId="0" fontId="3" fillId="7" borderId="0" xfId="0" applyFont="1" applyFill="1" applyAlignment="1"/>
    <xf numFmtId="0" fontId="3" fillId="0" borderId="0" xfId="0" applyFont="1" applyAlignment="1"/>
    <xf numFmtId="0" fontId="1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2" fillId="5" borderId="0" xfId="0" applyFont="1" applyFill="1" applyAlignment="1">
      <alignment horizontal="right"/>
    </xf>
    <xf numFmtId="0" fontId="2" fillId="9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6" fillId="6" borderId="0" xfId="0" applyFont="1" applyFill="1" applyAlignment="1"/>
    <xf numFmtId="0" fontId="1" fillId="5" borderId="0" xfId="0" applyFont="1" applyFill="1" applyAlignment="1">
      <alignment horizontal="center"/>
    </xf>
    <xf numFmtId="0" fontId="2" fillId="6" borderId="0" xfId="0" applyFont="1" applyFill="1" applyAlignment="1"/>
    <xf numFmtId="0" fontId="3" fillId="2" borderId="0" xfId="0" applyFont="1" applyFill="1"/>
    <xf numFmtId="0" fontId="1" fillId="4" borderId="0" xfId="0" applyFont="1" applyFill="1" applyAlignment="1">
      <alignment horizontal="left"/>
    </xf>
    <xf numFmtId="0" fontId="3" fillId="3" borderId="0" xfId="0" applyFont="1" applyFill="1"/>
    <xf numFmtId="0" fontId="1" fillId="10" borderId="0" xfId="0" applyFont="1" applyFill="1" applyAlignment="1">
      <alignment horizontal="center"/>
    </xf>
    <xf numFmtId="0" fontId="1" fillId="10" borderId="0" xfId="0" applyFont="1" applyFill="1" applyAlignment="1"/>
    <xf numFmtId="0" fontId="2" fillId="10" borderId="0" xfId="0" applyFont="1" applyFill="1" applyAlignment="1">
      <alignment horizontal="center"/>
    </xf>
    <xf numFmtId="0" fontId="2" fillId="10" borderId="0" xfId="0" applyFont="1" applyFill="1" applyAlignment="1"/>
    <xf numFmtId="0" fontId="2" fillId="9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5" borderId="0" xfId="0" applyFont="1" applyFill="1" applyAlignment="1"/>
    <xf numFmtId="0" fontId="1" fillId="4" borderId="0" xfId="0" applyFont="1" applyFill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/>
    <xf numFmtId="0" fontId="1" fillId="5" borderId="0" xfId="0" applyFont="1" applyFill="1" applyAlignment="1">
      <alignment horizontal="center" vertical="center"/>
    </xf>
    <xf numFmtId="0" fontId="1" fillId="4" borderId="0" xfId="0" applyFont="1" applyFill="1" applyAlignment="1"/>
    <xf numFmtId="0" fontId="7" fillId="6" borderId="0" xfId="0" applyFont="1" applyFill="1" applyAlignment="1">
      <alignment horizontal="center"/>
    </xf>
    <xf numFmtId="0" fontId="2" fillId="5" borderId="0" xfId="0" applyFont="1" applyFill="1" applyAlignment="1">
      <alignment horizontal="right" vertical="center"/>
    </xf>
    <xf numFmtId="0" fontId="3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vertical="center"/>
    </xf>
    <xf numFmtId="0" fontId="2" fillId="11" borderId="0" xfId="0" applyFont="1" applyFill="1" applyAlignment="1">
      <alignment vertical="center"/>
    </xf>
    <xf numFmtId="0" fontId="2" fillId="5" borderId="0" xfId="0" applyFont="1" applyFill="1" applyAlignment="1">
      <alignment horizontal="right" vertical="center"/>
    </xf>
    <xf numFmtId="0" fontId="3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right"/>
    </xf>
    <xf numFmtId="2" fontId="2" fillId="0" borderId="0" xfId="0" applyNumberFormat="1" applyFont="1" applyAlignment="1"/>
    <xf numFmtId="164" fontId="2" fillId="0" borderId="0" xfId="0" applyNumberFormat="1" applyFont="1" applyAlignment="1"/>
    <xf numFmtId="4" fontId="8" fillId="0" borderId="0" xfId="0" applyNumberFormat="1" applyFont="1" applyAlignment="1"/>
    <xf numFmtId="165" fontId="8" fillId="0" borderId="0" xfId="0" applyNumberFormat="1" applyFont="1" applyAlignment="1"/>
    <xf numFmtId="0" fontId="8" fillId="5" borderId="0" xfId="0" applyFont="1" applyFill="1" applyAlignment="1"/>
    <xf numFmtId="0" fontId="2" fillId="0" borderId="0" xfId="0" applyFont="1" applyAlignment="1"/>
    <xf numFmtId="4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3" fillId="0" borderId="0" xfId="0" applyNumberFormat="1" applyFont="1"/>
    <xf numFmtId="4" fontId="3" fillId="0" borderId="0" xfId="0" applyNumberFormat="1" applyFont="1"/>
    <xf numFmtId="0" fontId="8" fillId="5" borderId="0" xfId="0" applyFont="1" applyFill="1" applyAlignment="1"/>
    <xf numFmtId="0" fontId="3" fillId="5" borderId="0" xfId="0" applyFont="1" applyFill="1"/>
    <xf numFmtId="0" fontId="10" fillId="0" borderId="0" xfId="0" applyFont="1"/>
    <xf numFmtId="0" fontId="11" fillId="0" borderId="0" xfId="0" applyFont="1"/>
    <xf numFmtId="0" fontId="0" fillId="0" borderId="0" xfId="0"/>
    <xf numFmtId="0" fontId="10" fillId="0" borderId="0" xfId="0" applyFont="1" applyAlignment="1"/>
    <xf numFmtId="0" fontId="11" fillId="14" borderId="0" xfId="0" applyFont="1" applyFill="1"/>
    <xf numFmtId="0" fontId="12" fillId="0" borderId="0" xfId="0" applyFont="1"/>
    <xf numFmtId="0" fontId="13" fillId="0" borderId="0" xfId="0" applyFont="1"/>
    <xf numFmtId="0" fontId="13" fillId="0" borderId="0" xfId="0" applyFont="1" applyAlignment="1"/>
    <xf numFmtId="0" fontId="0" fillId="0" borderId="0" xfId="0" applyFont="1" applyAlignment="1"/>
    <xf numFmtId="0" fontId="0" fillId="15" borderId="0" xfId="0" applyFont="1" applyFill="1" applyAlignment="1"/>
    <xf numFmtId="0" fontId="0" fillId="14" borderId="0" xfId="0" applyFont="1" applyFill="1" applyAlignment="1"/>
    <xf numFmtId="0" fontId="0" fillId="13" borderId="0" xfId="0" applyFont="1" applyFill="1" applyAlignment="1"/>
    <xf numFmtId="165" fontId="3" fillId="13" borderId="0" xfId="0" applyNumberFormat="1" applyFont="1" applyFill="1"/>
    <xf numFmtId="165" fontId="3" fillId="15" borderId="0" xfId="0" applyNumberFormat="1" applyFont="1" applyFill="1"/>
    <xf numFmtId="0" fontId="0" fillId="12" borderId="0" xfId="0" applyFont="1" applyFill="1" applyAlignment="1"/>
    <xf numFmtId="165" fontId="3" fillId="12" borderId="0" xfId="0" applyNumberFormat="1" applyFont="1" applyFill="1"/>
    <xf numFmtId="0" fontId="0" fillId="0" borderId="0" xfId="0" applyFont="1" applyAlignment="1"/>
    <xf numFmtId="0" fontId="0" fillId="0" borderId="0" xfId="0" applyFont="1" applyAlignment="1"/>
    <xf numFmtId="165" fontId="9" fillId="0" borderId="0" xfId="0" applyNumberFormat="1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9" borderId="0" xfId="0" applyFont="1" applyFill="1" applyAlignment="1">
      <alignment horizontal="right" vertical="center"/>
    </xf>
    <xf numFmtId="0" fontId="2" fillId="9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9" borderId="0" xfId="0" applyFont="1" applyFill="1" applyAlignment="1">
      <alignment horizontal="right"/>
    </xf>
    <xf numFmtId="0" fontId="3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38"/>
  <sheetViews>
    <sheetView workbookViewId="0">
      <pane xSplit="2" ySplit="2" topLeftCell="C4" activePane="bottomRight" state="frozen"/>
      <selection pane="topRight" activeCell="C1" sqref="C1"/>
      <selection pane="bottomLeft" activeCell="A3" sqref="A3"/>
      <selection pane="bottomRight" activeCell="C44" sqref="C44"/>
    </sheetView>
  </sheetViews>
  <sheetFormatPr baseColWidth="10" defaultColWidth="14.5" defaultRowHeight="15.75" customHeight="1"/>
  <cols>
    <col min="1" max="1" width="4.1640625" customWidth="1"/>
    <col min="2" max="2" width="16" customWidth="1"/>
    <col min="3" max="3" width="29.33203125" customWidth="1"/>
    <col min="4" max="4" width="3" customWidth="1"/>
    <col min="5" max="5" width="11.83203125" customWidth="1"/>
    <col min="6" max="6" width="10" customWidth="1"/>
    <col min="7" max="7" width="17.83203125" customWidth="1"/>
    <col min="8" max="8" width="10.6640625" customWidth="1"/>
    <col min="9" max="9" width="11.1640625" customWidth="1"/>
    <col min="10" max="10" width="6.33203125" customWidth="1"/>
    <col min="11" max="11" width="16.1640625" customWidth="1"/>
    <col min="12" max="12" width="7.83203125" customWidth="1"/>
    <col min="13" max="13" width="6.5" customWidth="1"/>
    <col min="14" max="14" width="11.5" customWidth="1"/>
    <col min="15" max="16" width="3.6640625" customWidth="1"/>
    <col min="17" max="17" width="7.6640625" customWidth="1"/>
    <col min="18" max="27" width="16.5" customWidth="1"/>
  </cols>
  <sheetData>
    <row r="1" spans="1:26" ht="4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06" t="s">
        <v>6</v>
      </c>
      <c r="H1" s="105"/>
      <c r="I1" s="105"/>
      <c r="J1" s="105"/>
      <c r="K1" s="109" t="s">
        <v>7</v>
      </c>
      <c r="L1" s="105"/>
      <c r="M1" s="105"/>
      <c r="N1" s="105"/>
      <c r="O1" s="105"/>
      <c r="P1" s="105"/>
      <c r="Q1" s="3" t="s">
        <v>8</v>
      </c>
      <c r="R1" s="4"/>
      <c r="S1" s="5" t="s">
        <v>9</v>
      </c>
      <c r="T1" s="4"/>
    </row>
    <row r="2" spans="1:26" ht="14">
      <c r="A2" s="6"/>
      <c r="B2" s="7"/>
      <c r="C2" s="7"/>
      <c r="D2" s="6"/>
      <c r="E2" s="7"/>
      <c r="F2" s="8"/>
      <c r="G2" s="8" t="s">
        <v>10</v>
      </c>
      <c r="H2" s="9" t="s">
        <v>11</v>
      </c>
      <c r="I2" s="9" t="s">
        <v>12</v>
      </c>
      <c r="J2" s="10" t="s">
        <v>13</v>
      </c>
      <c r="K2" s="9" t="s">
        <v>14</v>
      </c>
      <c r="L2" s="9" t="s">
        <v>15</v>
      </c>
      <c r="M2" s="9" t="s">
        <v>16</v>
      </c>
      <c r="N2" s="9" t="s">
        <v>17</v>
      </c>
      <c r="O2" s="9" t="s">
        <v>18</v>
      </c>
      <c r="P2" s="9" t="s">
        <v>19</v>
      </c>
      <c r="Q2" s="7"/>
    </row>
    <row r="3" spans="1:26" ht="15" hidden="1">
      <c r="A3" s="11">
        <v>61</v>
      </c>
      <c r="B3" s="12" t="s">
        <v>20</v>
      </c>
      <c r="C3" s="13" t="s">
        <v>21</v>
      </c>
      <c r="D3" s="11">
        <v>37</v>
      </c>
      <c r="E3" s="14">
        <v>3</v>
      </c>
      <c r="F3" s="15"/>
      <c r="G3" s="15"/>
      <c r="H3" s="16"/>
      <c r="I3" s="15"/>
      <c r="J3" s="17" t="s">
        <v>22</v>
      </c>
      <c r="K3" s="18" t="s">
        <v>23</v>
      </c>
      <c r="L3" s="18" t="s">
        <v>23</v>
      </c>
      <c r="M3" s="15"/>
      <c r="N3" s="15"/>
      <c r="O3" s="15"/>
      <c r="P3" s="15"/>
      <c r="Q3" s="15"/>
      <c r="R3" s="19" t="s">
        <v>24</v>
      </c>
      <c r="S3" s="20" t="s">
        <v>25</v>
      </c>
    </row>
    <row r="4" spans="1:26" ht="15">
      <c r="A4" s="21">
        <v>62</v>
      </c>
      <c r="B4" s="22" t="s">
        <v>20</v>
      </c>
      <c r="C4" s="23" t="s">
        <v>26</v>
      </c>
      <c r="D4" s="24">
        <v>36</v>
      </c>
      <c r="E4" s="25" t="s">
        <v>27</v>
      </c>
      <c r="F4" s="26">
        <v>60</v>
      </c>
      <c r="G4" s="27">
        <v>0</v>
      </c>
      <c r="H4" s="27">
        <v>0</v>
      </c>
      <c r="I4" s="28" t="s">
        <v>28</v>
      </c>
      <c r="J4" s="29">
        <v>5</v>
      </c>
      <c r="K4" s="27" t="s">
        <v>23</v>
      </c>
      <c r="L4" s="27" t="s">
        <v>23</v>
      </c>
      <c r="M4" s="27" t="s">
        <v>23</v>
      </c>
      <c r="N4" s="27" t="s">
        <v>23</v>
      </c>
      <c r="O4" s="27" t="s">
        <v>23</v>
      </c>
      <c r="P4" s="27" t="s">
        <v>23</v>
      </c>
      <c r="Q4" s="30" t="s">
        <v>29</v>
      </c>
      <c r="R4" s="31" t="s">
        <v>30</v>
      </c>
      <c r="S4" s="20" t="s">
        <v>31</v>
      </c>
      <c r="T4" s="32" t="s">
        <v>23</v>
      </c>
    </row>
    <row r="5" spans="1:26" ht="15">
      <c r="A5" s="33">
        <v>63</v>
      </c>
      <c r="B5" s="22" t="s">
        <v>32</v>
      </c>
      <c r="C5" s="34" t="s">
        <v>33</v>
      </c>
      <c r="D5" s="35">
        <v>38</v>
      </c>
      <c r="E5" s="25">
        <v>2</v>
      </c>
      <c r="F5" s="36">
        <v>0</v>
      </c>
      <c r="G5" s="28" t="s">
        <v>34</v>
      </c>
      <c r="H5" s="28" t="s">
        <v>35</v>
      </c>
      <c r="I5" s="28" t="s">
        <v>36</v>
      </c>
      <c r="J5" s="29">
        <v>25</v>
      </c>
      <c r="K5" s="27" t="s">
        <v>23</v>
      </c>
      <c r="L5" s="27" t="s">
        <v>23</v>
      </c>
      <c r="M5" s="27" t="s">
        <v>23</v>
      </c>
      <c r="N5" s="27" t="s">
        <v>23</v>
      </c>
      <c r="O5" s="27" t="s">
        <v>23</v>
      </c>
      <c r="P5" s="27" t="s">
        <v>23</v>
      </c>
      <c r="Q5" s="30" t="s">
        <v>29</v>
      </c>
      <c r="R5" s="37"/>
      <c r="S5" s="38" t="s">
        <v>37</v>
      </c>
      <c r="T5" s="16" t="s">
        <v>38</v>
      </c>
      <c r="U5" s="38"/>
    </row>
    <row r="6" spans="1:26" ht="15">
      <c r="A6" s="35">
        <v>64</v>
      </c>
      <c r="B6" s="39" t="s">
        <v>39</v>
      </c>
      <c r="C6" s="23" t="s">
        <v>40</v>
      </c>
      <c r="D6" s="35">
        <v>23</v>
      </c>
      <c r="E6" s="25">
        <v>1</v>
      </c>
      <c r="F6" s="36">
        <v>0</v>
      </c>
      <c r="G6" s="28" t="s">
        <v>41</v>
      </c>
      <c r="H6" s="27">
        <v>0</v>
      </c>
      <c r="I6" s="28" t="s">
        <v>41</v>
      </c>
      <c r="J6" s="29">
        <v>2</v>
      </c>
      <c r="K6" s="27" t="s">
        <v>23</v>
      </c>
      <c r="L6" s="27" t="s">
        <v>23</v>
      </c>
      <c r="M6" s="27" t="s">
        <v>23</v>
      </c>
      <c r="N6" s="27" t="s">
        <v>23</v>
      </c>
      <c r="O6" s="27" t="s">
        <v>23</v>
      </c>
      <c r="P6" s="27" t="s">
        <v>23</v>
      </c>
      <c r="Q6" s="30" t="s">
        <v>29</v>
      </c>
      <c r="R6" s="37"/>
      <c r="S6" s="38" t="s">
        <v>37</v>
      </c>
      <c r="T6" s="40" t="s">
        <v>42</v>
      </c>
    </row>
    <row r="7" spans="1:26" ht="15">
      <c r="A7" s="33">
        <v>65</v>
      </c>
      <c r="B7" s="39" t="s">
        <v>43</v>
      </c>
      <c r="C7" s="34" t="s">
        <v>44</v>
      </c>
      <c r="D7" s="35">
        <v>26</v>
      </c>
      <c r="E7" s="25">
        <v>1</v>
      </c>
      <c r="F7" s="36">
        <v>0</v>
      </c>
      <c r="G7" s="28" t="s">
        <v>45</v>
      </c>
      <c r="H7" s="27">
        <v>0</v>
      </c>
      <c r="I7" s="27">
        <v>0</v>
      </c>
      <c r="J7" s="29">
        <v>5</v>
      </c>
      <c r="K7" s="27" t="s">
        <v>23</v>
      </c>
      <c r="L7" s="27" t="s">
        <v>23</v>
      </c>
      <c r="M7" s="27" t="s">
        <v>23</v>
      </c>
      <c r="N7" s="27" t="s">
        <v>23</v>
      </c>
      <c r="O7" s="27" t="s">
        <v>23</v>
      </c>
      <c r="P7" s="27" t="s">
        <v>23</v>
      </c>
      <c r="Q7" s="30" t="s">
        <v>29</v>
      </c>
      <c r="R7" s="37"/>
      <c r="S7" s="38" t="s">
        <v>37</v>
      </c>
      <c r="T7" s="41" t="s">
        <v>46</v>
      </c>
    </row>
    <row r="8" spans="1:26" ht="15">
      <c r="A8" s="33">
        <v>66</v>
      </c>
      <c r="B8" s="39" t="s">
        <v>47</v>
      </c>
      <c r="C8" s="34" t="s">
        <v>48</v>
      </c>
      <c r="D8" s="35">
        <v>30</v>
      </c>
      <c r="E8" s="25">
        <v>1</v>
      </c>
      <c r="F8" s="42">
        <v>0</v>
      </c>
      <c r="G8" s="43">
        <v>0</v>
      </c>
      <c r="H8" s="43">
        <v>0</v>
      </c>
      <c r="I8" s="43">
        <v>0</v>
      </c>
      <c r="J8" s="43">
        <v>0</v>
      </c>
      <c r="K8" s="27" t="s">
        <v>23</v>
      </c>
      <c r="L8" s="27" t="s">
        <v>23</v>
      </c>
      <c r="M8" s="27" t="s">
        <v>23</v>
      </c>
      <c r="N8" s="44"/>
      <c r="O8" s="27" t="s">
        <v>23</v>
      </c>
      <c r="P8" s="27" t="s">
        <v>23</v>
      </c>
      <c r="Q8" s="30" t="s">
        <v>29</v>
      </c>
      <c r="R8" s="37">
        <v>25</v>
      </c>
    </row>
    <row r="9" spans="1:26" ht="15">
      <c r="A9" s="33">
        <v>67</v>
      </c>
      <c r="B9" s="39" t="s">
        <v>49</v>
      </c>
      <c r="C9" s="34" t="s">
        <v>50</v>
      </c>
      <c r="D9" s="24">
        <v>9</v>
      </c>
      <c r="E9" s="25" t="s">
        <v>51</v>
      </c>
      <c r="F9" s="42">
        <v>0</v>
      </c>
      <c r="G9" s="43">
        <v>0</v>
      </c>
      <c r="H9" s="43">
        <v>0</v>
      </c>
      <c r="I9" s="43">
        <v>0</v>
      </c>
      <c r="J9" s="43">
        <v>0</v>
      </c>
      <c r="K9" s="27" t="s">
        <v>23</v>
      </c>
      <c r="L9" s="27" t="s">
        <v>23</v>
      </c>
      <c r="M9" s="27" t="s">
        <v>23</v>
      </c>
      <c r="N9" s="44"/>
      <c r="O9" s="27" t="s">
        <v>23</v>
      </c>
      <c r="P9" s="27" t="s">
        <v>23</v>
      </c>
      <c r="Q9" s="30" t="s">
        <v>29</v>
      </c>
      <c r="R9" s="37">
        <v>26</v>
      </c>
    </row>
    <row r="10" spans="1:26" ht="15">
      <c r="A10" s="21">
        <v>68</v>
      </c>
      <c r="B10" s="39" t="s">
        <v>52</v>
      </c>
      <c r="C10" s="23" t="s">
        <v>53</v>
      </c>
      <c r="D10" s="35">
        <v>35</v>
      </c>
      <c r="E10" s="25">
        <v>1</v>
      </c>
      <c r="F10" s="45">
        <v>32</v>
      </c>
      <c r="G10" s="28" t="s">
        <v>54</v>
      </c>
      <c r="H10" s="28" t="s">
        <v>41</v>
      </c>
      <c r="I10" s="28" t="s">
        <v>36</v>
      </c>
      <c r="J10" s="29">
        <v>11</v>
      </c>
      <c r="K10" s="27" t="s">
        <v>23</v>
      </c>
      <c r="L10" s="27" t="s">
        <v>23</v>
      </c>
      <c r="M10" s="27" t="s">
        <v>23</v>
      </c>
      <c r="N10" s="27" t="s">
        <v>23</v>
      </c>
      <c r="O10" s="27" t="s">
        <v>23</v>
      </c>
      <c r="P10" s="27" t="s">
        <v>23</v>
      </c>
      <c r="Q10" s="30" t="s">
        <v>29</v>
      </c>
      <c r="R10" s="31" t="s">
        <v>55</v>
      </c>
      <c r="S10" s="20" t="s">
        <v>56</v>
      </c>
    </row>
    <row r="11" spans="1:26" ht="15">
      <c r="A11" s="21">
        <v>69</v>
      </c>
      <c r="B11" s="39" t="s">
        <v>57</v>
      </c>
      <c r="C11" s="23" t="s">
        <v>58</v>
      </c>
      <c r="D11" s="24">
        <v>42</v>
      </c>
      <c r="E11" s="25" t="s">
        <v>59</v>
      </c>
      <c r="F11" s="45">
        <v>66</v>
      </c>
      <c r="G11" s="28" t="s">
        <v>60</v>
      </c>
      <c r="H11" s="28" t="s">
        <v>41</v>
      </c>
      <c r="I11" s="28" t="s">
        <v>61</v>
      </c>
      <c r="J11" s="29">
        <v>17</v>
      </c>
      <c r="K11" s="27" t="s">
        <v>23</v>
      </c>
      <c r="L11" s="27" t="s">
        <v>23</v>
      </c>
      <c r="M11" s="27" t="s">
        <v>23</v>
      </c>
      <c r="N11" s="27" t="s">
        <v>23</v>
      </c>
      <c r="O11" s="27" t="s">
        <v>23</v>
      </c>
      <c r="P11" s="27" t="s">
        <v>23</v>
      </c>
      <c r="Q11" s="30" t="s">
        <v>29</v>
      </c>
      <c r="R11" s="31" t="s">
        <v>62</v>
      </c>
      <c r="S11" s="20" t="s">
        <v>63</v>
      </c>
    </row>
    <row r="12" spans="1:26" ht="15" hidden="1">
      <c r="A12" s="11">
        <v>70</v>
      </c>
      <c r="B12" s="46" t="s">
        <v>64</v>
      </c>
      <c r="C12" s="23" t="s">
        <v>65</v>
      </c>
      <c r="D12" s="35">
        <v>38</v>
      </c>
      <c r="E12" s="14">
        <v>1</v>
      </c>
      <c r="F12" s="47"/>
      <c r="G12" s="15"/>
      <c r="H12" s="16"/>
      <c r="I12" s="15"/>
      <c r="J12" s="17" t="s">
        <v>66</v>
      </c>
      <c r="K12" s="18" t="s">
        <v>23</v>
      </c>
      <c r="L12" s="18" t="s">
        <v>23</v>
      </c>
      <c r="M12" s="15"/>
      <c r="N12" s="27" t="s">
        <v>23</v>
      </c>
      <c r="O12" s="27" t="s">
        <v>23</v>
      </c>
      <c r="P12" s="27" t="s">
        <v>23</v>
      </c>
      <c r="Q12" s="30" t="s">
        <v>29</v>
      </c>
      <c r="R12" s="48" t="s">
        <v>67</v>
      </c>
      <c r="S12" s="20" t="s">
        <v>68</v>
      </c>
    </row>
    <row r="13" spans="1:26" ht="15">
      <c r="A13" s="21">
        <v>71</v>
      </c>
      <c r="B13" s="46" t="s">
        <v>64</v>
      </c>
      <c r="C13" s="49" t="s">
        <v>69</v>
      </c>
      <c r="D13" s="35">
        <v>38</v>
      </c>
      <c r="E13" s="25">
        <v>1</v>
      </c>
      <c r="F13" s="45">
        <v>79</v>
      </c>
      <c r="G13" s="28" t="s">
        <v>70</v>
      </c>
      <c r="H13" s="28" t="s">
        <v>35</v>
      </c>
      <c r="I13" s="28" t="s">
        <v>71</v>
      </c>
      <c r="J13" s="29">
        <v>18</v>
      </c>
      <c r="K13" s="27" t="s">
        <v>23</v>
      </c>
      <c r="L13" s="27" t="s">
        <v>23</v>
      </c>
      <c r="M13" s="27" t="s">
        <v>23</v>
      </c>
      <c r="N13" s="27" t="s">
        <v>23</v>
      </c>
      <c r="O13" s="27" t="s">
        <v>23</v>
      </c>
      <c r="P13" s="27" t="s">
        <v>23</v>
      </c>
      <c r="Q13" s="30" t="s">
        <v>29</v>
      </c>
      <c r="R13" s="50" t="s">
        <v>67</v>
      </c>
      <c r="S13" s="20" t="s">
        <v>72</v>
      </c>
    </row>
    <row r="14" spans="1:26" ht="15">
      <c r="A14" s="35">
        <v>72</v>
      </c>
      <c r="B14" s="39" t="s">
        <v>73</v>
      </c>
      <c r="C14" s="23" t="s">
        <v>74</v>
      </c>
      <c r="D14" s="35">
        <v>21</v>
      </c>
      <c r="E14" s="25">
        <v>2</v>
      </c>
      <c r="F14" s="36">
        <v>0</v>
      </c>
      <c r="G14" s="27">
        <v>0</v>
      </c>
      <c r="H14" s="27">
        <v>0</v>
      </c>
      <c r="I14" s="28" t="s">
        <v>41</v>
      </c>
      <c r="J14" s="29">
        <v>1</v>
      </c>
      <c r="K14" s="27" t="s">
        <v>23</v>
      </c>
      <c r="L14" s="27" t="s">
        <v>23</v>
      </c>
      <c r="M14" s="27" t="s">
        <v>23</v>
      </c>
      <c r="N14" s="27" t="s">
        <v>23</v>
      </c>
      <c r="O14" s="27" t="s">
        <v>23</v>
      </c>
      <c r="P14" s="27" t="s">
        <v>23</v>
      </c>
      <c r="Q14" s="30" t="s">
        <v>29</v>
      </c>
      <c r="R14" s="37"/>
      <c r="S14" s="38" t="s">
        <v>75</v>
      </c>
    </row>
    <row r="15" spans="1:26" ht="15">
      <c r="A15" s="35">
        <v>73</v>
      </c>
      <c r="B15" s="39" t="s">
        <v>76</v>
      </c>
      <c r="C15" s="23" t="s">
        <v>77</v>
      </c>
      <c r="D15" s="24">
        <v>28</v>
      </c>
      <c r="E15" s="25" t="s">
        <v>78</v>
      </c>
      <c r="F15" s="36">
        <v>0</v>
      </c>
      <c r="G15" s="28" t="s">
        <v>41</v>
      </c>
      <c r="H15" s="27">
        <v>0</v>
      </c>
      <c r="I15" s="27">
        <v>0</v>
      </c>
      <c r="J15" s="29">
        <v>1</v>
      </c>
      <c r="K15" s="27" t="s">
        <v>23</v>
      </c>
      <c r="L15" s="27" t="s">
        <v>23</v>
      </c>
      <c r="M15" s="27" t="s">
        <v>23</v>
      </c>
      <c r="N15" s="27" t="s">
        <v>23</v>
      </c>
      <c r="O15" s="27" t="s">
        <v>23</v>
      </c>
      <c r="P15" s="27" t="s">
        <v>23</v>
      </c>
      <c r="Q15" s="30" t="s">
        <v>29</v>
      </c>
      <c r="R15" s="37"/>
      <c r="S15" s="38" t="s">
        <v>75</v>
      </c>
    </row>
    <row r="16" spans="1:26" ht="15">
      <c r="A16" s="51">
        <v>74</v>
      </c>
      <c r="B16" s="51" t="s">
        <v>79</v>
      </c>
      <c r="C16" s="52" t="s">
        <v>80</v>
      </c>
      <c r="D16" s="51">
        <v>43</v>
      </c>
      <c r="E16" s="53"/>
      <c r="F16" s="36"/>
      <c r="G16" s="54" t="s">
        <v>81</v>
      </c>
      <c r="H16" s="27">
        <v>0</v>
      </c>
      <c r="I16" s="27">
        <v>0</v>
      </c>
      <c r="J16" s="29">
        <v>1</v>
      </c>
      <c r="K16" s="54"/>
      <c r="L16" s="54"/>
      <c r="M16" s="54"/>
      <c r="N16" s="54"/>
      <c r="O16" s="54"/>
      <c r="P16" s="54"/>
      <c r="Q16" s="30" t="s">
        <v>29</v>
      </c>
      <c r="R16" s="54"/>
      <c r="S16" s="54"/>
      <c r="T16" s="54"/>
      <c r="U16" s="54"/>
      <c r="V16" s="54"/>
      <c r="W16" s="54"/>
      <c r="X16" s="54"/>
      <c r="Y16" s="54"/>
      <c r="Z16" s="54"/>
    </row>
    <row r="17" spans="1:24" ht="15">
      <c r="A17" s="33">
        <v>75</v>
      </c>
      <c r="B17" s="39" t="s">
        <v>82</v>
      </c>
      <c r="C17" s="34" t="s">
        <v>83</v>
      </c>
      <c r="D17" s="33">
        <v>30</v>
      </c>
      <c r="E17" s="25">
        <v>2</v>
      </c>
      <c r="F17" s="36">
        <v>0</v>
      </c>
      <c r="G17" s="28" t="s">
        <v>61</v>
      </c>
      <c r="H17" s="27">
        <v>0</v>
      </c>
      <c r="I17" s="27">
        <v>0</v>
      </c>
      <c r="J17" s="29">
        <v>4</v>
      </c>
      <c r="K17" s="27" t="s">
        <v>23</v>
      </c>
      <c r="L17" s="27" t="s">
        <v>23</v>
      </c>
      <c r="M17" s="27" t="s">
        <v>23</v>
      </c>
      <c r="N17" s="27" t="s">
        <v>23</v>
      </c>
      <c r="O17" s="27" t="s">
        <v>23</v>
      </c>
      <c r="P17" s="27" t="s">
        <v>23</v>
      </c>
      <c r="Q17" s="30" t="s">
        <v>29</v>
      </c>
      <c r="R17" s="37"/>
      <c r="S17" s="38" t="s">
        <v>37</v>
      </c>
    </row>
    <row r="18" spans="1:24" ht="15">
      <c r="A18" s="33">
        <v>76</v>
      </c>
      <c r="B18" s="39" t="s">
        <v>84</v>
      </c>
      <c r="C18" s="34" t="s">
        <v>85</v>
      </c>
      <c r="D18" s="33">
        <v>11</v>
      </c>
      <c r="E18" s="25">
        <v>1</v>
      </c>
      <c r="F18" s="42">
        <v>0</v>
      </c>
      <c r="G18" s="43">
        <v>0</v>
      </c>
      <c r="H18" s="43">
        <v>0</v>
      </c>
      <c r="I18" s="43">
        <v>0</v>
      </c>
      <c r="J18" s="55">
        <v>0</v>
      </c>
      <c r="K18" s="27" t="s">
        <v>23</v>
      </c>
      <c r="L18" s="27" t="s">
        <v>23</v>
      </c>
      <c r="M18" s="27" t="s">
        <v>23</v>
      </c>
      <c r="N18" s="44"/>
      <c r="O18" s="27" t="s">
        <v>23</v>
      </c>
      <c r="P18" s="27" t="s">
        <v>23</v>
      </c>
      <c r="Q18" s="30" t="s">
        <v>29</v>
      </c>
      <c r="R18" s="37">
        <v>27</v>
      </c>
    </row>
    <row r="19" spans="1:24" ht="15">
      <c r="A19" s="33">
        <v>77</v>
      </c>
      <c r="B19" s="39" t="s">
        <v>86</v>
      </c>
      <c r="C19" s="34" t="s">
        <v>87</v>
      </c>
      <c r="D19" s="56">
        <v>38</v>
      </c>
      <c r="E19" s="25" t="s">
        <v>51</v>
      </c>
      <c r="F19" s="36">
        <v>0</v>
      </c>
      <c r="G19" s="28" t="s">
        <v>41</v>
      </c>
      <c r="H19" s="27">
        <v>0</v>
      </c>
      <c r="I19" s="27">
        <v>0</v>
      </c>
      <c r="J19" s="29">
        <v>1</v>
      </c>
      <c r="K19" s="27" t="s">
        <v>23</v>
      </c>
      <c r="L19" s="27" t="s">
        <v>23</v>
      </c>
      <c r="M19" s="27" t="s">
        <v>23</v>
      </c>
      <c r="N19" s="27" t="s">
        <v>23</v>
      </c>
      <c r="O19" s="27" t="s">
        <v>23</v>
      </c>
      <c r="P19" s="27" t="s">
        <v>23</v>
      </c>
      <c r="Q19" s="30" t="s">
        <v>29</v>
      </c>
      <c r="R19" s="37"/>
      <c r="S19" s="38" t="s">
        <v>37</v>
      </c>
    </row>
    <row r="20" spans="1:24" ht="15">
      <c r="A20" s="33">
        <v>78</v>
      </c>
      <c r="B20" s="39" t="s">
        <v>88</v>
      </c>
      <c r="C20" s="34" t="s">
        <v>89</v>
      </c>
      <c r="D20" s="56">
        <v>29</v>
      </c>
      <c r="E20" s="25" t="s">
        <v>90</v>
      </c>
      <c r="F20" s="42">
        <v>0</v>
      </c>
      <c r="G20" s="43">
        <v>0</v>
      </c>
      <c r="H20" s="43">
        <v>0</v>
      </c>
      <c r="I20" s="43">
        <v>0</v>
      </c>
      <c r="J20" s="55">
        <v>0</v>
      </c>
      <c r="K20" s="27" t="s">
        <v>23</v>
      </c>
      <c r="L20" s="27" t="s">
        <v>23</v>
      </c>
      <c r="M20" s="27" t="s">
        <v>23</v>
      </c>
      <c r="N20" s="44"/>
      <c r="O20" s="27" t="s">
        <v>23</v>
      </c>
      <c r="P20" s="27" t="s">
        <v>23</v>
      </c>
      <c r="Q20" s="30" t="s">
        <v>29</v>
      </c>
      <c r="R20" s="37">
        <v>28</v>
      </c>
    </row>
    <row r="21" spans="1:24" ht="15">
      <c r="A21" s="33">
        <v>79</v>
      </c>
      <c r="B21" s="39" t="s">
        <v>91</v>
      </c>
      <c r="C21" s="34" t="s">
        <v>92</v>
      </c>
      <c r="D21" s="56">
        <v>9</v>
      </c>
      <c r="E21" s="25" t="s">
        <v>93</v>
      </c>
      <c r="F21" s="42">
        <v>0</v>
      </c>
      <c r="G21" s="43">
        <v>0</v>
      </c>
      <c r="H21" s="43">
        <v>0</v>
      </c>
      <c r="I21" s="43">
        <v>0</v>
      </c>
      <c r="J21" s="55">
        <v>0</v>
      </c>
      <c r="K21" s="27" t="s">
        <v>23</v>
      </c>
      <c r="L21" s="27" t="s">
        <v>23</v>
      </c>
      <c r="M21" s="27" t="s">
        <v>23</v>
      </c>
      <c r="N21" s="44"/>
      <c r="O21" s="27" t="s">
        <v>23</v>
      </c>
      <c r="P21" s="27" t="s">
        <v>23</v>
      </c>
      <c r="Q21" s="30" t="s">
        <v>29</v>
      </c>
      <c r="R21" s="37">
        <v>29</v>
      </c>
    </row>
    <row r="22" spans="1:24" ht="15">
      <c r="A22" s="33">
        <v>80</v>
      </c>
      <c r="B22" s="39" t="s">
        <v>94</v>
      </c>
      <c r="C22" s="34" t="s">
        <v>95</v>
      </c>
      <c r="D22" s="33">
        <v>37</v>
      </c>
      <c r="E22" s="25">
        <v>1</v>
      </c>
      <c r="F22" s="42">
        <v>0</v>
      </c>
      <c r="G22" s="28" t="s">
        <v>36</v>
      </c>
      <c r="H22" s="27">
        <v>0</v>
      </c>
      <c r="I22" s="28" t="s">
        <v>41</v>
      </c>
      <c r="J22" s="29">
        <v>5</v>
      </c>
      <c r="K22" s="27" t="s">
        <v>23</v>
      </c>
      <c r="L22" s="27" t="s">
        <v>23</v>
      </c>
      <c r="M22" s="27" t="s">
        <v>23</v>
      </c>
      <c r="N22" s="27" t="s">
        <v>23</v>
      </c>
      <c r="O22" s="27" t="s">
        <v>23</v>
      </c>
      <c r="P22" s="27" t="s">
        <v>23</v>
      </c>
      <c r="Q22" s="30" t="s">
        <v>29</v>
      </c>
      <c r="R22" s="37"/>
      <c r="S22" s="38" t="s">
        <v>37</v>
      </c>
    </row>
    <row r="23" spans="1:24" ht="15">
      <c r="A23" s="35">
        <v>81</v>
      </c>
      <c r="B23" s="39" t="s">
        <v>96</v>
      </c>
      <c r="C23" s="34" t="s">
        <v>97</v>
      </c>
      <c r="D23" s="56">
        <v>17</v>
      </c>
      <c r="E23" s="25" t="s">
        <v>51</v>
      </c>
      <c r="F23" s="42">
        <v>0</v>
      </c>
      <c r="G23" s="43">
        <v>0</v>
      </c>
      <c r="H23" s="43">
        <v>0</v>
      </c>
      <c r="I23" s="43">
        <v>0</v>
      </c>
      <c r="J23" s="55">
        <v>0</v>
      </c>
      <c r="K23" s="27" t="s">
        <v>23</v>
      </c>
      <c r="L23" s="27" t="s">
        <v>23</v>
      </c>
      <c r="M23" s="27" t="s">
        <v>23</v>
      </c>
      <c r="N23" s="44"/>
      <c r="O23" s="27" t="s">
        <v>23</v>
      </c>
      <c r="P23" s="27" t="s">
        <v>23</v>
      </c>
      <c r="Q23" s="30" t="s">
        <v>29</v>
      </c>
      <c r="R23" s="37">
        <v>30</v>
      </c>
    </row>
    <row r="24" spans="1:24" ht="15">
      <c r="A24" s="21">
        <v>82</v>
      </c>
      <c r="B24" s="39" t="s">
        <v>98</v>
      </c>
      <c r="C24" s="23" t="s">
        <v>99</v>
      </c>
      <c r="D24" s="24">
        <v>36</v>
      </c>
      <c r="E24" s="25" t="s">
        <v>100</v>
      </c>
      <c r="F24" s="45">
        <v>38</v>
      </c>
      <c r="G24" s="28" t="s">
        <v>101</v>
      </c>
      <c r="H24" s="28" t="s">
        <v>102</v>
      </c>
      <c r="I24" s="28" t="s">
        <v>41</v>
      </c>
      <c r="J24" s="29">
        <v>15</v>
      </c>
      <c r="K24" s="27" t="s">
        <v>23</v>
      </c>
      <c r="L24" s="27" t="s">
        <v>23</v>
      </c>
      <c r="M24" s="27" t="s">
        <v>23</v>
      </c>
      <c r="N24" s="27" t="s">
        <v>23</v>
      </c>
      <c r="O24" s="27" t="s">
        <v>23</v>
      </c>
      <c r="P24" s="27" t="s">
        <v>23</v>
      </c>
      <c r="Q24" s="30" t="s">
        <v>29</v>
      </c>
      <c r="R24" s="31"/>
      <c r="S24" s="20" t="s">
        <v>31</v>
      </c>
      <c r="X24" s="88" t="s">
        <v>1878</v>
      </c>
    </row>
    <row r="25" spans="1:24" ht="15">
      <c r="A25" s="35">
        <v>83</v>
      </c>
      <c r="B25" s="39" t="s">
        <v>103</v>
      </c>
      <c r="C25" s="23" t="s">
        <v>104</v>
      </c>
      <c r="D25" s="33">
        <v>33</v>
      </c>
      <c r="E25" s="25">
        <v>1</v>
      </c>
      <c r="F25" s="36">
        <v>0</v>
      </c>
      <c r="G25" s="28" t="s">
        <v>45</v>
      </c>
      <c r="H25" s="27">
        <v>0</v>
      </c>
      <c r="I25" s="28" t="s">
        <v>22</v>
      </c>
      <c r="J25" s="29">
        <v>8</v>
      </c>
      <c r="K25" s="27" t="s">
        <v>23</v>
      </c>
      <c r="L25" s="27" t="s">
        <v>23</v>
      </c>
      <c r="M25" s="27" t="s">
        <v>23</v>
      </c>
      <c r="N25" s="27" t="s">
        <v>23</v>
      </c>
      <c r="O25" s="27" t="s">
        <v>23</v>
      </c>
      <c r="P25" s="27" t="s">
        <v>23</v>
      </c>
      <c r="Q25" s="30" t="s">
        <v>29</v>
      </c>
      <c r="R25" s="37"/>
      <c r="S25" s="38" t="s">
        <v>37</v>
      </c>
    </row>
    <row r="26" spans="1:24" ht="15">
      <c r="A26" s="35">
        <v>84</v>
      </c>
      <c r="B26" s="39" t="s">
        <v>105</v>
      </c>
      <c r="C26" s="57" t="s">
        <v>106</v>
      </c>
      <c r="D26" s="35">
        <v>30</v>
      </c>
      <c r="E26" s="25">
        <v>1</v>
      </c>
      <c r="F26" s="36">
        <v>0</v>
      </c>
      <c r="G26" s="28" t="s">
        <v>107</v>
      </c>
      <c r="H26" s="28" t="s">
        <v>41</v>
      </c>
      <c r="I26" s="28" t="s">
        <v>45</v>
      </c>
      <c r="J26" s="29">
        <v>9</v>
      </c>
      <c r="K26" s="27" t="s">
        <v>23</v>
      </c>
      <c r="L26" s="27" t="s">
        <v>23</v>
      </c>
      <c r="M26" s="27" t="s">
        <v>23</v>
      </c>
      <c r="N26" s="27" t="s">
        <v>23</v>
      </c>
      <c r="O26" s="27" t="s">
        <v>23</v>
      </c>
      <c r="P26" s="27" t="s">
        <v>23</v>
      </c>
      <c r="Q26" s="30" t="s">
        <v>29</v>
      </c>
      <c r="R26" s="37"/>
      <c r="S26" s="38" t="s">
        <v>37</v>
      </c>
    </row>
    <row r="27" spans="1:24" ht="15">
      <c r="A27" s="21">
        <v>87</v>
      </c>
      <c r="B27" s="39" t="s">
        <v>108</v>
      </c>
      <c r="C27" s="23" t="s">
        <v>109</v>
      </c>
      <c r="D27" s="24">
        <v>63</v>
      </c>
      <c r="E27" s="25" t="s">
        <v>110</v>
      </c>
      <c r="F27" s="45">
        <v>210</v>
      </c>
      <c r="G27" s="28" t="s">
        <v>111</v>
      </c>
      <c r="H27" s="28" t="s">
        <v>28</v>
      </c>
      <c r="I27" s="27">
        <v>0</v>
      </c>
      <c r="J27" s="29">
        <v>14</v>
      </c>
      <c r="K27" s="27" t="s">
        <v>23</v>
      </c>
      <c r="L27" s="27" t="s">
        <v>23</v>
      </c>
      <c r="M27" s="27" t="s">
        <v>23</v>
      </c>
      <c r="N27" s="27" t="s">
        <v>23</v>
      </c>
      <c r="O27" s="27" t="s">
        <v>23</v>
      </c>
      <c r="P27" s="27" t="s">
        <v>23</v>
      </c>
      <c r="Q27" s="30" t="s">
        <v>29</v>
      </c>
      <c r="R27" s="31"/>
      <c r="S27" s="20" t="s">
        <v>25</v>
      </c>
    </row>
    <row r="28" spans="1:24" ht="15">
      <c r="A28" s="35">
        <v>88</v>
      </c>
      <c r="B28" s="39" t="s">
        <v>112</v>
      </c>
      <c r="C28" s="34" t="s">
        <v>113</v>
      </c>
      <c r="D28" s="33">
        <v>31</v>
      </c>
      <c r="E28" s="25">
        <v>1</v>
      </c>
      <c r="F28" s="36">
        <v>0</v>
      </c>
      <c r="G28" s="28" t="s">
        <v>114</v>
      </c>
      <c r="H28" s="27">
        <v>0</v>
      </c>
      <c r="I28" s="28" t="s">
        <v>41</v>
      </c>
      <c r="J28" s="29">
        <v>9</v>
      </c>
      <c r="K28" s="27" t="s">
        <v>23</v>
      </c>
      <c r="L28" s="27" t="s">
        <v>23</v>
      </c>
      <c r="M28" s="27" t="s">
        <v>23</v>
      </c>
      <c r="N28" s="27" t="s">
        <v>23</v>
      </c>
      <c r="O28" s="27" t="s">
        <v>23</v>
      </c>
      <c r="P28" s="27" t="s">
        <v>23</v>
      </c>
      <c r="Q28" s="30" t="s">
        <v>29</v>
      </c>
      <c r="R28" s="37"/>
      <c r="S28" s="38" t="s">
        <v>37</v>
      </c>
    </row>
    <row r="29" spans="1:24" ht="15">
      <c r="A29" s="35">
        <v>89</v>
      </c>
      <c r="B29" s="58" t="s">
        <v>115</v>
      </c>
      <c r="C29" s="34" t="s">
        <v>116</v>
      </c>
      <c r="D29" s="33">
        <v>11</v>
      </c>
      <c r="E29" s="25">
        <v>1</v>
      </c>
      <c r="F29" s="42">
        <v>0</v>
      </c>
      <c r="G29" s="55">
        <v>0</v>
      </c>
      <c r="H29" s="43">
        <v>0</v>
      </c>
      <c r="I29" s="43">
        <v>0</v>
      </c>
      <c r="J29" s="55">
        <v>0</v>
      </c>
      <c r="K29" s="27" t="s">
        <v>23</v>
      </c>
      <c r="L29" s="27" t="s">
        <v>23</v>
      </c>
      <c r="M29" s="27" t="s">
        <v>23</v>
      </c>
      <c r="N29" s="44"/>
      <c r="O29" s="27" t="s">
        <v>23</v>
      </c>
      <c r="P29" s="27" t="s">
        <v>23</v>
      </c>
      <c r="Q29" s="30" t="s">
        <v>29</v>
      </c>
      <c r="R29" s="37">
        <v>31</v>
      </c>
    </row>
    <row r="30" spans="1:24" ht="15">
      <c r="A30" s="35">
        <v>90</v>
      </c>
      <c r="B30" s="58" t="s">
        <v>117</v>
      </c>
      <c r="C30" s="59" t="s">
        <v>118</v>
      </c>
      <c r="D30" s="33">
        <v>11</v>
      </c>
      <c r="E30" s="25">
        <v>1</v>
      </c>
      <c r="F30" s="42">
        <v>0</v>
      </c>
      <c r="G30" s="55">
        <v>0</v>
      </c>
      <c r="H30" s="43">
        <v>0</v>
      </c>
      <c r="I30" s="43">
        <v>0</v>
      </c>
      <c r="J30" s="55">
        <v>0</v>
      </c>
      <c r="K30" s="27" t="s">
        <v>23</v>
      </c>
      <c r="L30" s="27" t="s">
        <v>23</v>
      </c>
      <c r="M30" s="27" t="s">
        <v>23</v>
      </c>
      <c r="N30" s="44"/>
      <c r="O30" s="27" t="s">
        <v>23</v>
      </c>
      <c r="P30" s="27" t="s">
        <v>23</v>
      </c>
      <c r="Q30" s="30" t="s">
        <v>29</v>
      </c>
      <c r="R30" s="37">
        <v>32</v>
      </c>
    </row>
    <row r="31" spans="1:24" ht="15">
      <c r="A31" s="35">
        <v>91</v>
      </c>
      <c r="B31" s="39" t="s">
        <v>119</v>
      </c>
      <c r="C31" s="34" t="s">
        <v>120</v>
      </c>
      <c r="D31" s="33">
        <v>18</v>
      </c>
      <c r="E31" s="25">
        <v>1</v>
      </c>
      <c r="F31" s="42">
        <v>0</v>
      </c>
      <c r="G31" s="55">
        <v>0</v>
      </c>
      <c r="H31" s="43">
        <v>0</v>
      </c>
      <c r="I31" s="43">
        <v>0</v>
      </c>
      <c r="J31" s="55">
        <v>0</v>
      </c>
      <c r="K31" s="27" t="s">
        <v>23</v>
      </c>
      <c r="L31" s="27" t="s">
        <v>23</v>
      </c>
      <c r="M31" s="27" t="s">
        <v>23</v>
      </c>
      <c r="N31" s="44"/>
      <c r="O31" s="27" t="s">
        <v>23</v>
      </c>
      <c r="P31" s="27" t="s">
        <v>23</v>
      </c>
      <c r="Q31" s="30" t="s">
        <v>29</v>
      </c>
      <c r="R31" s="37">
        <v>33</v>
      </c>
    </row>
    <row r="32" spans="1:24" ht="15" hidden="1">
      <c r="A32" s="11">
        <v>92</v>
      </c>
      <c r="B32" s="60" t="s">
        <v>121</v>
      </c>
      <c r="C32" s="61" t="s">
        <v>122</v>
      </c>
      <c r="D32" s="11">
        <v>37</v>
      </c>
      <c r="E32" s="14">
        <v>3</v>
      </c>
      <c r="F32" s="15"/>
      <c r="G32" s="15"/>
      <c r="H32" s="16"/>
      <c r="I32" s="15"/>
      <c r="J32" s="17" t="s">
        <v>123</v>
      </c>
      <c r="K32" s="18" t="s">
        <v>23</v>
      </c>
      <c r="L32" s="18" t="s">
        <v>23</v>
      </c>
      <c r="M32" s="15"/>
      <c r="N32" s="15"/>
      <c r="O32" s="27" t="s">
        <v>23</v>
      </c>
      <c r="P32" s="27" t="s">
        <v>23</v>
      </c>
      <c r="Q32" s="30" t="s">
        <v>29</v>
      </c>
      <c r="R32" s="19"/>
      <c r="S32" s="20" t="s">
        <v>124</v>
      </c>
    </row>
    <row r="33" spans="1:19" ht="15" hidden="1">
      <c r="A33" s="11">
        <v>93</v>
      </c>
      <c r="B33" s="60" t="s">
        <v>121</v>
      </c>
      <c r="C33" s="61" t="s">
        <v>125</v>
      </c>
      <c r="D33" s="11">
        <v>37</v>
      </c>
      <c r="E33" s="14">
        <v>3</v>
      </c>
      <c r="F33" s="15"/>
      <c r="G33" s="15"/>
      <c r="H33" s="16"/>
      <c r="I33" s="15"/>
      <c r="J33" s="17" t="s">
        <v>126</v>
      </c>
      <c r="K33" s="18" t="s">
        <v>23</v>
      </c>
      <c r="L33" s="18" t="s">
        <v>23</v>
      </c>
      <c r="M33" s="15"/>
      <c r="N33" s="15"/>
      <c r="O33" s="27" t="s">
        <v>23</v>
      </c>
      <c r="P33" s="27" t="s">
        <v>23</v>
      </c>
      <c r="Q33" s="30" t="s">
        <v>29</v>
      </c>
      <c r="R33" s="19"/>
      <c r="S33" s="20" t="s">
        <v>127</v>
      </c>
    </row>
    <row r="34" spans="1:19" ht="15">
      <c r="A34" s="21">
        <v>94</v>
      </c>
      <c r="B34" s="62" t="s">
        <v>121</v>
      </c>
      <c r="C34" s="63" t="s">
        <v>128</v>
      </c>
      <c r="D34" s="24">
        <v>36</v>
      </c>
      <c r="E34" s="25" t="s">
        <v>129</v>
      </c>
      <c r="F34" s="45">
        <v>59</v>
      </c>
      <c r="G34" s="28" t="s">
        <v>130</v>
      </c>
      <c r="H34" s="64" t="s">
        <v>131</v>
      </c>
      <c r="I34" s="28" t="s">
        <v>41</v>
      </c>
      <c r="J34" s="29">
        <v>8</v>
      </c>
      <c r="K34" s="27" t="s">
        <v>23</v>
      </c>
      <c r="L34" s="27" t="s">
        <v>23</v>
      </c>
      <c r="M34" s="27" t="s">
        <v>23</v>
      </c>
      <c r="N34" s="27" t="s">
        <v>23</v>
      </c>
      <c r="O34" s="27" t="s">
        <v>23</v>
      </c>
      <c r="P34" s="27" t="s">
        <v>23</v>
      </c>
      <c r="Q34" s="30" t="s">
        <v>29</v>
      </c>
      <c r="R34" s="31"/>
      <c r="S34" s="20" t="s">
        <v>132</v>
      </c>
    </row>
    <row r="35" spans="1:19" ht="15">
      <c r="A35" s="35">
        <v>95</v>
      </c>
      <c r="B35" s="58" t="s">
        <v>133</v>
      </c>
      <c r="C35" s="34" t="s">
        <v>134</v>
      </c>
      <c r="D35" s="33">
        <v>16</v>
      </c>
      <c r="E35" s="25">
        <v>2</v>
      </c>
      <c r="F35" s="36">
        <v>0</v>
      </c>
      <c r="G35" s="28" t="s">
        <v>35</v>
      </c>
      <c r="H35" s="27">
        <v>0</v>
      </c>
      <c r="I35" s="27">
        <v>0</v>
      </c>
      <c r="J35" s="29">
        <v>2</v>
      </c>
      <c r="K35" s="27" t="s">
        <v>23</v>
      </c>
      <c r="L35" s="27" t="s">
        <v>23</v>
      </c>
      <c r="M35" s="27" t="s">
        <v>23</v>
      </c>
      <c r="N35" s="27" t="s">
        <v>23</v>
      </c>
      <c r="O35" s="27" t="s">
        <v>23</v>
      </c>
      <c r="P35" s="27" t="s">
        <v>23</v>
      </c>
      <c r="Q35" s="30" t="s">
        <v>29</v>
      </c>
      <c r="R35" s="37"/>
      <c r="S35" s="38" t="s">
        <v>135</v>
      </c>
    </row>
    <row r="36" spans="1:19" ht="15" hidden="1">
      <c r="A36" s="35">
        <v>96</v>
      </c>
      <c r="B36" s="104" t="s">
        <v>136</v>
      </c>
      <c r="C36" s="59" t="s">
        <v>137</v>
      </c>
      <c r="D36" s="33">
        <v>29</v>
      </c>
      <c r="E36" s="25">
        <v>1</v>
      </c>
      <c r="F36" s="65"/>
      <c r="G36" s="107">
        <v>0</v>
      </c>
      <c r="H36" s="108">
        <v>0</v>
      </c>
      <c r="I36" s="108">
        <v>0</v>
      </c>
      <c r="J36" s="110">
        <v>0</v>
      </c>
      <c r="K36" s="111" t="s">
        <v>23</v>
      </c>
      <c r="L36" s="27" t="s">
        <v>23</v>
      </c>
      <c r="M36" s="67"/>
      <c r="N36" s="66" t="s">
        <v>23</v>
      </c>
      <c r="O36" s="68"/>
      <c r="P36" s="68"/>
      <c r="Q36" s="7"/>
      <c r="R36" s="37"/>
      <c r="S36" s="38" t="s">
        <v>37</v>
      </c>
    </row>
    <row r="37" spans="1:19" ht="15">
      <c r="A37" s="35">
        <v>97</v>
      </c>
      <c r="B37" s="105"/>
      <c r="C37" s="63" t="s">
        <v>138</v>
      </c>
      <c r="D37" s="33">
        <v>29</v>
      </c>
      <c r="E37" s="25">
        <v>1</v>
      </c>
      <c r="F37" s="69">
        <v>0</v>
      </c>
      <c r="G37" s="105"/>
      <c r="H37" s="105"/>
      <c r="I37" s="105"/>
      <c r="J37" s="105"/>
      <c r="K37" s="105"/>
      <c r="L37" s="27" t="s">
        <v>23</v>
      </c>
      <c r="M37" s="27" t="s">
        <v>23</v>
      </c>
      <c r="N37" s="44"/>
      <c r="O37" s="27" t="s">
        <v>23</v>
      </c>
      <c r="P37" s="27" t="s">
        <v>23</v>
      </c>
      <c r="Q37" s="30" t="s">
        <v>29</v>
      </c>
      <c r="R37" s="37">
        <v>34</v>
      </c>
    </row>
    <row r="38" spans="1:19" ht="15" hidden="1">
      <c r="A38" s="11">
        <v>98</v>
      </c>
      <c r="B38" s="60" t="s">
        <v>139</v>
      </c>
      <c r="C38" s="61" t="s">
        <v>140</v>
      </c>
      <c r="D38" s="11">
        <v>43</v>
      </c>
      <c r="E38" s="14">
        <v>1</v>
      </c>
      <c r="F38" s="15"/>
      <c r="G38" s="15"/>
      <c r="H38" s="16"/>
      <c r="I38" s="15"/>
      <c r="J38" s="17" t="s">
        <v>45</v>
      </c>
      <c r="K38" s="18" t="s">
        <v>23</v>
      </c>
      <c r="L38" s="18" t="s">
        <v>23</v>
      </c>
      <c r="M38" s="15"/>
      <c r="N38" s="15"/>
      <c r="O38" s="15"/>
      <c r="P38" s="15"/>
      <c r="Q38" s="15"/>
      <c r="R38" s="19" t="s">
        <v>141</v>
      </c>
      <c r="S38" s="20" t="s">
        <v>142</v>
      </c>
    </row>
    <row r="39" spans="1:19" ht="15" hidden="1">
      <c r="A39" s="11">
        <v>99</v>
      </c>
      <c r="B39" s="60" t="s">
        <v>139</v>
      </c>
      <c r="C39" s="61" t="s">
        <v>143</v>
      </c>
      <c r="D39" s="11">
        <v>43</v>
      </c>
      <c r="E39" s="14">
        <v>1</v>
      </c>
      <c r="F39" s="15"/>
      <c r="G39" s="15"/>
      <c r="H39" s="16"/>
      <c r="I39" s="15"/>
      <c r="J39" s="17" t="s">
        <v>61</v>
      </c>
      <c r="K39" s="18" t="s">
        <v>23</v>
      </c>
      <c r="L39" s="18" t="s">
        <v>23</v>
      </c>
      <c r="M39" s="15"/>
      <c r="N39" s="15"/>
      <c r="O39" s="15"/>
      <c r="P39" s="15"/>
      <c r="Q39" s="15"/>
      <c r="R39" s="19" t="s">
        <v>141</v>
      </c>
      <c r="S39" s="20" t="s">
        <v>25</v>
      </c>
    </row>
    <row r="40" spans="1:19" ht="15">
      <c r="A40" s="21">
        <v>100</v>
      </c>
      <c r="B40" s="58" t="s">
        <v>139</v>
      </c>
      <c r="C40" s="57" t="s">
        <v>144</v>
      </c>
      <c r="D40" s="35">
        <v>43</v>
      </c>
      <c r="E40" s="25">
        <v>1</v>
      </c>
      <c r="F40" s="45">
        <v>66</v>
      </c>
      <c r="G40" s="28" t="s">
        <v>145</v>
      </c>
      <c r="H40" s="28" t="s">
        <v>41</v>
      </c>
      <c r="I40" s="27">
        <v>0</v>
      </c>
      <c r="J40" s="29">
        <v>4</v>
      </c>
      <c r="K40" s="27" t="s">
        <v>23</v>
      </c>
      <c r="L40" s="27" t="s">
        <v>23</v>
      </c>
      <c r="M40" s="27" t="s">
        <v>23</v>
      </c>
      <c r="N40" s="27" t="s">
        <v>23</v>
      </c>
      <c r="O40" s="27" t="s">
        <v>23</v>
      </c>
      <c r="P40" s="27" t="s">
        <v>23</v>
      </c>
      <c r="Q40" s="30" t="s">
        <v>29</v>
      </c>
      <c r="R40" s="31"/>
      <c r="S40" s="20" t="s">
        <v>25</v>
      </c>
    </row>
    <row r="41" spans="1:19" ht="15">
      <c r="A41" s="35">
        <v>101</v>
      </c>
      <c r="B41" s="58" t="s">
        <v>146</v>
      </c>
      <c r="C41" s="34" t="s">
        <v>147</v>
      </c>
      <c r="D41" s="33">
        <v>26</v>
      </c>
      <c r="E41" s="25">
        <v>1</v>
      </c>
      <c r="F41" s="36">
        <v>0</v>
      </c>
      <c r="G41" s="28" t="s">
        <v>41</v>
      </c>
      <c r="H41" s="27">
        <v>0</v>
      </c>
      <c r="I41" s="27">
        <v>0</v>
      </c>
      <c r="J41" s="29">
        <v>1</v>
      </c>
      <c r="K41" s="27" t="s">
        <v>23</v>
      </c>
      <c r="L41" s="27" t="s">
        <v>23</v>
      </c>
      <c r="M41" s="27" t="s">
        <v>23</v>
      </c>
      <c r="N41" s="27" t="s">
        <v>23</v>
      </c>
      <c r="O41" s="27" t="s">
        <v>23</v>
      </c>
      <c r="P41" s="27" t="s">
        <v>23</v>
      </c>
      <c r="Q41" s="30" t="s">
        <v>29</v>
      </c>
      <c r="R41" s="37"/>
      <c r="S41" s="38" t="s">
        <v>37</v>
      </c>
    </row>
    <row r="42" spans="1:19" ht="15">
      <c r="A42" s="35">
        <v>102</v>
      </c>
      <c r="B42" s="58" t="s">
        <v>148</v>
      </c>
      <c r="C42" s="34" t="s">
        <v>149</v>
      </c>
      <c r="D42" s="56">
        <v>28</v>
      </c>
      <c r="E42" s="25" t="s">
        <v>78</v>
      </c>
      <c r="F42" s="42">
        <v>0</v>
      </c>
      <c r="G42" s="55">
        <v>0</v>
      </c>
      <c r="H42" s="43">
        <v>0</v>
      </c>
      <c r="I42" s="43">
        <v>0</v>
      </c>
      <c r="J42" s="55">
        <v>0</v>
      </c>
      <c r="K42" s="27" t="s">
        <v>23</v>
      </c>
      <c r="L42" s="27" t="s">
        <v>23</v>
      </c>
      <c r="M42" s="27" t="s">
        <v>23</v>
      </c>
      <c r="N42" s="44"/>
      <c r="O42" s="27" t="s">
        <v>23</v>
      </c>
      <c r="P42" s="27" t="s">
        <v>23</v>
      </c>
      <c r="Q42" s="30" t="s">
        <v>29</v>
      </c>
      <c r="R42" s="37">
        <v>35</v>
      </c>
    </row>
    <row r="43" spans="1:19" ht="15">
      <c r="A43" s="35">
        <v>103</v>
      </c>
      <c r="B43" s="58" t="s">
        <v>150</v>
      </c>
      <c r="C43" s="23" t="s">
        <v>151</v>
      </c>
      <c r="D43" s="33">
        <v>30</v>
      </c>
      <c r="E43" s="25">
        <v>3</v>
      </c>
      <c r="F43" s="36">
        <v>0</v>
      </c>
      <c r="G43" s="28" t="s">
        <v>41</v>
      </c>
      <c r="H43" s="27">
        <v>0</v>
      </c>
      <c r="I43" s="28" t="s">
        <v>41</v>
      </c>
      <c r="J43" s="29">
        <v>2</v>
      </c>
      <c r="K43" s="27" t="s">
        <v>23</v>
      </c>
      <c r="L43" s="27" t="s">
        <v>23</v>
      </c>
      <c r="M43" s="27" t="s">
        <v>23</v>
      </c>
      <c r="N43" s="27" t="s">
        <v>23</v>
      </c>
      <c r="O43" s="27" t="s">
        <v>23</v>
      </c>
      <c r="P43" s="27" t="s">
        <v>23</v>
      </c>
      <c r="Q43" s="30" t="s">
        <v>29</v>
      </c>
      <c r="R43" s="37"/>
      <c r="S43" s="38" t="s">
        <v>152</v>
      </c>
    </row>
    <row r="44" spans="1:19" ht="15">
      <c r="A44" s="21">
        <v>104</v>
      </c>
      <c r="B44" s="58" t="s">
        <v>153</v>
      </c>
      <c r="C44" s="57" t="s">
        <v>154</v>
      </c>
      <c r="D44" s="24">
        <v>24</v>
      </c>
      <c r="E44" s="25" t="s">
        <v>155</v>
      </c>
      <c r="F44" s="45">
        <v>4</v>
      </c>
      <c r="G44" s="28" t="s">
        <v>41</v>
      </c>
      <c r="H44" s="27">
        <v>0</v>
      </c>
      <c r="I44" s="27">
        <v>0</v>
      </c>
      <c r="J44" s="29">
        <v>1</v>
      </c>
      <c r="K44" s="27" t="s">
        <v>23</v>
      </c>
      <c r="L44" s="27" t="s">
        <v>23</v>
      </c>
      <c r="M44" s="27" t="s">
        <v>23</v>
      </c>
      <c r="N44" s="27" t="s">
        <v>23</v>
      </c>
      <c r="O44" s="27" t="s">
        <v>23</v>
      </c>
      <c r="P44" s="27" t="s">
        <v>23</v>
      </c>
      <c r="Q44" s="30" t="s">
        <v>29</v>
      </c>
      <c r="R44" s="31"/>
      <c r="S44" s="20" t="s">
        <v>25</v>
      </c>
    </row>
    <row r="45" spans="1:19" ht="15">
      <c r="A45" s="21">
        <v>105</v>
      </c>
      <c r="B45" s="58" t="s">
        <v>153</v>
      </c>
      <c r="C45" s="57" t="s">
        <v>156</v>
      </c>
      <c r="D45" s="35">
        <v>25</v>
      </c>
      <c r="E45" s="25">
        <v>2</v>
      </c>
      <c r="F45" s="45">
        <v>4</v>
      </c>
      <c r="G45" s="28" t="s">
        <v>41</v>
      </c>
      <c r="H45" s="27">
        <v>0</v>
      </c>
      <c r="I45" s="27">
        <v>0</v>
      </c>
      <c r="J45" s="29">
        <v>1</v>
      </c>
      <c r="K45" s="27"/>
      <c r="L45" s="27" t="s">
        <v>23</v>
      </c>
      <c r="M45" s="27" t="s">
        <v>23</v>
      </c>
      <c r="N45" s="27" t="s">
        <v>23</v>
      </c>
      <c r="O45" s="27" t="s">
        <v>23</v>
      </c>
      <c r="P45" s="27" t="s">
        <v>23</v>
      </c>
      <c r="Q45" s="30" t="s">
        <v>29</v>
      </c>
      <c r="R45" s="31"/>
      <c r="S45" s="20" t="s">
        <v>25</v>
      </c>
    </row>
    <row r="46" spans="1:19" ht="13">
      <c r="D46" s="70"/>
      <c r="E46" s="70"/>
      <c r="H46" s="70"/>
    </row>
    <row r="47" spans="1:19" ht="13">
      <c r="D47" s="70"/>
      <c r="H47" s="70"/>
      <c r="J47" s="38">
        <v>24</v>
      </c>
      <c r="K47" s="38" t="s">
        <v>157</v>
      </c>
    </row>
    <row r="48" spans="1:19" ht="13">
      <c r="D48" s="70"/>
      <c r="H48" s="70"/>
      <c r="J48" s="38">
        <v>11</v>
      </c>
      <c r="K48" s="38" t="s">
        <v>158</v>
      </c>
    </row>
    <row r="49" spans="4:10" ht="13">
      <c r="D49" s="70"/>
      <c r="H49" s="70"/>
    </row>
    <row r="50" spans="4:10" ht="13">
      <c r="D50" s="70"/>
      <c r="H50" s="70"/>
      <c r="J50" s="38">
        <v>35</v>
      </c>
    </row>
    <row r="51" spans="4:10" ht="13">
      <c r="D51" s="70"/>
      <c r="H51" s="70"/>
    </row>
    <row r="52" spans="4:10" ht="13">
      <c r="D52" s="70"/>
      <c r="H52" s="70"/>
    </row>
    <row r="53" spans="4:10" ht="13">
      <c r="D53" s="70"/>
      <c r="H53" s="70"/>
    </row>
    <row r="54" spans="4:10" ht="13">
      <c r="D54" s="70"/>
      <c r="H54" s="70"/>
    </row>
    <row r="55" spans="4:10" ht="13">
      <c r="D55" s="70"/>
      <c r="H55" s="70"/>
    </row>
    <row r="56" spans="4:10" ht="13">
      <c r="D56" s="70"/>
      <c r="H56" s="70"/>
    </row>
    <row r="57" spans="4:10" ht="13">
      <c r="D57" s="70"/>
      <c r="H57" s="70"/>
    </row>
    <row r="58" spans="4:10" ht="13">
      <c r="D58" s="70"/>
      <c r="H58" s="70"/>
    </row>
    <row r="59" spans="4:10" ht="13">
      <c r="D59" s="70"/>
      <c r="H59" s="70"/>
    </row>
    <row r="60" spans="4:10" ht="13">
      <c r="D60" s="70"/>
      <c r="H60" s="70"/>
    </row>
    <row r="61" spans="4:10" ht="13">
      <c r="D61" s="70"/>
      <c r="H61" s="70"/>
    </row>
    <row r="62" spans="4:10" ht="13">
      <c r="D62" s="70"/>
      <c r="H62" s="70"/>
    </row>
    <row r="63" spans="4:10" ht="13">
      <c r="D63" s="70"/>
      <c r="H63" s="70"/>
    </row>
    <row r="64" spans="4:10" ht="13">
      <c r="D64" s="70"/>
      <c r="H64" s="70"/>
    </row>
    <row r="65" spans="4:8" ht="13">
      <c r="D65" s="70"/>
      <c r="H65" s="70"/>
    </row>
    <row r="66" spans="4:8" ht="13">
      <c r="D66" s="70"/>
      <c r="H66" s="70"/>
    </row>
    <row r="67" spans="4:8" ht="13">
      <c r="D67" s="70"/>
      <c r="H67" s="70"/>
    </row>
    <row r="68" spans="4:8" ht="13">
      <c r="D68" s="70"/>
      <c r="H68" s="70"/>
    </row>
    <row r="69" spans="4:8" ht="13">
      <c r="D69" s="70"/>
      <c r="H69" s="70"/>
    </row>
    <row r="70" spans="4:8" ht="13">
      <c r="D70" s="70"/>
      <c r="H70" s="70"/>
    </row>
    <row r="71" spans="4:8" ht="13">
      <c r="D71" s="70"/>
      <c r="H71" s="70"/>
    </row>
    <row r="72" spans="4:8" ht="13">
      <c r="D72" s="70"/>
      <c r="H72" s="70"/>
    </row>
    <row r="73" spans="4:8" ht="13">
      <c r="D73" s="70"/>
      <c r="H73" s="70"/>
    </row>
    <row r="74" spans="4:8" ht="13">
      <c r="D74" s="70"/>
      <c r="H74" s="70"/>
    </row>
    <row r="75" spans="4:8" ht="13">
      <c r="D75" s="70"/>
      <c r="H75" s="70"/>
    </row>
    <row r="76" spans="4:8" ht="13">
      <c r="D76" s="70"/>
      <c r="H76" s="70"/>
    </row>
    <row r="77" spans="4:8" ht="13">
      <c r="D77" s="70"/>
      <c r="H77" s="70"/>
    </row>
    <row r="78" spans="4:8" ht="13">
      <c r="D78" s="70"/>
      <c r="H78" s="70"/>
    </row>
    <row r="79" spans="4:8" ht="13">
      <c r="D79" s="70"/>
      <c r="H79" s="70"/>
    </row>
    <row r="80" spans="4:8" ht="13">
      <c r="D80" s="70"/>
      <c r="H80" s="70"/>
    </row>
    <row r="81" spans="4:8" ht="13">
      <c r="D81" s="70"/>
      <c r="H81" s="70"/>
    </row>
    <row r="82" spans="4:8" ht="13">
      <c r="D82" s="70"/>
      <c r="H82" s="70"/>
    </row>
    <row r="83" spans="4:8" ht="13">
      <c r="D83" s="70"/>
      <c r="H83" s="70"/>
    </row>
    <row r="84" spans="4:8" ht="13">
      <c r="D84" s="70"/>
      <c r="H84" s="70"/>
    </row>
    <row r="85" spans="4:8" ht="13">
      <c r="D85" s="70"/>
      <c r="H85" s="70"/>
    </row>
    <row r="86" spans="4:8" ht="13">
      <c r="D86" s="70"/>
      <c r="H86" s="70"/>
    </row>
    <row r="87" spans="4:8" ht="13">
      <c r="D87" s="70"/>
      <c r="H87" s="70"/>
    </row>
    <row r="88" spans="4:8" ht="13">
      <c r="D88" s="70"/>
      <c r="H88" s="70"/>
    </row>
    <row r="89" spans="4:8" ht="13">
      <c r="D89" s="70"/>
      <c r="H89" s="70"/>
    </row>
    <row r="90" spans="4:8" ht="13">
      <c r="D90" s="70"/>
      <c r="H90" s="70"/>
    </row>
    <row r="91" spans="4:8" ht="13">
      <c r="D91" s="70"/>
      <c r="H91" s="70"/>
    </row>
    <row r="92" spans="4:8" ht="13">
      <c r="D92" s="70"/>
      <c r="H92" s="70"/>
    </row>
    <row r="93" spans="4:8" ht="13">
      <c r="D93" s="70"/>
      <c r="H93" s="70"/>
    </row>
    <row r="94" spans="4:8" ht="13">
      <c r="D94" s="70"/>
      <c r="H94" s="70"/>
    </row>
    <row r="95" spans="4:8" ht="13">
      <c r="D95" s="70"/>
      <c r="H95" s="70"/>
    </row>
    <row r="96" spans="4:8" ht="13">
      <c r="D96" s="70"/>
      <c r="H96" s="70"/>
    </row>
    <row r="97" spans="4:8" ht="13">
      <c r="D97" s="70"/>
      <c r="H97" s="70"/>
    </row>
    <row r="98" spans="4:8" ht="13">
      <c r="D98" s="70"/>
      <c r="H98" s="70"/>
    </row>
    <row r="99" spans="4:8" ht="13">
      <c r="D99" s="70"/>
      <c r="H99" s="70"/>
    </row>
    <row r="100" spans="4:8" ht="13">
      <c r="D100" s="70"/>
      <c r="H100" s="70"/>
    </row>
    <row r="101" spans="4:8" ht="13">
      <c r="D101" s="70"/>
      <c r="H101" s="70"/>
    </row>
    <row r="102" spans="4:8" ht="13">
      <c r="D102" s="70"/>
      <c r="H102" s="70"/>
    </row>
    <row r="103" spans="4:8" ht="13">
      <c r="D103" s="70"/>
      <c r="H103" s="70"/>
    </row>
    <row r="104" spans="4:8" ht="13">
      <c r="D104" s="70"/>
      <c r="H104" s="70"/>
    </row>
    <row r="105" spans="4:8" ht="13">
      <c r="D105" s="70"/>
      <c r="H105" s="70"/>
    </row>
    <row r="106" spans="4:8" ht="13">
      <c r="D106" s="70"/>
      <c r="H106" s="70"/>
    </row>
    <row r="107" spans="4:8" ht="13">
      <c r="D107" s="70"/>
      <c r="H107" s="70"/>
    </row>
    <row r="108" spans="4:8" ht="13">
      <c r="D108" s="70"/>
      <c r="H108" s="70"/>
    </row>
    <row r="109" spans="4:8" ht="13">
      <c r="D109" s="70"/>
      <c r="H109" s="70"/>
    </row>
    <row r="110" spans="4:8" ht="13">
      <c r="D110" s="70"/>
      <c r="H110" s="70"/>
    </row>
    <row r="111" spans="4:8" ht="13">
      <c r="D111" s="70"/>
      <c r="H111" s="70"/>
    </row>
    <row r="112" spans="4:8" ht="13">
      <c r="D112" s="70"/>
      <c r="H112" s="70"/>
    </row>
    <row r="113" spans="4:8" ht="13">
      <c r="D113" s="70"/>
      <c r="H113" s="70"/>
    </row>
    <row r="114" spans="4:8" ht="13">
      <c r="D114" s="70"/>
      <c r="H114" s="70"/>
    </row>
    <row r="115" spans="4:8" ht="13">
      <c r="D115" s="70"/>
      <c r="H115" s="70"/>
    </row>
    <row r="116" spans="4:8" ht="13">
      <c r="D116" s="70"/>
      <c r="H116" s="70"/>
    </row>
    <row r="117" spans="4:8" ht="13">
      <c r="D117" s="70"/>
      <c r="H117" s="70"/>
    </row>
    <row r="118" spans="4:8" ht="13">
      <c r="D118" s="70"/>
      <c r="H118" s="70"/>
    </row>
    <row r="119" spans="4:8" ht="13">
      <c r="D119" s="70"/>
      <c r="H119" s="70"/>
    </row>
    <row r="120" spans="4:8" ht="13">
      <c r="D120" s="70"/>
      <c r="H120" s="70"/>
    </row>
    <row r="121" spans="4:8" ht="13">
      <c r="D121" s="70"/>
      <c r="H121" s="70"/>
    </row>
    <row r="122" spans="4:8" ht="13">
      <c r="D122" s="70"/>
      <c r="H122" s="70"/>
    </row>
    <row r="123" spans="4:8" ht="13">
      <c r="D123" s="70"/>
      <c r="H123" s="70"/>
    </row>
    <row r="124" spans="4:8" ht="13">
      <c r="D124" s="70"/>
      <c r="H124" s="70"/>
    </row>
    <row r="125" spans="4:8" ht="13">
      <c r="D125" s="70"/>
      <c r="H125" s="70"/>
    </row>
    <row r="126" spans="4:8" ht="13">
      <c r="D126" s="70"/>
      <c r="H126" s="70"/>
    </row>
    <row r="127" spans="4:8" ht="13">
      <c r="D127" s="70"/>
      <c r="H127" s="70"/>
    </row>
    <row r="128" spans="4:8" ht="13">
      <c r="D128" s="70"/>
      <c r="H128" s="70"/>
    </row>
    <row r="129" spans="4:8" ht="13">
      <c r="D129" s="70"/>
      <c r="H129" s="70"/>
    </row>
    <row r="130" spans="4:8" ht="13">
      <c r="D130" s="70"/>
      <c r="H130" s="70"/>
    </row>
    <row r="131" spans="4:8" ht="13">
      <c r="D131" s="70"/>
      <c r="H131" s="70"/>
    </row>
    <row r="132" spans="4:8" ht="13">
      <c r="D132" s="70"/>
      <c r="H132" s="70"/>
    </row>
    <row r="133" spans="4:8" ht="13">
      <c r="D133" s="70"/>
      <c r="H133" s="70"/>
    </row>
    <row r="134" spans="4:8" ht="13">
      <c r="D134" s="70"/>
      <c r="H134" s="70"/>
    </row>
    <row r="135" spans="4:8" ht="13">
      <c r="D135" s="70"/>
      <c r="H135" s="70"/>
    </row>
    <row r="136" spans="4:8" ht="13">
      <c r="D136" s="70"/>
      <c r="H136" s="70"/>
    </row>
    <row r="137" spans="4:8" ht="13">
      <c r="D137" s="70"/>
      <c r="H137" s="70"/>
    </row>
    <row r="138" spans="4:8" ht="13">
      <c r="D138" s="70"/>
      <c r="H138" s="70"/>
    </row>
    <row r="139" spans="4:8" ht="13">
      <c r="D139" s="70"/>
      <c r="H139" s="70"/>
    </row>
    <row r="140" spans="4:8" ht="13">
      <c r="D140" s="70"/>
      <c r="H140" s="70"/>
    </row>
    <row r="141" spans="4:8" ht="13">
      <c r="D141" s="70"/>
      <c r="H141" s="70"/>
    </row>
    <row r="142" spans="4:8" ht="13">
      <c r="D142" s="70"/>
      <c r="H142" s="70"/>
    </row>
    <row r="143" spans="4:8" ht="13">
      <c r="D143" s="70"/>
      <c r="H143" s="70"/>
    </row>
    <row r="144" spans="4:8" ht="13">
      <c r="D144" s="70"/>
      <c r="H144" s="70"/>
    </row>
    <row r="145" spans="4:8" ht="13">
      <c r="D145" s="70"/>
      <c r="H145" s="70"/>
    </row>
    <row r="146" spans="4:8" ht="13">
      <c r="D146" s="70"/>
      <c r="H146" s="70"/>
    </row>
    <row r="147" spans="4:8" ht="13">
      <c r="D147" s="70"/>
      <c r="H147" s="70"/>
    </row>
    <row r="148" spans="4:8" ht="13">
      <c r="D148" s="70"/>
      <c r="H148" s="70"/>
    </row>
    <row r="149" spans="4:8" ht="13">
      <c r="D149" s="70"/>
      <c r="H149" s="70"/>
    </row>
    <row r="150" spans="4:8" ht="13">
      <c r="D150" s="70"/>
      <c r="H150" s="70"/>
    </row>
    <row r="151" spans="4:8" ht="13">
      <c r="D151" s="70"/>
      <c r="H151" s="70"/>
    </row>
    <row r="152" spans="4:8" ht="13">
      <c r="D152" s="70"/>
      <c r="H152" s="70"/>
    </row>
    <row r="153" spans="4:8" ht="13">
      <c r="D153" s="70"/>
      <c r="H153" s="70"/>
    </row>
    <row r="154" spans="4:8" ht="13">
      <c r="D154" s="70"/>
      <c r="H154" s="70"/>
    </row>
    <row r="155" spans="4:8" ht="13">
      <c r="D155" s="70"/>
      <c r="H155" s="70"/>
    </row>
    <row r="156" spans="4:8" ht="13">
      <c r="D156" s="70"/>
      <c r="H156" s="70"/>
    </row>
    <row r="157" spans="4:8" ht="13">
      <c r="D157" s="70"/>
      <c r="H157" s="70"/>
    </row>
    <row r="158" spans="4:8" ht="13">
      <c r="D158" s="70"/>
      <c r="H158" s="70"/>
    </row>
    <row r="159" spans="4:8" ht="13">
      <c r="D159" s="70"/>
      <c r="H159" s="70"/>
    </row>
    <row r="160" spans="4:8" ht="13">
      <c r="D160" s="70"/>
      <c r="H160" s="70"/>
    </row>
    <row r="161" spans="4:8" ht="13">
      <c r="D161" s="70"/>
      <c r="H161" s="70"/>
    </row>
    <row r="162" spans="4:8" ht="13">
      <c r="D162" s="70"/>
      <c r="H162" s="70"/>
    </row>
    <row r="163" spans="4:8" ht="13">
      <c r="D163" s="70"/>
      <c r="H163" s="70"/>
    </row>
    <row r="164" spans="4:8" ht="13">
      <c r="D164" s="70"/>
      <c r="H164" s="70"/>
    </row>
    <row r="165" spans="4:8" ht="13">
      <c r="D165" s="70"/>
      <c r="H165" s="70"/>
    </row>
    <row r="166" spans="4:8" ht="13">
      <c r="D166" s="70"/>
      <c r="H166" s="70"/>
    </row>
    <row r="167" spans="4:8" ht="13">
      <c r="D167" s="70"/>
      <c r="H167" s="70"/>
    </row>
    <row r="168" spans="4:8" ht="13">
      <c r="D168" s="70"/>
      <c r="H168" s="70"/>
    </row>
    <row r="169" spans="4:8" ht="13">
      <c r="D169" s="70"/>
      <c r="H169" s="70"/>
    </row>
    <row r="170" spans="4:8" ht="13">
      <c r="D170" s="70"/>
      <c r="H170" s="70"/>
    </row>
    <row r="171" spans="4:8" ht="13">
      <c r="D171" s="70"/>
      <c r="H171" s="70"/>
    </row>
    <row r="172" spans="4:8" ht="13">
      <c r="D172" s="70"/>
      <c r="H172" s="70"/>
    </row>
    <row r="173" spans="4:8" ht="13">
      <c r="D173" s="70"/>
      <c r="H173" s="70"/>
    </row>
    <row r="174" spans="4:8" ht="13">
      <c r="D174" s="70"/>
      <c r="H174" s="70"/>
    </row>
    <row r="175" spans="4:8" ht="13">
      <c r="D175" s="70"/>
      <c r="H175" s="70"/>
    </row>
    <row r="176" spans="4:8" ht="13">
      <c r="D176" s="70"/>
      <c r="H176" s="70"/>
    </row>
    <row r="177" spans="4:8" ht="13">
      <c r="D177" s="70"/>
      <c r="H177" s="70"/>
    </row>
    <row r="178" spans="4:8" ht="13">
      <c r="D178" s="70"/>
      <c r="H178" s="70"/>
    </row>
    <row r="179" spans="4:8" ht="13">
      <c r="D179" s="70"/>
      <c r="H179" s="70"/>
    </row>
    <row r="180" spans="4:8" ht="13">
      <c r="D180" s="70"/>
      <c r="H180" s="70"/>
    </row>
    <row r="181" spans="4:8" ht="13">
      <c r="D181" s="70"/>
      <c r="H181" s="70"/>
    </row>
    <row r="182" spans="4:8" ht="13">
      <c r="D182" s="70"/>
      <c r="H182" s="70"/>
    </row>
    <row r="183" spans="4:8" ht="13">
      <c r="D183" s="70"/>
      <c r="H183" s="70"/>
    </row>
    <row r="184" spans="4:8" ht="13">
      <c r="D184" s="70"/>
      <c r="H184" s="70"/>
    </row>
    <row r="185" spans="4:8" ht="13">
      <c r="D185" s="70"/>
      <c r="H185" s="70"/>
    </row>
    <row r="186" spans="4:8" ht="13">
      <c r="D186" s="70"/>
      <c r="H186" s="70"/>
    </row>
    <row r="187" spans="4:8" ht="13">
      <c r="D187" s="70"/>
      <c r="H187" s="70"/>
    </row>
    <row r="188" spans="4:8" ht="13">
      <c r="D188" s="70"/>
      <c r="H188" s="70"/>
    </row>
    <row r="189" spans="4:8" ht="13">
      <c r="D189" s="70"/>
      <c r="H189" s="70"/>
    </row>
    <row r="190" spans="4:8" ht="13">
      <c r="D190" s="70"/>
      <c r="H190" s="70"/>
    </row>
    <row r="191" spans="4:8" ht="13">
      <c r="D191" s="70"/>
      <c r="H191" s="70"/>
    </row>
    <row r="192" spans="4:8" ht="13">
      <c r="D192" s="70"/>
      <c r="H192" s="70"/>
    </row>
    <row r="193" spans="4:8" ht="13">
      <c r="D193" s="70"/>
      <c r="H193" s="70"/>
    </row>
    <row r="194" spans="4:8" ht="13">
      <c r="D194" s="70"/>
      <c r="H194" s="70"/>
    </row>
    <row r="195" spans="4:8" ht="13">
      <c r="D195" s="70"/>
      <c r="H195" s="70"/>
    </row>
    <row r="196" spans="4:8" ht="13">
      <c r="D196" s="70"/>
      <c r="H196" s="70"/>
    </row>
    <row r="197" spans="4:8" ht="13">
      <c r="D197" s="70"/>
      <c r="H197" s="70"/>
    </row>
    <row r="198" spans="4:8" ht="13">
      <c r="D198" s="70"/>
      <c r="H198" s="70"/>
    </row>
    <row r="199" spans="4:8" ht="13">
      <c r="D199" s="70"/>
      <c r="H199" s="70"/>
    </row>
    <row r="200" spans="4:8" ht="13">
      <c r="D200" s="70"/>
      <c r="H200" s="70"/>
    </row>
    <row r="201" spans="4:8" ht="13">
      <c r="D201" s="70"/>
      <c r="H201" s="70"/>
    </row>
    <row r="202" spans="4:8" ht="13">
      <c r="D202" s="70"/>
      <c r="H202" s="70"/>
    </row>
    <row r="203" spans="4:8" ht="13">
      <c r="D203" s="70"/>
      <c r="H203" s="70"/>
    </row>
    <row r="204" spans="4:8" ht="13">
      <c r="D204" s="70"/>
      <c r="H204" s="70"/>
    </row>
    <row r="205" spans="4:8" ht="13">
      <c r="D205" s="70"/>
      <c r="H205" s="70"/>
    </row>
    <row r="206" spans="4:8" ht="13">
      <c r="D206" s="70"/>
      <c r="H206" s="70"/>
    </row>
    <row r="207" spans="4:8" ht="13">
      <c r="D207" s="70"/>
      <c r="H207" s="70"/>
    </row>
    <row r="208" spans="4:8" ht="13">
      <c r="D208" s="70"/>
      <c r="H208" s="70"/>
    </row>
    <row r="209" spans="4:8" ht="13">
      <c r="D209" s="70"/>
      <c r="H209" s="70"/>
    </row>
    <row r="210" spans="4:8" ht="13">
      <c r="D210" s="70"/>
      <c r="H210" s="70"/>
    </row>
    <row r="211" spans="4:8" ht="13">
      <c r="D211" s="70"/>
      <c r="H211" s="70"/>
    </row>
    <row r="212" spans="4:8" ht="13">
      <c r="D212" s="70"/>
      <c r="H212" s="70"/>
    </row>
    <row r="213" spans="4:8" ht="13">
      <c r="D213" s="70"/>
      <c r="H213" s="70"/>
    </row>
    <row r="214" spans="4:8" ht="13">
      <c r="D214" s="70"/>
      <c r="H214" s="70"/>
    </row>
    <row r="215" spans="4:8" ht="13">
      <c r="D215" s="70"/>
      <c r="H215" s="70"/>
    </row>
    <row r="216" spans="4:8" ht="13">
      <c r="D216" s="70"/>
      <c r="H216" s="70"/>
    </row>
    <row r="217" spans="4:8" ht="13">
      <c r="D217" s="70"/>
      <c r="H217" s="70"/>
    </row>
    <row r="218" spans="4:8" ht="13">
      <c r="D218" s="70"/>
      <c r="H218" s="70"/>
    </row>
    <row r="219" spans="4:8" ht="13">
      <c r="D219" s="70"/>
      <c r="H219" s="70"/>
    </row>
    <row r="220" spans="4:8" ht="13">
      <c r="D220" s="70"/>
      <c r="H220" s="70"/>
    </row>
    <row r="221" spans="4:8" ht="13">
      <c r="D221" s="70"/>
      <c r="H221" s="70"/>
    </row>
    <row r="222" spans="4:8" ht="13">
      <c r="D222" s="70"/>
      <c r="H222" s="70"/>
    </row>
    <row r="223" spans="4:8" ht="13">
      <c r="D223" s="70"/>
      <c r="H223" s="70"/>
    </row>
    <row r="224" spans="4:8" ht="13">
      <c r="D224" s="70"/>
      <c r="H224" s="70"/>
    </row>
    <row r="225" spans="4:8" ht="13">
      <c r="D225" s="70"/>
      <c r="H225" s="70"/>
    </row>
    <row r="226" spans="4:8" ht="13">
      <c r="D226" s="70"/>
      <c r="H226" s="70"/>
    </row>
    <row r="227" spans="4:8" ht="13">
      <c r="D227" s="70"/>
      <c r="H227" s="70"/>
    </row>
    <row r="228" spans="4:8" ht="13">
      <c r="D228" s="70"/>
      <c r="H228" s="70"/>
    </row>
    <row r="229" spans="4:8" ht="13">
      <c r="D229" s="70"/>
      <c r="H229" s="70"/>
    </row>
    <row r="230" spans="4:8" ht="13">
      <c r="D230" s="70"/>
      <c r="H230" s="70"/>
    </row>
    <row r="231" spans="4:8" ht="13">
      <c r="D231" s="70"/>
      <c r="H231" s="70"/>
    </row>
    <row r="232" spans="4:8" ht="13">
      <c r="D232" s="70"/>
      <c r="H232" s="70"/>
    </row>
    <row r="233" spans="4:8" ht="13">
      <c r="D233" s="70"/>
      <c r="H233" s="70"/>
    </row>
    <row r="234" spans="4:8" ht="13">
      <c r="D234" s="70"/>
      <c r="H234" s="70"/>
    </row>
    <row r="235" spans="4:8" ht="13">
      <c r="D235" s="70"/>
      <c r="H235" s="70"/>
    </row>
    <row r="236" spans="4:8" ht="13">
      <c r="D236" s="70"/>
      <c r="H236" s="70"/>
    </row>
    <row r="237" spans="4:8" ht="13">
      <c r="D237" s="70"/>
      <c r="H237" s="70"/>
    </row>
    <row r="238" spans="4:8" ht="13">
      <c r="D238" s="70"/>
      <c r="H238" s="70"/>
    </row>
    <row r="239" spans="4:8" ht="13">
      <c r="D239" s="70"/>
      <c r="H239" s="70"/>
    </row>
    <row r="240" spans="4:8" ht="13">
      <c r="D240" s="70"/>
      <c r="H240" s="70"/>
    </row>
    <row r="241" spans="4:8" ht="13">
      <c r="D241" s="70"/>
      <c r="H241" s="70"/>
    </row>
    <row r="242" spans="4:8" ht="13">
      <c r="D242" s="70"/>
      <c r="H242" s="70"/>
    </row>
    <row r="243" spans="4:8" ht="13">
      <c r="D243" s="70"/>
      <c r="H243" s="70"/>
    </row>
    <row r="244" spans="4:8" ht="13">
      <c r="D244" s="70"/>
      <c r="H244" s="70"/>
    </row>
    <row r="245" spans="4:8" ht="13">
      <c r="D245" s="70"/>
      <c r="H245" s="70"/>
    </row>
    <row r="246" spans="4:8" ht="13">
      <c r="D246" s="70"/>
      <c r="H246" s="70"/>
    </row>
    <row r="247" spans="4:8" ht="13">
      <c r="D247" s="70"/>
      <c r="H247" s="70"/>
    </row>
    <row r="248" spans="4:8" ht="13">
      <c r="D248" s="70"/>
      <c r="H248" s="70"/>
    </row>
    <row r="249" spans="4:8" ht="13">
      <c r="D249" s="70"/>
      <c r="H249" s="70"/>
    </row>
    <row r="250" spans="4:8" ht="13">
      <c r="D250" s="70"/>
      <c r="H250" s="70"/>
    </row>
    <row r="251" spans="4:8" ht="13">
      <c r="D251" s="70"/>
      <c r="H251" s="70"/>
    </row>
    <row r="252" spans="4:8" ht="13">
      <c r="D252" s="70"/>
      <c r="H252" s="70"/>
    </row>
    <row r="253" spans="4:8" ht="13">
      <c r="D253" s="70"/>
      <c r="H253" s="70"/>
    </row>
    <row r="254" spans="4:8" ht="13">
      <c r="D254" s="70"/>
      <c r="H254" s="70"/>
    </row>
    <row r="255" spans="4:8" ht="13">
      <c r="D255" s="70"/>
      <c r="H255" s="70"/>
    </row>
    <row r="256" spans="4:8" ht="13">
      <c r="D256" s="70"/>
      <c r="H256" s="70"/>
    </row>
    <row r="257" spans="4:8" ht="13">
      <c r="D257" s="70"/>
      <c r="H257" s="70"/>
    </row>
    <row r="258" spans="4:8" ht="13">
      <c r="D258" s="70"/>
      <c r="H258" s="70"/>
    </row>
    <row r="259" spans="4:8" ht="13">
      <c r="D259" s="70"/>
      <c r="H259" s="70"/>
    </row>
    <row r="260" spans="4:8" ht="13">
      <c r="D260" s="70"/>
      <c r="H260" s="70"/>
    </row>
    <row r="261" spans="4:8" ht="13">
      <c r="D261" s="70"/>
      <c r="H261" s="70"/>
    </row>
    <row r="262" spans="4:8" ht="13">
      <c r="D262" s="70"/>
      <c r="H262" s="70"/>
    </row>
    <row r="263" spans="4:8" ht="13">
      <c r="D263" s="70"/>
      <c r="H263" s="70"/>
    </row>
    <row r="264" spans="4:8" ht="13">
      <c r="D264" s="70"/>
      <c r="H264" s="70"/>
    </row>
    <row r="265" spans="4:8" ht="13">
      <c r="D265" s="70"/>
      <c r="H265" s="70"/>
    </row>
    <row r="266" spans="4:8" ht="13">
      <c r="D266" s="70"/>
      <c r="H266" s="70"/>
    </row>
    <row r="267" spans="4:8" ht="13">
      <c r="D267" s="70"/>
      <c r="H267" s="70"/>
    </row>
    <row r="268" spans="4:8" ht="13">
      <c r="D268" s="70"/>
      <c r="H268" s="70"/>
    </row>
    <row r="269" spans="4:8" ht="13">
      <c r="D269" s="70"/>
      <c r="H269" s="70"/>
    </row>
    <row r="270" spans="4:8" ht="13">
      <c r="D270" s="70"/>
      <c r="H270" s="70"/>
    </row>
    <row r="271" spans="4:8" ht="13">
      <c r="D271" s="70"/>
      <c r="H271" s="70"/>
    </row>
    <row r="272" spans="4:8" ht="13">
      <c r="D272" s="70"/>
      <c r="H272" s="70"/>
    </row>
    <row r="273" spans="4:8" ht="13">
      <c r="D273" s="70"/>
      <c r="H273" s="70"/>
    </row>
    <row r="274" spans="4:8" ht="13">
      <c r="D274" s="70"/>
      <c r="H274" s="70"/>
    </row>
    <row r="275" spans="4:8" ht="13">
      <c r="D275" s="70"/>
      <c r="H275" s="70"/>
    </row>
    <row r="276" spans="4:8" ht="13">
      <c r="D276" s="70"/>
      <c r="H276" s="70"/>
    </row>
    <row r="277" spans="4:8" ht="13">
      <c r="D277" s="70"/>
      <c r="H277" s="70"/>
    </row>
    <row r="278" spans="4:8" ht="13">
      <c r="D278" s="70"/>
      <c r="H278" s="70"/>
    </row>
    <row r="279" spans="4:8" ht="13">
      <c r="D279" s="70"/>
      <c r="H279" s="70"/>
    </row>
    <row r="280" spans="4:8" ht="13">
      <c r="D280" s="70"/>
      <c r="H280" s="70"/>
    </row>
    <row r="281" spans="4:8" ht="13">
      <c r="D281" s="70"/>
      <c r="H281" s="70"/>
    </row>
    <row r="282" spans="4:8" ht="13">
      <c r="D282" s="70"/>
      <c r="H282" s="70"/>
    </row>
    <row r="283" spans="4:8" ht="13">
      <c r="D283" s="70"/>
      <c r="H283" s="70"/>
    </row>
    <row r="284" spans="4:8" ht="13">
      <c r="D284" s="70"/>
      <c r="H284" s="70"/>
    </row>
    <row r="285" spans="4:8" ht="13">
      <c r="D285" s="70"/>
      <c r="H285" s="70"/>
    </row>
    <row r="286" spans="4:8" ht="13">
      <c r="D286" s="70"/>
      <c r="H286" s="70"/>
    </row>
    <row r="287" spans="4:8" ht="13">
      <c r="D287" s="70"/>
      <c r="H287" s="70"/>
    </row>
    <row r="288" spans="4:8" ht="13">
      <c r="D288" s="70"/>
      <c r="H288" s="70"/>
    </row>
    <row r="289" spans="4:8" ht="13">
      <c r="D289" s="70"/>
      <c r="H289" s="70"/>
    </row>
    <row r="290" spans="4:8" ht="13">
      <c r="D290" s="70"/>
      <c r="H290" s="70"/>
    </row>
    <row r="291" spans="4:8" ht="13">
      <c r="D291" s="70"/>
      <c r="H291" s="70"/>
    </row>
    <row r="292" spans="4:8" ht="13">
      <c r="D292" s="70"/>
      <c r="H292" s="70"/>
    </row>
    <row r="293" spans="4:8" ht="13">
      <c r="D293" s="70"/>
      <c r="H293" s="70"/>
    </row>
    <row r="294" spans="4:8" ht="13">
      <c r="D294" s="70"/>
      <c r="H294" s="70"/>
    </row>
    <row r="295" spans="4:8" ht="13">
      <c r="D295" s="70"/>
      <c r="H295" s="70"/>
    </row>
    <row r="296" spans="4:8" ht="13">
      <c r="D296" s="70"/>
      <c r="H296" s="70"/>
    </row>
    <row r="297" spans="4:8" ht="13">
      <c r="D297" s="70"/>
      <c r="H297" s="70"/>
    </row>
    <row r="298" spans="4:8" ht="13">
      <c r="D298" s="70"/>
      <c r="H298" s="70"/>
    </row>
    <row r="299" spans="4:8" ht="13">
      <c r="D299" s="70"/>
      <c r="H299" s="70"/>
    </row>
    <row r="300" spans="4:8" ht="13">
      <c r="D300" s="70"/>
      <c r="H300" s="70"/>
    </row>
    <row r="301" spans="4:8" ht="13">
      <c r="D301" s="70"/>
      <c r="H301" s="70"/>
    </row>
    <row r="302" spans="4:8" ht="13">
      <c r="D302" s="70"/>
      <c r="H302" s="70"/>
    </row>
    <row r="303" spans="4:8" ht="13">
      <c r="D303" s="70"/>
      <c r="H303" s="70"/>
    </row>
    <row r="304" spans="4:8" ht="13">
      <c r="D304" s="70"/>
      <c r="H304" s="70"/>
    </row>
    <row r="305" spans="4:8" ht="13">
      <c r="D305" s="70"/>
      <c r="H305" s="70"/>
    </row>
    <row r="306" spans="4:8" ht="13">
      <c r="D306" s="70"/>
      <c r="H306" s="70"/>
    </row>
    <row r="307" spans="4:8" ht="13">
      <c r="D307" s="70"/>
      <c r="H307" s="70"/>
    </row>
    <row r="308" spans="4:8" ht="13">
      <c r="D308" s="70"/>
      <c r="H308" s="70"/>
    </row>
    <row r="309" spans="4:8" ht="13">
      <c r="D309" s="70"/>
      <c r="H309" s="70"/>
    </row>
    <row r="310" spans="4:8" ht="13">
      <c r="D310" s="70"/>
      <c r="H310" s="70"/>
    </row>
    <row r="311" spans="4:8" ht="13">
      <c r="D311" s="70"/>
      <c r="H311" s="70"/>
    </row>
    <row r="312" spans="4:8" ht="13">
      <c r="D312" s="70"/>
      <c r="H312" s="70"/>
    </row>
    <row r="313" spans="4:8" ht="13">
      <c r="D313" s="70"/>
      <c r="H313" s="70"/>
    </row>
    <row r="314" spans="4:8" ht="13">
      <c r="D314" s="70"/>
      <c r="H314" s="70"/>
    </row>
    <row r="315" spans="4:8" ht="13">
      <c r="D315" s="70"/>
      <c r="H315" s="70"/>
    </row>
    <row r="316" spans="4:8" ht="13">
      <c r="D316" s="70"/>
      <c r="H316" s="70"/>
    </row>
    <row r="317" spans="4:8" ht="13">
      <c r="D317" s="70"/>
      <c r="H317" s="70"/>
    </row>
    <row r="318" spans="4:8" ht="13">
      <c r="D318" s="70"/>
      <c r="H318" s="70"/>
    </row>
    <row r="319" spans="4:8" ht="13">
      <c r="D319" s="70"/>
      <c r="H319" s="70"/>
    </row>
    <row r="320" spans="4:8" ht="13">
      <c r="D320" s="70"/>
      <c r="H320" s="70"/>
    </row>
    <row r="321" spans="4:8" ht="13">
      <c r="D321" s="70"/>
      <c r="H321" s="70"/>
    </row>
    <row r="322" spans="4:8" ht="13">
      <c r="D322" s="70"/>
      <c r="H322" s="70"/>
    </row>
    <row r="323" spans="4:8" ht="13">
      <c r="D323" s="70"/>
      <c r="H323" s="70"/>
    </row>
    <row r="324" spans="4:8" ht="13">
      <c r="D324" s="70"/>
      <c r="H324" s="70"/>
    </row>
    <row r="325" spans="4:8" ht="13">
      <c r="D325" s="70"/>
      <c r="H325" s="70"/>
    </row>
    <row r="326" spans="4:8" ht="13">
      <c r="D326" s="70"/>
      <c r="H326" s="70"/>
    </row>
    <row r="327" spans="4:8" ht="13">
      <c r="D327" s="70"/>
      <c r="H327" s="70"/>
    </row>
    <row r="328" spans="4:8" ht="13">
      <c r="D328" s="70"/>
      <c r="H328" s="70"/>
    </row>
    <row r="329" spans="4:8" ht="13">
      <c r="D329" s="70"/>
      <c r="H329" s="70"/>
    </row>
    <row r="330" spans="4:8" ht="13">
      <c r="D330" s="70"/>
      <c r="H330" s="70"/>
    </row>
    <row r="331" spans="4:8" ht="13">
      <c r="D331" s="70"/>
      <c r="H331" s="70"/>
    </row>
    <row r="332" spans="4:8" ht="13">
      <c r="D332" s="70"/>
      <c r="H332" s="70"/>
    </row>
    <row r="333" spans="4:8" ht="13">
      <c r="D333" s="70"/>
      <c r="H333" s="70"/>
    </row>
    <row r="334" spans="4:8" ht="13">
      <c r="D334" s="70"/>
      <c r="H334" s="70"/>
    </row>
    <row r="335" spans="4:8" ht="13">
      <c r="D335" s="70"/>
      <c r="H335" s="70"/>
    </row>
    <row r="336" spans="4:8" ht="13">
      <c r="D336" s="70"/>
      <c r="H336" s="70"/>
    </row>
    <row r="337" spans="4:8" ht="13">
      <c r="D337" s="70"/>
      <c r="H337" s="70"/>
    </row>
    <row r="338" spans="4:8" ht="13">
      <c r="D338" s="70"/>
      <c r="H338" s="70"/>
    </row>
    <row r="339" spans="4:8" ht="13">
      <c r="D339" s="70"/>
      <c r="H339" s="70"/>
    </row>
    <row r="340" spans="4:8" ht="13">
      <c r="D340" s="70"/>
      <c r="H340" s="70"/>
    </row>
    <row r="341" spans="4:8" ht="13">
      <c r="D341" s="70"/>
      <c r="H341" s="70"/>
    </row>
    <row r="342" spans="4:8" ht="13">
      <c r="D342" s="70"/>
      <c r="H342" s="70"/>
    </row>
    <row r="343" spans="4:8" ht="13">
      <c r="D343" s="70"/>
      <c r="H343" s="70"/>
    </row>
    <row r="344" spans="4:8" ht="13">
      <c r="D344" s="70"/>
      <c r="H344" s="70"/>
    </row>
    <row r="345" spans="4:8" ht="13">
      <c r="D345" s="70"/>
      <c r="H345" s="70"/>
    </row>
    <row r="346" spans="4:8" ht="13">
      <c r="D346" s="70"/>
      <c r="H346" s="70"/>
    </row>
    <row r="347" spans="4:8" ht="13">
      <c r="D347" s="70"/>
      <c r="H347" s="70"/>
    </row>
    <row r="348" spans="4:8" ht="13">
      <c r="D348" s="70"/>
      <c r="H348" s="70"/>
    </row>
    <row r="349" spans="4:8" ht="13">
      <c r="D349" s="70"/>
      <c r="H349" s="70"/>
    </row>
    <row r="350" spans="4:8" ht="13">
      <c r="D350" s="70"/>
      <c r="H350" s="70"/>
    </row>
    <row r="351" spans="4:8" ht="13">
      <c r="D351" s="70"/>
      <c r="H351" s="70"/>
    </row>
    <row r="352" spans="4:8" ht="13">
      <c r="D352" s="70"/>
      <c r="H352" s="70"/>
    </row>
    <row r="353" spans="4:8" ht="13">
      <c r="D353" s="70"/>
      <c r="H353" s="70"/>
    </row>
    <row r="354" spans="4:8" ht="13">
      <c r="D354" s="70"/>
      <c r="H354" s="70"/>
    </row>
    <row r="355" spans="4:8" ht="13">
      <c r="D355" s="70"/>
      <c r="H355" s="70"/>
    </row>
    <row r="356" spans="4:8" ht="13">
      <c r="D356" s="70"/>
      <c r="H356" s="70"/>
    </row>
    <row r="357" spans="4:8" ht="13">
      <c r="D357" s="70"/>
      <c r="H357" s="70"/>
    </row>
    <row r="358" spans="4:8" ht="13">
      <c r="D358" s="70"/>
      <c r="H358" s="70"/>
    </row>
    <row r="359" spans="4:8" ht="13">
      <c r="D359" s="70"/>
      <c r="H359" s="70"/>
    </row>
    <row r="360" spans="4:8" ht="13">
      <c r="D360" s="70"/>
      <c r="H360" s="70"/>
    </row>
    <row r="361" spans="4:8" ht="13">
      <c r="D361" s="70"/>
      <c r="H361" s="70"/>
    </row>
    <row r="362" spans="4:8" ht="13">
      <c r="D362" s="70"/>
      <c r="H362" s="70"/>
    </row>
    <row r="363" spans="4:8" ht="13">
      <c r="D363" s="70"/>
      <c r="H363" s="70"/>
    </row>
    <row r="364" spans="4:8" ht="13">
      <c r="D364" s="70"/>
      <c r="H364" s="70"/>
    </row>
    <row r="365" spans="4:8" ht="13">
      <c r="D365" s="70"/>
      <c r="H365" s="70"/>
    </row>
    <row r="366" spans="4:8" ht="13">
      <c r="D366" s="70"/>
      <c r="H366" s="70"/>
    </row>
    <row r="367" spans="4:8" ht="13">
      <c r="D367" s="70"/>
      <c r="H367" s="70"/>
    </row>
    <row r="368" spans="4:8" ht="13">
      <c r="D368" s="70"/>
      <c r="H368" s="70"/>
    </row>
    <row r="369" spans="4:8" ht="13">
      <c r="D369" s="70"/>
      <c r="H369" s="70"/>
    </row>
    <row r="370" spans="4:8" ht="13">
      <c r="D370" s="70"/>
      <c r="H370" s="70"/>
    </row>
    <row r="371" spans="4:8" ht="13">
      <c r="D371" s="70"/>
      <c r="H371" s="70"/>
    </row>
    <row r="372" spans="4:8" ht="13">
      <c r="D372" s="70"/>
      <c r="H372" s="70"/>
    </row>
    <row r="373" spans="4:8" ht="13">
      <c r="D373" s="70"/>
      <c r="H373" s="70"/>
    </row>
    <row r="374" spans="4:8" ht="13">
      <c r="D374" s="70"/>
      <c r="H374" s="70"/>
    </row>
    <row r="375" spans="4:8" ht="13">
      <c r="D375" s="70"/>
      <c r="H375" s="70"/>
    </row>
    <row r="376" spans="4:8" ht="13">
      <c r="D376" s="70"/>
      <c r="H376" s="70"/>
    </row>
    <row r="377" spans="4:8" ht="13">
      <c r="D377" s="70"/>
      <c r="H377" s="70"/>
    </row>
    <row r="378" spans="4:8" ht="13">
      <c r="D378" s="70"/>
      <c r="H378" s="70"/>
    </row>
    <row r="379" spans="4:8" ht="13">
      <c r="D379" s="70"/>
      <c r="H379" s="70"/>
    </row>
    <row r="380" spans="4:8" ht="13">
      <c r="D380" s="70"/>
      <c r="H380" s="70"/>
    </row>
    <row r="381" spans="4:8" ht="13">
      <c r="D381" s="70"/>
      <c r="H381" s="70"/>
    </row>
    <row r="382" spans="4:8" ht="13">
      <c r="D382" s="70"/>
      <c r="H382" s="70"/>
    </row>
    <row r="383" spans="4:8" ht="13">
      <c r="D383" s="70"/>
      <c r="H383" s="70"/>
    </row>
    <row r="384" spans="4:8" ht="13">
      <c r="D384" s="70"/>
      <c r="H384" s="70"/>
    </row>
    <row r="385" spans="4:8" ht="13">
      <c r="D385" s="70"/>
      <c r="H385" s="70"/>
    </row>
    <row r="386" spans="4:8" ht="13">
      <c r="D386" s="70"/>
      <c r="H386" s="70"/>
    </row>
    <row r="387" spans="4:8" ht="13">
      <c r="D387" s="70"/>
      <c r="H387" s="70"/>
    </row>
    <row r="388" spans="4:8" ht="13">
      <c r="D388" s="70"/>
      <c r="H388" s="70"/>
    </row>
    <row r="389" spans="4:8" ht="13">
      <c r="D389" s="70"/>
      <c r="H389" s="70"/>
    </row>
    <row r="390" spans="4:8" ht="13">
      <c r="D390" s="70"/>
      <c r="H390" s="70"/>
    </row>
    <row r="391" spans="4:8" ht="13">
      <c r="D391" s="70"/>
      <c r="H391" s="70"/>
    </row>
    <row r="392" spans="4:8" ht="13">
      <c r="D392" s="70"/>
      <c r="H392" s="70"/>
    </row>
    <row r="393" spans="4:8" ht="13">
      <c r="D393" s="70"/>
      <c r="H393" s="70"/>
    </row>
    <row r="394" spans="4:8" ht="13">
      <c r="D394" s="70"/>
      <c r="H394" s="70"/>
    </row>
    <row r="395" spans="4:8" ht="13">
      <c r="D395" s="70"/>
      <c r="H395" s="70"/>
    </row>
    <row r="396" spans="4:8" ht="13">
      <c r="D396" s="70"/>
      <c r="H396" s="70"/>
    </row>
    <row r="397" spans="4:8" ht="13">
      <c r="D397" s="70"/>
      <c r="H397" s="70"/>
    </row>
    <row r="398" spans="4:8" ht="13">
      <c r="D398" s="70"/>
      <c r="H398" s="70"/>
    </row>
    <row r="399" spans="4:8" ht="13">
      <c r="D399" s="70"/>
      <c r="H399" s="70"/>
    </row>
    <row r="400" spans="4:8" ht="13">
      <c r="D400" s="70"/>
      <c r="H400" s="70"/>
    </row>
    <row r="401" spans="4:8" ht="13">
      <c r="D401" s="70"/>
      <c r="H401" s="70"/>
    </row>
    <row r="402" spans="4:8" ht="13">
      <c r="D402" s="70"/>
      <c r="H402" s="70"/>
    </row>
    <row r="403" spans="4:8" ht="13">
      <c r="D403" s="70"/>
      <c r="H403" s="70"/>
    </row>
    <row r="404" spans="4:8" ht="13">
      <c r="D404" s="70"/>
      <c r="H404" s="70"/>
    </row>
    <row r="405" spans="4:8" ht="13">
      <c r="D405" s="70"/>
      <c r="H405" s="70"/>
    </row>
    <row r="406" spans="4:8" ht="13">
      <c r="D406" s="70"/>
      <c r="H406" s="70"/>
    </row>
    <row r="407" spans="4:8" ht="13">
      <c r="D407" s="70"/>
      <c r="H407" s="70"/>
    </row>
    <row r="408" spans="4:8" ht="13">
      <c r="D408" s="70"/>
      <c r="H408" s="70"/>
    </row>
    <row r="409" spans="4:8" ht="13">
      <c r="D409" s="70"/>
      <c r="H409" s="70"/>
    </row>
    <row r="410" spans="4:8" ht="13">
      <c r="D410" s="70"/>
      <c r="H410" s="70"/>
    </row>
    <row r="411" spans="4:8" ht="13">
      <c r="D411" s="70"/>
      <c r="H411" s="70"/>
    </row>
    <row r="412" spans="4:8" ht="13">
      <c r="D412" s="70"/>
      <c r="H412" s="70"/>
    </row>
    <row r="413" spans="4:8" ht="13">
      <c r="D413" s="70"/>
      <c r="H413" s="70"/>
    </row>
    <row r="414" spans="4:8" ht="13">
      <c r="D414" s="70"/>
      <c r="H414" s="70"/>
    </row>
    <row r="415" spans="4:8" ht="13">
      <c r="D415" s="70"/>
      <c r="H415" s="70"/>
    </row>
    <row r="416" spans="4:8" ht="13">
      <c r="D416" s="70"/>
      <c r="H416" s="70"/>
    </row>
    <row r="417" spans="4:8" ht="13">
      <c r="D417" s="70"/>
      <c r="H417" s="70"/>
    </row>
    <row r="418" spans="4:8" ht="13">
      <c r="D418" s="70"/>
      <c r="H418" s="70"/>
    </row>
    <row r="419" spans="4:8" ht="13">
      <c r="D419" s="70"/>
      <c r="H419" s="70"/>
    </row>
    <row r="420" spans="4:8" ht="13">
      <c r="D420" s="70"/>
      <c r="H420" s="70"/>
    </row>
    <row r="421" spans="4:8" ht="13">
      <c r="D421" s="70"/>
      <c r="H421" s="70"/>
    </row>
    <row r="422" spans="4:8" ht="13">
      <c r="D422" s="70"/>
      <c r="H422" s="70"/>
    </row>
    <row r="423" spans="4:8" ht="13">
      <c r="D423" s="70"/>
      <c r="H423" s="70"/>
    </row>
    <row r="424" spans="4:8" ht="13">
      <c r="D424" s="70"/>
      <c r="H424" s="70"/>
    </row>
    <row r="425" spans="4:8" ht="13">
      <c r="D425" s="70"/>
      <c r="H425" s="70"/>
    </row>
    <row r="426" spans="4:8" ht="13">
      <c r="D426" s="70"/>
      <c r="H426" s="70"/>
    </row>
    <row r="427" spans="4:8" ht="13">
      <c r="D427" s="70"/>
      <c r="H427" s="70"/>
    </row>
    <row r="428" spans="4:8" ht="13">
      <c r="D428" s="70"/>
      <c r="H428" s="70"/>
    </row>
    <row r="429" spans="4:8" ht="13">
      <c r="D429" s="70"/>
      <c r="H429" s="70"/>
    </row>
    <row r="430" spans="4:8" ht="13">
      <c r="D430" s="70"/>
      <c r="H430" s="70"/>
    </row>
    <row r="431" spans="4:8" ht="13">
      <c r="D431" s="70"/>
      <c r="H431" s="70"/>
    </row>
    <row r="432" spans="4:8" ht="13">
      <c r="D432" s="70"/>
      <c r="H432" s="70"/>
    </row>
    <row r="433" spans="4:8" ht="13">
      <c r="D433" s="70"/>
      <c r="H433" s="70"/>
    </row>
    <row r="434" spans="4:8" ht="13">
      <c r="D434" s="70"/>
      <c r="H434" s="70"/>
    </row>
    <row r="435" spans="4:8" ht="13">
      <c r="D435" s="70"/>
      <c r="H435" s="70"/>
    </row>
    <row r="436" spans="4:8" ht="13">
      <c r="D436" s="70"/>
      <c r="H436" s="70"/>
    </row>
    <row r="437" spans="4:8" ht="13">
      <c r="D437" s="70"/>
      <c r="H437" s="70"/>
    </row>
    <row r="438" spans="4:8" ht="13">
      <c r="D438" s="70"/>
      <c r="H438" s="70"/>
    </row>
    <row r="439" spans="4:8" ht="13">
      <c r="D439" s="70"/>
      <c r="H439" s="70"/>
    </row>
    <row r="440" spans="4:8" ht="13">
      <c r="D440" s="70"/>
      <c r="H440" s="70"/>
    </row>
    <row r="441" spans="4:8" ht="13">
      <c r="D441" s="70"/>
      <c r="H441" s="70"/>
    </row>
    <row r="442" spans="4:8" ht="13">
      <c r="D442" s="70"/>
      <c r="H442" s="70"/>
    </row>
    <row r="443" spans="4:8" ht="13">
      <c r="D443" s="70"/>
      <c r="H443" s="70"/>
    </row>
    <row r="444" spans="4:8" ht="13">
      <c r="D444" s="70"/>
      <c r="H444" s="70"/>
    </row>
    <row r="445" spans="4:8" ht="13">
      <c r="D445" s="70"/>
      <c r="H445" s="70"/>
    </row>
    <row r="446" spans="4:8" ht="13">
      <c r="D446" s="70"/>
      <c r="H446" s="70"/>
    </row>
    <row r="447" spans="4:8" ht="13">
      <c r="D447" s="70"/>
      <c r="H447" s="70"/>
    </row>
    <row r="448" spans="4:8" ht="13">
      <c r="D448" s="70"/>
      <c r="H448" s="70"/>
    </row>
    <row r="449" spans="4:8" ht="13">
      <c r="D449" s="70"/>
      <c r="H449" s="70"/>
    </row>
    <row r="450" spans="4:8" ht="13">
      <c r="D450" s="70"/>
      <c r="H450" s="70"/>
    </row>
    <row r="451" spans="4:8" ht="13">
      <c r="D451" s="70"/>
      <c r="H451" s="70"/>
    </row>
    <row r="452" spans="4:8" ht="13">
      <c r="D452" s="70"/>
      <c r="H452" s="70"/>
    </row>
    <row r="453" spans="4:8" ht="13">
      <c r="D453" s="70"/>
      <c r="H453" s="70"/>
    </row>
    <row r="454" spans="4:8" ht="13">
      <c r="D454" s="70"/>
      <c r="H454" s="70"/>
    </row>
    <row r="455" spans="4:8" ht="13">
      <c r="D455" s="70"/>
      <c r="H455" s="70"/>
    </row>
    <row r="456" spans="4:8" ht="13">
      <c r="D456" s="70"/>
      <c r="H456" s="70"/>
    </row>
    <row r="457" spans="4:8" ht="13">
      <c r="D457" s="70"/>
      <c r="H457" s="70"/>
    </row>
    <row r="458" spans="4:8" ht="13">
      <c r="D458" s="70"/>
      <c r="H458" s="70"/>
    </row>
    <row r="459" spans="4:8" ht="13">
      <c r="D459" s="70"/>
      <c r="H459" s="70"/>
    </row>
    <row r="460" spans="4:8" ht="13">
      <c r="D460" s="70"/>
      <c r="H460" s="70"/>
    </row>
    <row r="461" spans="4:8" ht="13">
      <c r="D461" s="70"/>
      <c r="H461" s="70"/>
    </row>
    <row r="462" spans="4:8" ht="13">
      <c r="D462" s="70"/>
      <c r="H462" s="70"/>
    </row>
    <row r="463" spans="4:8" ht="13">
      <c r="D463" s="70"/>
      <c r="H463" s="70"/>
    </row>
    <row r="464" spans="4:8" ht="13">
      <c r="D464" s="70"/>
      <c r="H464" s="70"/>
    </row>
    <row r="465" spans="4:8" ht="13">
      <c r="D465" s="70"/>
      <c r="H465" s="70"/>
    </row>
    <row r="466" spans="4:8" ht="13">
      <c r="D466" s="70"/>
      <c r="H466" s="70"/>
    </row>
    <row r="467" spans="4:8" ht="13">
      <c r="D467" s="70"/>
      <c r="H467" s="70"/>
    </row>
    <row r="468" spans="4:8" ht="13">
      <c r="D468" s="70"/>
      <c r="H468" s="70"/>
    </row>
    <row r="469" spans="4:8" ht="13">
      <c r="D469" s="70"/>
      <c r="H469" s="70"/>
    </row>
    <row r="470" spans="4:8" ht="13">
      <c r="D470" s="70"/>
      <c r="H470" s="70"/>
    </row>
    <row r="471" spans="4:8" ht="13">
      <c r="D471" s="70"/>
      <c r="H471" s="70"/>
    </row>
    <row r="472" spans="4:8" ht="13">
      <c r="D472" s="70"/>
      <c r="H472" s="70"/>
    </row>
    <row r="473" spans="4:8" ht="13">
      <c r="D473" s="70"/>
      <c r="H473" s="70"/>
    </row>
    <row r="474" spans="4:8" ht="13">
      <c r="D474" s="70"/>
      <c r="H474" s="70"/>
    </row>
    <row r="475" spans="4:8" ht="13">
      <c r="D475" s="70"/>
      <c r="H475" s="70"/>
    </row>
    <row r="476" spans="4:8" ht="13">
      <c r="D476" s="70"/>
      <c r="H476" s="70"/>
    </row>
    <row r="477" spans="4:8" ht="13">
      <c r="D477" s="70"/>
      <c r="H477" s="70"/>
    </row>
    <row r="478" spans="4:8" ht="13">
      <c r="D478" s="70"/>
      <c r="H478" s="70"/>
    </row>
    <row r="479" spans="4:8" ht="13">
      <c r="D479" s="70"/>
      <c r="H479" s="70"/>
    </row>
    <row r="480" spans="4:8" ht="13">
      <c r="D480" s="70"/>
      <c r="H480" s="70"/>
    </row>
    <row r="481" spans="4:8" ht="13">
      <c r="D481" s="70"/>
      <c r="H481" s="70"/>
    </row>
    <row r="482" spans="4:8" ht="13">
      <c r="D482" s="70"/>
      <c r="H482" s="70"/>
    </row>
    <row r="483" spans="4:8" ht="13">
      <c r="D483" s="70"/>
      <c r="H483" s="70"/>
    </row>
    <row r="484" spans="4:8" ht="13">
      <c r="D484" s="70"/>
      <c r="H484" s="70"/>
    </row>
    <row r="485" spans="4:8" ht="13">
      <c r="D485" s="70"/>
      <c r="H485" s="70"/>
    </row>
    <row r="486" spans="4:8" ht="13">
      <c r="D486" s="70"/>
      <c r="H486" s="70"/>
    </row>
    <row r="487" spans="4:8" ht="13">
      <c r="D487" s="70"/>
      <c r="H487" s="70"/>
    </row>
    <row r="488" spans="4:8" ht="13">
      <c r="D488" s="70"/>
      <c r="H488" s="70"/>
    </row>
    <row r="489" spans="4:8" ht="13">
      <c r="D489" s="70"/>
      <c r="H489" s="70"/>
    </row>
    <row r="490" spans="4:8" ht="13">
      <c r="D490" s="70"/>
      <c r="H490" s="70"/>
    </row>
    <row r="491" spans="4:8" ht="13">
      <c r="D491" s="70"/>
      <c r="H491" s="70"/>
    </row>
    <row r="492" spans="4:8" ht="13">
      <c r="D492" s="70"/>
      <c r="H492" s="70"/>
    </row>
    <row r="493" spans="4:8" ht="13">
      <c r="D493" s="70"/>
      <c r="H493" s="70"/>
    </row>
    <row r="494" spans="4:8" ht="13">
      <c r="D494" s="70"/>
      <c r="H494" s="70"/>
    </row>
    <row r="495" spans="4:8" ht="13">
      <c r="D495" s="70"/>
      <c r="H495" s="70"/>
    </row>
    <row r="496" spans="4:8" ht="13">
      <c r="D496" s="70"/>
      <c r="H496" s="70"/>
    </row>
    <row r="497" spans="4:8" ht="13">
      <c r="D497" s="70"/>
      <c r="H497" s="70"/>
    </row>
    <row r="498" spans="4:8" ht="13">
      <c r="D498" s="70"/>
      <c r="H498" s="70"/>
    </row>
    <row r="499" spans="4:8" ht="13">
      <c r="D499" s="70"/>
      <c r="H499" s="70"/>
    </row>
    <row r="500" spans="4:8" ht="13">
      <c r="D500" s="70"/>
      <c r="H500" s="70"/>
    </row>
    <row r="501" spans="4:8" ht="13">
      <c r="D501" s="70"/>
      <c r="H501" s="70"/>
    </row>
    <row r="502" spans="4:8" ht="13">
      <c r="D502" s="70"/>
      <c r="H502" s="70"/>
    </row>
    <row r="503" spans="4:8" ht="13">
      <c r="D503" s="70"/>
      <c r="H503" s="70"/>
    </row>
    <row r="504" spans="4:8" ht="13">
      <c r="D504" s="70"/>
      <c r="H504" s="70"/>
    </row>
    <row r="505" spans="4:8" ht="13">
      <c r="D505" s="70"/>
      <c r="H505" s="70"/>
    </row>
    <row r="506" spans="4:8" ht="13">
      <c r="D506" s="70"/>
      <c r="H506" s="70"/>
    </row>
    <row r="507" spans="4:8" ht="13">
      <c r="D507" s="70"/>
      <c r="H507" s="70"/>
    </row>
    <row r="508" spans="4:8" ht="13">
      <c r="D508" s="70"/>
      <c r="H508" s="70"/>
    </row>
    <row r="509" spans="4:8" ht="13">
      <c r="D509" s="70"/>
      <c r="H509" s="70"/>
    </row>
    <row r="510" spans="4:8" ht="13">
      <c r="D510" s="70"/>
      <c r="H510" s="70"/>
    </row>
    <row r="511" spans="4:8" ht="13">
      <c r="D511" s="70"/>
      <c r="H511" s="70"/>
    </row>
    <row r="512" spans="4:8" ht="13">
      <c r="D512" s="70"/>
      <c r="H512" s="70"/>
    </row>
    <row r="513" spans="4:8" ht="13">
      <c r="D513" s="70"/>
      <c r="H513" s="70"/>
    </row>
    <row r="514" spans="4:8" ht="13">
      <c r="D514" s="70"/>
      <c r="H514" s="70"/>
    </row>
    <row r="515" spans="4:8" ht="13">
      <c r="D515" s="70"/>
      <c r="H515" s="70"/>
    </row>
    <row r="516" spans="4:8" ht="13">
      <c r="D516" s="70"/>
      <c r="H516" s="70"/>
    </row>
    <row r="517" spans="4:8" ht="13">
      <c r="D517" s="70"/>
      <c r="H517" s="70"/>
    </row>
    <row r="518" spans="4:8" ht="13">
      <c r="D518" s="70"/>
      <c r="H518" s="70"/>
    </row>
    <row r="519" spans="4:8" ht="13">
      <c r="D519" s="70"/>
      <c r="H519" s="70"/>
    </row>
    <row r="520" spans="4:8" ht="13">
      <c r="D520" s="70"/>
      <c r="H520" s="70"/>
    </row>
    <row r="521" spans="4:8" ht="13">
      <c r="D521" s="70"/>
      <c r="H521" s="70"/>
    </row>
    <row r="522" spans="4:8" ht="13">
      <c r="D522" s="70"/>
      <c r="H522" s="70"/>
    </row>
    <row r="523" spans="4:8" ht="13">
      <c r="D523" s="70"/>
      <c r="H523" s="70"/>
    </row>
    <row r="524" spans="4:8" ht="13">
      <c r="D524" s="70"/>
      <c r="H524" s="70"/>
    </row>
    <row r="525" spans="4:8" ht="13">
      <c r="D525" s="70"/>
      <c r="H525" s="70"/>
    </row>
    <row r="526" spans="4:8" ht="13">
      <c r="D526" s="70"/>
      <c r="H526" s="70"/>
    </row>
    <row r="527" spans="4:8" ht="13">
      <c r="D527" s="70"/>
      <c r="H527" s="70"/>
    </row>
    <row r="528" spans="4:8" ht="13">
      <c r="D528" s="70"/>
      <c r="H528" s="70"/>
    </row>
    <row r="529" spans="4:8" ht="13">
      <c r="D529" s="70"/>
      <c r="H529" s="70"/>
    </row>
    <row r="530" spans="4:8" ht="13">
      <c r="D530" s="70"/>
      <c r="H530" s="70"/>
    </row>
    <row r="531" spans="4:8" ht="13">
      <c r="D531" s="70"/>
      <c r="H531" s="70"/>
    </row>
    <row r="532" spans="4:8" ht="13">
      <c r="D532" s="70"/>
      <c r="H532" s="70"/>
    </row>
    <row r="533" spans="4:8" ht="13">
      <c r="D533" s="70"/>
      <c r="H533" s="70"/>
    </row>
    <row r="534" spans="4:8" ht="13">
      <c r="D534" s="70"/>
      <c r="H534" s="70"/>
    </row>
    <row r="535" spans="4:8" ht="13">
      <c r="D535" s="70"/>
      <c r="H535" s="70"/>
    </row>
    <row r="536" spans="4:8" ht="13">
      <c r="D536" s="70"/>
      <c r="H536" s="70"/>
    </row>
    <row r="537" spans="4:8" ht="13">
      <c r="D537" s="70"/>
      <c r="H537" s="70"/>
    </row>
    <row r="538" spans="4:8" ht="13">
      <c r="D538" s="70"/>
      <c r="H538" s="70"/>
    </row>
    <row r="539" spans="4:8" ht="13">
      <c r="D539" s="70"/>
      <c r="H539" s="70"/>
    </row>
    <row r="540" spans="4:8" ht="13">
      <c r="D540" s="70"/>
      <c r="H540" s="70"/>
    </row>
    <row r="541" spans="4:8" ht="13">
      <c r="D541" s="70"/>
      <c r="H541" s="70"/>
    </row>
    <row r="542" spans="4:8" ht="13">
      <c r="D542" s="70"/>
      <c r="H542" s="70"/>
    </row>
    <row r="543" spans="4:8" ht="13">
      <c r="D543" s="70"/>
      <c r="H543" s="70"/>
    </row>
    <row r="544" spans="4:8" ht="13">
      <c r="D544" s="70"/>
      <c r="H544" s="70"/>
    </row>
    <row r="545" spans="4:8" ht="13">
      <c r="D545" s="70"/>
      <c r="H545" s="70"/>
    </row>
    <row r="546" spans="4:8" ht="13">
      <c r="D546" s="70"/>
      <c r="H546" s="70"/>
    </row>
    <row r="547" spans="4:8" ht="13">
      <c r="D547" s="70"/>
      <c r="H547" s="70"/>
    </row>
    <row r="548" spans="4:8" ht="13">
      <c r="D548" s="70"/>
      <c r="H548" s="70"/>
    </row>
    <row r="549" spans="4:8" ht="13">
      <c r="D549" s="70"/>
      <c r="H549" s="70"/>
    </row>
    <row r="550" spans="4:8" ht="13">
      <c r="D550" s="70"/>
      <c r="H550" s="70"/>
    </row>
    <row r="551" spans="4:8" ht="13">
      <c r="D551" s="70"/>
      <c r="H551" s="70"/>
    </row>
    <row r="552" spans="4:8" ht="13">
      <c r="D552" s="70"/>
      <c r="H552" s="70"/>
    </row>
    <row r="553" spans="4:8" ht="13">
      <c r="D553" s="70"/>
      <c r="H553" s="70"/>
    </row>
    <row r="554" spans="4:8" ht="13">
      <c r="D554" s="70"/>
      <c r="H554" s="70"/>
    </row>
    <row r="555" spans="4:8" ht="13">
      <c r="D555" s="70"/>
      <c r="H555" s="70"/>
    </row>
    <row r="556" spans="4:8" ht="13">
      <c r="D556" s="70"/>
      <c r="H556" s="70"/>
    </row>
    <row r="557" spans="4:8" ht="13">
      <c r="D557" s="70"/>
      <c r="H557" s="70"/>
    </row>
    <row r="558" spans="4:8" ht="13">
      <c r="D558" s="70"/>
      <c r="H558" s="70"/>
    </row>
    <row r="559" spans="4:8" ht="13">
      <c r="D559" s="70"/>
      <c r="H559" s="70"/>
    </row>
    <row r="560" spans="4:8" ht="13">
      <c r="D560" s="70"/>
      <c r="H560" s="70"/>
    </row>
    <row r="561" spans="4:8" ht="13">
      <c r="D561" s="70"/>
      <c r="H561" s="70"/>
    </row>
    <row r="562" spans="4:8" ht="13">
      <c r="D562" s="70"/>
      <c r="H562" s="70"/>
    </row>
    <row r="563" spans="4:8" ht="13">
      <c r="D563" s="70"/>
      <c r="H563" s="70"/>
    </row>
    <row r="564" spans="4:8" ht="13">
      <c r="D564" s="70"/>
      <c r="H564" s="70"/>
    </row>
    <row r="565" spans="4:8" ht="13">
      <c r="D565" s="70"/>
      <c r="H565" s="70"/>
    </row>
    <row r="566" spans="4:8" ht="13">
      <c r="D566" s="70"/>
      <c r="H566" s="70"/>
    </row>
    <row r="567" spans="4:8" ht="13">
      <c r="D567" s="70"/>
      <c r="H567" s="70"/>
    </row>
    <row r="568" spans="4:8" ht="13">
      <c r="D568" s="70"/>
      <c r="H568" s="70"/>
    </row>
    <row r="569" spans="4:8" ht="13">
      <c r="D569" s="70"/>
      <c r="H569" s="70"/>
    </row>
    <row r="570" spans="4:8" ht="13">
      <c r="D570" s="70"/>
      <c r="H570" s="70"/>
    </row>
    <row r="571" spans="4:8" ht="13">
      <c r="D571" s="70"/>
      <c r="H571" s="70"/>
    </row>
    <row r="572" spans="4:8" ht="13">
      <c r="D572" s="70"/>
      <c r="H572" s="70"/>
    </row>
    <row r="573" spans="4:8" ht="13">
      <c r="D573" s="70"/>
      <c r="H573" s="70"/>
    </row>
    <row r="574" spans="4:8" ht="13">
      <c r="D574" s="70"/>
      <c r="H574" s="70"/>
    </row>
    <row r="575" spans="4:8" ht="13">
      <c r="D575" s="70"/>
      <c r="H575" s="70"/>
    </row>
    <row r="576" spans="4:8" ht="13">
      <c r="D576" s="70"/>
      <c r="H576" s="70"/>
    </row>
    <row r="577" spans="4:8" ht="13">
      <c r="D577" s="70"/>
      <c r="H577" s="70"/>
    </row>
    <row r="578" spans="4:8" ht="13">
      <c r="D578" s="70"/>
      <c r="H578" s="70"/>
    </row>
    <row r="579" spans="4:8" ht="13">
      <c r="D579" s="70"/>
      <c r="H579" s="70"/>
    </row>
    <row r="580" spans="4:8" ht="13">
      <c r="D580" s="70"/>
      <c r="H580" s="70"/>
    </row>
    <row r="581" spans="4:8" ht="13">
      <c r="D581" s="70"/>
      <c r="H581" s="70"/>
    </row>
    <row r="582" spans="4:8" ht="13">
      <c r="D582" s="70"/>
      <c r="H582" s="70"/>
    </row>
    <row r="583" spans="4:8" ht="13">
      <c r="D583" s="70"/>
      <c r="H583" s="70"/>
    </row>
    <row r="584" spans="4:8" ht="13">
      <c r="D584" s="70"/>
      <c r="H584" s="70"/>
    </row>
    <row r="585" spans="4:8" ht="13">
      <c r="D585" s="70"/>
      <c r="H585" s="70"/>
    </row>
    <row r="586" spans="4:8" ht="13">
      <c r="D586" s="70"/>
      <c r="H586" s="70"/>
    </row>
    <row r="587" spans="4:8" ht="13">
      <c r="D587" s="70"/>
      <c r="H587" s="70"/>
    </row>
    <row r="588" spans="4:8" ht="13">
      <c r="D588" s="70"/>
      <c r="H588" s="70"/>
    </row>
    <row r="589" spans="4:8" ht="13">
      <c r="D589" s="70"/>
      <c r="H589" s="70"/>
    </row>
    <row r="590" spans="4:8" ht="13">
      <c r="D590" s="70"/>
      <c r="H590" s="70"/>
    </row>
    <row r="591" spans="4:8" ht="13">
      <c r="D591" s="70"/>
      <c r="H591" s="70"/>
    </row>
    <row r="592" spans="4:8" ht="13">
      <c r="D592" s="70"/>
      <c r="H592" s="70"/>
    </row>
    <row r="593" spans="4:8" ht="13">
      <c r="D593" s="70"/>
      <c r="H593" s="70"/>
    </row>
    <row r="594" spans="4:8" ht="13">
      <c r="D594" s="70"/>
      <c r="H594" s="70"/>
    </row>
    <row r="595" spans="4:8" ht="13">
      <c r="D595" s="70"/>
      <c r="H595" s="70"/>
    </row>
    <row r="596" spans="4:8" ht="13">
      <c r="D596" s="70"/>
      <c r="H596" s="70"/>
    </row>
    <row r="597" spans="4:8" ht="13">
      <c r="D597" s="70"/>
      <c r="H597" s="70"/>
    </row>
    <row r="598" spans="4:8" ht="13">
      <c r="D598" s="70"/>
      <c r="H598" s="70"/>
    </row>
    <row r="599" spans="4:8" ht="13">
      <c r="D599" s="70"/>
      <c r="H599" s="70"/>
    </row>
    <row r="600" spans="4:8" ht="13">
      <c r="D600" s="70"/>
      <c r="H600" s="70"/>
    </row>
    <row r="601" spans="4:8" ht="13">
      <c r="D601" s="70"/>
      <c r="H601" s="70"/>
    </row>
    <row r="602" spans="4:8" ht="13">
      <c r="D602" s="70"/>
      <c r="H602" s="70"/>
    </row>
    <row r="603" spans="4:8" ht="13">
      <c r="D603" s="70"/>
      <c r="H603" s="70"/>
    </row>
    <row r="604" spans="4:8" ht="13">
      <c r="D604" s="70"/>
      <c r="H604" s="70"/>
    </row>
    <row r="605" spans="4:8" ht="13">
      <c r="D605" s="70"/>
      <c r="H605" s="70"/>
    </row>
    <row r="606" spans="4:8" ht="13">
      <c r="D606" s="70"/>
      <c r="H606" s="70"/>
    </row>
    <row r="607" spans="4:8" ht="13">
      <c r="D607" s="70"/>
      <c r="H607" s="70"/>
    </row>
    <row r="608" spans="4:8" ht="13">
      <c r="D608" s="70"/>
      <c r="H608" s="70"/>
    </row>
    <row r="609" spans="4:8" ht="13">
      <c r="D609" s="70"/>
      <c r="H609" s="70"/>
    </row>
    <row r="610" spans="4:8" ht="13">
      <c r="D610" s="70"/>
      <c r="H610" s="70"/>
    </row>
    <row r="611" spans="4:8" ht="13">
      <c r="D611" s="70"/>
      <c r="H611" s="70"/>
    </row>
    <row r="612" spans="4:8" ht="13">
      <c r="D612" s="70"/>
      <c r="H612" s="70"/>
    </row>
    <row r="613" spans="4:8" ht="13">
      <c r="D613" s="70"/>
      <c r="H613" s="70"/>
    </row>
    <row r="614" spans="4:8" ht="13">
      <c r="D614" s="70"/>
      <c r="H614" s="70"/>
    </row>
    <row r="615" spans="4:8" ht="13">
      <c r="D615" s="70"/>
      <c r="H615" s="70"/>
    </row>
    <row r="616" spans="4:8" ht="13">
      <c r="D616" s="70"/>
      <c r="H616" s="70"/>
    </row>
    <row r="617" spans="4:8" ht="13">
      <c r="D617" s="70"/>
      <c r="H617" s="70"/>
    </row>
    <row r="618" spans="4:8" ht="13">
      <c r="D618" s="70"/>
      <c r="H618" s="70"/>
    </row>
    <row r="619" spans="4:8" ht="13">
      <c r="D619" s="70"/>
      <c r="H619" s="70"/>
    </row>
    <row r="620" spans="4:8" ht="13">
      <c r="D620" s="70"/>
      <c r="H620" s="70"/>
    </row>
    <row r="621" spans="4:8" ht="13">
      <c r="D621" s="70"/>
      <c r="H621" s="70"/>
    </row>
    <row r="622" spans="4:8" ht="13">
      <c r="D622" s="70"/>
      <c r="H622" s="70"/>
    </row>
    <row r="623" spans="4:8" ht="13">
      <c r="D623" s="70"/>
      <c r="H623" s="70"/>
    </row>
    <row r="624" spans="4:8" ht="13">
      <c r="D624" s="70"/>
      <c r="H624" s="70"/>
    </row>
    <row r="625" spans="4:8" ht="13">
      <c r="D625" s="70"/>
      <c r="H625" s="70"/>
    </row>
    <row r="626" spans="4:8" ht="13">
      <c r="D626" s="70"/>
      <c r="H626" s="70"/>
    </row>
    <row r="627" spans="4:8" ht="13">
      <c r="D627" s="70"/>
      <c r="H627" s="70"/>
    </row>
    <row r="628" spans="4:8" ht="13">
      <c r="D628" s="70"/>
      <c r="H628" s="70"/>
    </row>
    <row r="629" spans="4:8" ht="13">
      <c r="D629" s="70"/>
      <c r="H629" s="70"/>
    </row>
    <row r="630" spans="4:8" ht="13">
      <c r="D630" s="70"/>
      <c r="H630" s="70"/>
    </row>
    <row r="631" spans="4:8" ht="13">
      <c r="D631" s="70"/>
      <c r="H631" s="70"/>
    </row>
    <row r="632" spans="4:8" ht="13">
      <c r="D632" s="70"/>
      <c r="H632" s="70"/>
    </row>
    <row r="633" spans="4:8" ht="13">
      <c r="D633" s="70"/>
      <c r="H633" s="70"/>
    </row>
    <row r="634" spans="4:8" ht="13">
      <c r="D634" s="70"/>
      <c r="H634" s="70"/>
    </row>
    <row r="635" spans="4:8" ht="13">
      <c r="D635" s="70"/>
      <c r="H635" s="70"/>
    </row>
    <row r="636" spans="4:8" ht="13">
      <c r="D636" s="70"/>
      <c r="H636" s="70"/>
    </row>
    <row r="637" spans="4:8" ht="13">
      <c r="D637" s="70"/>
      <c r="H637" s="70"/>
    </row>
    <row r="638" spans="4:8" ht="13">
      <c r="D638" s="70"/>
      <c r="H638" s="70"/>
    </row>
    <row r="639" spans="4:8" ht="13">
      <c r="D639" s="70"/>
      <c r="H639" s="70"/>
    </row>
    <row r="640" spans="4:8" ht="13">
      <c r="D640" s="70"/>
      <c r="H640" s="70"/>
    </row>
    <row r="641" spans="4:8" ht="13">
      <c r="D641" s="70"/>
      <c r="H641" s="70"/>
    </row>
    <row r="642" spans="4:8" ht="13">
      <c r="D642" s="70"/>
      <c r="H642" s="70"/>
    </row>
    <row r="643" spans="4:8" ht="13">
      <c r="D643" s="70"/>
      <c r="H643" s="70"/>
    </row>
    <row r="644" spans="4:8" ht="13">
      <c r="D644" s="70"/>
      <c r="H644" s="70"/>
    </row>
    <row r="645" spans="4:8" ht="13">
      <c r="D645" s="70"/>
      <c r="H645" s="70"/>
    </row>
    <row r="646" spans="4:8" ht="13">
      <c r="D646" s="70"/>
      <c r="H646" s="70"/>
    </row>
    <row r="647" spans="4:8" ht="13">
      <c r="D647" s="70"/>
      <c r="H647" s="70"/>
    </row>
    <row r="648" spans="4:8" ht="13">
      <c r="D648" s="70"/>
      <c r="H648" s="70"/>
    </row>
    <row r="649" spans="4:8" ht="13">
      <c r="D649" s="70"/>
      <c r="H649" s="70"/>
    </row>
    <row r="650" spans="4:8" ht="13">
      <c r="D650" s="70"/>
      <c r="H650" s="70"/>
    </row>
    <row r="651" spans="4:8" ht="13">
      <c r="D651" s="70"/>
      <c r="H651" s="70"/>
    </row>
    <row r="652" spans="4:8" ht="13">
      <c r="D652" s="70"/>
      <c r="H652" s="70"/>
    </row>
    <row r="653" spans="4:8" ht="13">
      <c r="D653" s="70"/>
      <c r="H653" s="70"/>
    </row>
    <row r="654" spans="4:8" ht="13">
      <c r="D654" s="70"/>
      <c r="H654" s="70"/>
    </row>
    <row r="655" spans="4:8" ht="13">
      <c r="D655" s="70"/>
      <c r="H655" s="70"/>
    </row>
    <row r="656" spans="4:8" ht="13">
      <c r="D656" s="70"/>
      <c r="H656" s="70"/>
    </row>
    <row r="657" spans="4:8" ht="13">
      <c r="D657" s="70"/>
      <c r="H657" s="70"/>
    </row>
    <row r="658" spans="4:8" ht="13">
      <c r="D658" s="70"/>
      <c r="H658" s="70"/>
    </row>
    <row r="659" spans="4:8" ht="13">
      <c r="D659" s="70"/>
      <c r="H659" s="70"/>
    </row>
    <row r="660" spans="4:8" ht="13">
      <c r="D660" s="70"/>
      <c r="H660" s="70"/>
    </row>
    <row r="661" spans="4:8" ht="13">
      <c r="D661" s="70"/>
      <c r="H661" s="70"/>
    </row>
    <row r="662" spans="4:8" ht="13">
      <c r="D662" s="70"/>
      <c r="H662" s="70"/>
    </row>
    <row r="663" spans="4:8" ht="13">
      <c r="D663" s="70"/>
      <c r="H663" s="70"/>
    </row>
    <row r="664" spans="4:8" ht="13">
      <c r="D664" s="70"/>
      <c r="H664" s="70"/>
    </row>
    <row r="665" spans="4:8" ht="13">
      <c r="D665" s="70"/>
      <c r="H665" s="70"/>
    </row>
    <row r="666" spans="4:8" ht="13">
      <c r="D666" s="70"/>
      <c r="H666" s="70"/>
    </row>
    <row r="667" spans="4:8" ht="13">
      <c r="D667" s="70"/>
      <c r="H667" s="70"/>
    </row>
    <row r="668" spans="4:8" ht="13">
      <c r="D668" s="70"/>
      <c r="H668" s="70"/>
    </row>
    <row r="669" spans="4:8" ht="13">
      <c r="D669" s="70"/>
      <c r="H669" s="70"/>
    </row>
    <row r="670" spans="4:8" ht="13">
      <c r="D670" s="70"/>
      <c r="H670" s="70"/>
    </row>
    <row r="671" spans="4:8" ht="13">
      <c r="D671" s="70"/>
      <c r="H671" s="70"/>
    </row>
    <row r="672" spans="4:8" ht="13">
      <c r="D672" s="70"/>
      <c r="H672" s="70"/>
    </row>
    <row r="673" spans="4:8" ht="13">
      <c r="D673" s="70"/>
      <c r="H673" s="70"/>
    </row>
    <row r="674" spans="4:8" ht="13">
      <c r="D674" s="70"/>
      <c r="H674" s="70"/>
    </row>
    <row r="675" spans="4:8" ht="13">
      <c r="D675" s="70"/>
      <c r="H675" s="70"/>
    </row>
    <row r="676" spans="4:8" ht="13">
      <c r="D676" s="70"/>
      <c r="H676" s="70"/>
    </row>
    <row r="677" spans="4:8" ht="13">
      <c r="D677" s="70"/>
      <c r="H677" s="70"/>
    </row>
    <row r="678" spans="4:8" ht="13">
      <c r="D678" s="70"/>
      <c r="H678" s="70"/>
    </row>
    <row r="679" spans="4:8" ht="13">
      <c r="D679" s="70"/>
      <c r="H679" s="70"/>
    </row>
    <row r="680" spans="4:8" ht="13">
      <c r="D680" s="70"/>
      <c r="H680" s="70"/>
    </row>
    <row r="681" spans="4:8" ht="13">
      <c r="D681" s="70"/>
      <c r="H681" s="70"/>
    </row>
    <row r="682" spans="4:8" ht="13">
      <c r="D682" s="70"/>
      <c r="H682" s="70"/>
    </row>
    <row r="683" spans="4:8" ht="13">
      <c r="D683" s="70"/>
      <c r="H683" s="70"/>
    </row>
    <row r="684" spans="4:8" ht="13">
      <c r="D684" s="70"/>
      <c r="H684" s="70"/>
    </row>
    <row r="685" spans="4:8" ht="13">
      <c r="D685" s="70"/>
      <c r="H685" s="70"/>
    </row>
    <row r="686" spans="4:8" ht="13">
      <c r="D686" s="70"/>
      <c r="H686" s="70"/>
    </row>
    <row r="687" spans="4:8" ht="13">
      <c r="D687" s="70"/>
      <c r="H687" s="70"/>
    </row>
    <row r="688" spans="4:8" ht="13">
      <c r="D688" s="70"/>
      <c r="H688" s="70"/>
    </row>
    <row r="689" spans="4:8" ht="13">
      <c r="D689" s="70"/>
      <c r="H689" s="70"/>
    </row>
    <row r="690" spans="4:8" ht="13">
      <c r="D690" s="70"/>
      <c r="H690" s="70"/>
    </row>
    <row r="691" spans="4:8" ht="13">
      <c r="D691" s="70"/>
      <c r="H691" s="70"/>
    </row>
    <row r="692" spans="4:8" ht="13">
      <c r="D692" s="70"/>
      <c r="H692" s="70"/>
    </row>
    <row r="693" spans="4:8" ht="13">
      <c r="D693" s="70"/>
      <c r="H693" s="70"/>
    </row>
    <row r="694" spans="4:8" ht="13">
      <c r="D694" s="70"/>
      <c r="H694" s="70"/>
    </row>
    <row r="695" spans="4:8" ht="13">
      <c r="D695" s="70"/>
      <c r="H695" s="70"/>
    </row>
    <row r="696" spans="4:8" ht="13">
      <c r="D696" s="70"/>
      <c r="H696" s="70"/>
    </row>
    <row r="697" spans="4:8" ht="13">
      <c r="D697" s="70"/>
      <c r="H697" s="70"/>
    </row>
    <row r="698" spans="4:8" ht="13">
      <c r="D698" s="70"/>
      <c r="H698" s="70"/>
    </row>
    <row r="699" spans="4:8" ht="13">
      <c r="D699" s="70"/>
      <c r="H699" s="70"/>
    </row>
    <row r="700" spans="4:8" ht="13">
      <c r="D700" s="70"/>
      <c r="H700" s="70"/>
    </row>
    <row r="701" spans="4:8" ht="13">
      <c r="D701" s="70"/>
      <c r="H701" s="70"/>
    </row>
    <row r="702" spans="4:8" ht="13">
      <c r="D702" s="70"/>
      <c r="H702" s="70"/>
    </row>
    <row r="703" spans="4:8" ht="13">
      <c r="D703" s="70"/>
      <c r="H703" s="70"/>
    </row>
    <row r="704" spans="4:8" ht="13">
      <c r="D704" s="70"/>
      <c r="H704" s="70"/>
    </row>
    <row r="705" spans="4:8" ht="13">
      <c r="D705" s="70"/>
      <c r="H705" s="70"/>
    </row>
    <row r="706" spans="4:8" ht="13">
      <c r="D706" s="70"/>
      <c r="H706" s="70"/>
    </row>
    <row r="707" spans="4:8" ht="13">
      <c r="D707" s="70"/>
      <c r="H707" s="70"/>
    </row>
    <row r="708" spans="4:8" ht="13">
      <c r="D708" s="70"/>
      <c r="H708" s="70"/>
    </row>
    <row r="709" spans="4:8" ht="13">
      <c r="D709" s="70"/>
      <c r="H709" s="70"/>
    </row>
    <row r="710" spans="4:8" ht="13">
      <c r="D710" s="70"/>
      <c r="H710" s="70"/>
    </row>
    <row r="711" spans="4:8" ht="13">
      <c r="D711" s="70"/>
      <c r="H711" s="70"/>
    </row>
    <row r="712" spans="4:8" ht="13">
      <c r="D712" s="70"/>
      <c r="H712" s="70"/>
    </row>
    <row r="713" spans="4:8" ht="13">
      <c r="D713" s="70"/>
      <c r="H713" s="70"/>
    </row>
    <row r="714" spans="4:8" ht="13">
      <c r="D714" s="70"/>
      <c r="H714" s="70"/>
    </row>
    <row r="715" spans="4:8" ht="13">
      <c r="D715" s="70"/>
      <c r="H715" s="70"/>
    </row>
    <row r="716" spans="4:8" ht="13">
      <c r="D716" s="70"/>
      <c r="H716" s="70"/>
    </row>
    <row r="717" spans="4:8" ht="13">
      <c r="D717" s="70"/>
      <c r="H717" s="70"/>
    </row>
    <row r="718" spans="4:8" ht="13">
      <c r="D718" s="70"/>
      <c r="H718" s="70"/>
    </row>
    <row r="719" spans="4:8" ht="13">
      <c r="D719" s="70"/>
      <c r="H719" s="70"/>
    </row>
    <row r="720" spans="4:8" ht="13">
      <c r="D720" s="70"/>
      <c r="H720" s="70"/>
    </row>
    <row r="721" spans="4:8" ht="13">
      <c r="D721" s="70"/>
      <c r="H721" s="70"/>
    </row>
    <row r="722" spans="4:8" ht="13">
      <c r="D722" s="70"/>
      <c r="H722" s="70"/>
    </row>
    <row r="723" spans="4:8" ht="13">
      <c r="D723" s="70"/>
      <c r="H723" s="70"/>
    </row>
    <row r="724" spans="4:8" ht="13">
      <c r="D724" s="70"/>
      <c r="H724" s="70"/>
    </row>
    <row r="725" spans="4:8" ht="13">
      <c r="D725" s="70"/>
      <c r="H725" s="70"/>
    </row>
    <row r="726" spans="4:8" ht="13">
      <c r="D726" s="70"/>
      <c r="H726" s="70"/>
    </row>
    <row r="727" spans="4:8" ht="13">
      <c r="D727" s="70"/>
      <c r="H727" s="70"/>
    </row>
    <row r="728" spans="4:8" ht="13">
      <c r="D728" s="70"/>
      <c r="H728" s="70"/>
    </row>
    <row r="729" spans="4:8" ht="13">
      <c r="D729" s="70"/>
      <c r="H729" s="70"/>
    </row>
    <row r="730" spans="4:8" ht="13">
      <c r="D730" s="70"/>
      <c r="H730" s="70"/>
    </row>
    <row r="731" spans="4:8" ht="13">
      <c r="D731" s="70"/>
      <c r="H731" s="70"/>
    </row>
    <row r="732" spans="4:8" ht="13">
      <c r="D732" s="70"/>
      <c r="H732" s="70"/>
    </row>
    <row r="733" spans="4:8" ht="13">
      <c r="D733" s="70"/>
      <c r="H733" s="70"/>
    </row>
    <row r="734" spans="4:8" ht="13">
      <c r="D734" s="70"/>
      <c r="H734" s="70"/>
    </row>
    <row r="735" spans="4:8" ht="13">
      <c r="D735" s="70"/>
      <c r="H735" s="70"/>
    </row>
    <row r="736" spans="4:8" ht="13">
      <c r="D736" s="70"/>
      <c r="H736" s="70"/>
    </row>
    <row r="737" spans="4:8" ht="13">
      <c r="D737" s="70"/>
      <c r="H737" s="70"/>
    </row>
    <row r="738" spans="4:8" ht="13">
      <c r="D738" s="70"/>
      <c r="H738" s="70"/>
    </row>
    <row r="739" spans="4:8" ht="13">
      <c r="D739" s="70"/>
      <c r="H739" s="70"/>
    </row>
    <row r="740" spans="4:8" ht="13">
      <c r="D740" s="70"/>
      <c r="H740" s="70"/>
    </row>
    <row r="741" spans="4:8" ht="13">
      <c r="D741" s="70"/>
      <c r="H741" s="70"/>
    </row>
    <row r="742" spans="4:8" ht="13">
      <c r="D742" s="70"/>
      <c r="H742" s="70"/>
    </row>
    <row r="743" spans="4:8" ht="13">
      <c r="D743" s="70"/>
      <c r="H743" s="70"/>
    </row>
    <row r="744" spans="4:8" ht="13">
      <c r="D744" s="70"/>
      <c r="H744" s="70"/>
    </row>
    <row r="745" spans="4:8" ht="13">
      <c r="D745" s="70"/>
      <c r="H745" s="70"/>
    </row>
    <row r="746" spans="4:8" ht="13">
      <c r="D746" s="70"/>
      <c r="H746" s="70"/>
    </row>
    <row r="747" spans="4:8" ht="13">
      <c r="D747" s="70"/>
      <c r="H747" s="70"/>
    </row>
    <row r="748" spans="4:8" ht="13">
      <c r="D748" s="70"/>
      <c r="H748" s="70"/>
    </row>
    <row r="749" spans="4:8" ht="13">
      <c r="D749" s="70"/>
      <c r="H749" s="70"/>
    </row>
    <row r="750" spans="4:8" ht="13">
      <c r="D750" s="70"/>
      <c r="H750" s="70"/>
    </row>
    <row r="751" spans="4:8" ht="13">
      <c r="D751" s="70"/>
      <c r="H751" s="70"/>
    </row>
    <row r="752" spans="4:8" ht="13">
      <c r="D752" s="70"/>
      <c r="H752" s="70"/>
    </row>
    <row r="753" spans="4:8" ht="13">
      <c r="D753" s="70"/>
      <c r="H753" s="70"/>
    </row>
    <row r="754" spans="4:8" ht="13">
      <c r="D754" s="70"/>
      <c r="H754" s="70"/>
    </row>
    <row r="755" spans="4:8" ht="13">
      <c r="D755" s="70"/>
      <c r="H755" s="70"/>
    </row>
    <row r="756" spans="4:8" ht="13">
      <c r="D756" s="70"/>
      <c r="H756" s="70"/>
    </row>
    <row r="757" spans="4:8" ht="13">
      <c r="D757" s="70"/>
      <c r="H757" s="70"/>
    </row>
    <row r="758" spans="4:8" ht="13">
      <c r="D758" s="70"/>
      <c r="H758" s="70"/>
    </row>
    <row r="759" spans="4:8" ht="13">
      <c r="D759" s="70"/>
      <c r="H759" s="70"/>
    </row>
    <row r="760" spans="4:8" ht="13">
      <c r="D760" s="70"/>
      <c r="H760" s="70"/>
    </row>
    <row r="761" spans="4:8" ht="13">
      <c r="D761" s="70"/>
      <c r="H761" s="70"/>
    </row>
    <row r="762" spans="4:8" ht="13">
      <c r="D762" s="70"/>
      <c r="H762" s="70"/>
    </row>
    <row r="763" spans="4:8" ht="13">
      <c r="D763" s="70"/>
      <c r="H763" s="70"/>
    </row>
    <row r="764" spans="4:8" ht="13">
      <c r="D764" s="70"/>
      <c r="H764" s="70"/>
    </row>
    <row r="765" spans="4:8" ht="13">
      <c r="D765" s="70"/>
      <c r="H765" s="70"/>
    </row>
    <row r="766" spans="4:8" ht="13">
      <c r="D766" s="70"/>
      <c r="H766" s="70"/>
    </row>
    <row r="767" spans="4:8" ht="13">
      <c r="D767" s="70"/>
      <c r="H767" s="70"/>
    </row>
    <row r="768" spans="4:8" ht="13">
      <c r="D768" s="70"/>
      <c r="H768" s="70"/>
    </row>
    <row r="769" spans="4:8" ht="13">
      <c r="D769" s="70"/>
      <c r="H769" s="70"/>
    </row>
    <row r="770" spans="4:8" ht="13">
      <c r="D770" s="70"/>
      <c r="H770" s="70"/>
    </row>
    <row r="771" spans="4:8" ht="13">
      <c r="D771" s="70"/>
      <c r="H771" s="70"/>
    </row>
    <row r="772" spans="4:8" ht="13">
      <c r="D772" s="70"/>
      <c r="H772" s="70"/>
    </row>
    <row r="773" spans="4:8" ht="13">
      <c r="D773" s="70"/>
      <c r="H773" s="70"/>
    </row>
    <row r="774" spans="4:8" ht="13">
      <c r="D774" s="70"/>
      <c r="H774" s="70"/>
    </row>
    <row r="775" spans="4:8" ht="13">
      <c r="D775" s="70"/>
      <c r="H775" s="70"/>
    </row>
    <row r="776" spans="4:8" ht="13">
      <c r="D776" s="70"/>
      <c r="H776" s="70"/>
    </row>
    <row r="777" spans="4:8" ht="13">
      <c r="D777" s="70"/>
      <c r="H777" s="70"/>
    </row>
    <row r="778" spans="4:8" ht="13">
      <c r="D778" s="70"/>
      <c r="H778" s="70"/>
    </row>
    <row r="779" spans="4:8" ht="13">
      <c r="D779" s="70"/>
      <c r="H779" s="70"/>
    </row>
    <row r="780" spans="4:8" ht="13">
      <c r="D780" s="70"/>
      <c r="H780" s="70"/>
    </row>
    <row r="781" spans="4:8" ht="13">
      <c r="D781" s="70"/>
      <c r="H781" s="70"/>
    </row>
    <row r="782" spans="4:8" ht="13">
      <c r="D782" s="70"/>
      <c r="H782" s="70"/>
    </row>
    <row r="783" spans="4:8" ht="13">
      <c r="D783" s="70"/>
      <c r="H783" s="70"/>
    </row>
    <row r="784" spans="4:8" ht="13">
      <c r="D784" s="70"/>
      <c r="H784" s="70"/>
    </row>
    <row r="785" spans="4:8" ht="13">
      <c r="D785" s="70"/>
      <c r="H785" s="70"/>
    </row>
    <row r="786" spans="4:8" ht="13">
      <c r="D786" s="70"/>
      <c r="H786" s="70"/>
    </row>
    <row r="787" spans="4:8" ht="13">
      <c r="D787" s="70"/>
      <c r="H787" s="70"/>
    </row>
    <row r="788" spans="4:8" ht="13">
      <c r="D788" s="70"/>
      <c r="H788" s="70"/>
    </row>
    <row r="789" spans="4:8" ht="13">
      <c r="D789" s="70"/>
      <c r="H789" s="70"/>
    </row>
    <row r="790" spans="4:8" ht="13">
      <c r="D790" s="70"/>
      <c r="H790" s="70"/>
    </row>
    <row r="791" spans="4:8" ht="13">
      <c r="D791" s="70"/>
      <c r="H791" s="70"/>
    </row>
    <row r="792" spans="4:8" ht="13">
      <c r="D792" s="70"/>
      <c r="H792" s="70"/>
    </row>
    <row r="793" spans="4:8" ht="13">
      <c r="D793" s="70"/>
      <c r="H793" s="70"/>
    </row>
    <row r="794" spans="4:8" ht="13">
      <c r="D794" s="70"/>
      <c r="H794" s="70"/>
    </row>
    <row r="795" spans="4:8" ht="13">
      <c r="D795" s="70"/>
      <c r="H795" s="70"/>
    </row>
    <row r="796" spans="4:8" ht="13">
      <c r="D796" s="70"/>
      <c r="H796" s="70"/>
    </row>
    <row r="797" spans="4:8" ht="13">
      <c r="D797" s="70"/>
      <c r="H797" s="70"/>
    </row>
    <row r="798" spans="4:8" ht="13">
      <c r="D798" s="70"/>
      <c r="H798" s="70"/>
    </row>
    <row r="799" spans="4:8" ht="13">
      <c r="D799" s="70"/>
      <c r="H799" s="70"/>
    </row>
    <row r="800" spans="4:8" ht="13">
      <c r="D800" s="70"/>
      <c r="H800" s="70"/>
    </row>
    <row r="801" spans="4:8" ht="13">
      <c r="D801" s="70"/>
      <c r="H801" s="70"/>
    </row>
    <row r="802" spans="4:8" ht="13">
      <c r="D802" s="70"/>
      <c r="H802" s="70"/>
    </row>
    <row r="803" spans="4:8" ht="13">
      <c r="D803" s="70"/>
      <c r="H803" s="70"/>
    </row>
    <row r="804" spans="4:8" ht="13">
      <c r="D804" s="70"/>
      <c r="H804" s="70"/>
    </row>
    <row r="805" spans="4:8" ht="13">
      <c r="D805" s="70"/>
      <c r="H805" s="70"/>
    </row>
    <row r="806" spans="4:8" ht="13">
      <c r="D806" s="70"/>
      <c r="H806" s="70"/>
    </row>
    <row r="807" spans="4:8" ht="13">
      <c r="D807" s="70"/>
      <c r="H807" s="70"/>
    </row>
    <row r="808" spans="4:8" ht="13">
      <c r="D808" s="70"/>
      <c r="H808" s="70"/>
    </row>
    <row r="809" spans="4:8" ht="13">
      <c r="D809" s="70"/>
      <c r="H809" s="70"/>
    </row>
    <row r="810" spans="4:8" ht="13">
      <c r="D810" s="70"/>
      <c r="H810" s="70"/>
    </row>
    <row r="811" spans="4:8" ht="13">
      <c r="D811" s="70"/>
      <c r="H811" s="70"/>
    </row>
    <row r="812" spans="4:8" ht="13">
      <c r="D812" s="70"/>
      <c r="H812" s="70"/>
    </row>
    <row r="813" spans="4:8" ht="13">
      <c r="D813" s="70"/>
      <c r="H813" s="70"/>
    </row>
    <row r="814" spans="4:8" ht="13">
      <c r="D814" s="70"/>
      <c r="H814" s="70"/>
    </row>
    <row r="815" spans="4:8" ht="13">
      <c r="D815" s="70"/>
      <c r="H815" s="70"/>
    </row>
    <row r="816" spans="4:8" ht="13">
      <c r="D816" s="70"/>
      <c r="H816" s="70"/>
    </row>
    <row r="817" spans="4:8" ht="13">
      <c r="D817" s="70"/>
      <c r="H817" s="70"/>
    </row>
    <row r="818" spans="4:8" ht="13">
      <c r="D818" s="70"/>
      <c r="H818" s="70"/>
    </row>
    <row r="819" spans="4:8" ht="13">
      <c r="D819" s="70"/>
      <c r="H819" s="70"/>
    </row>
    <row r="820" spans="4:8" ht="13">
      <c r="D820" s="70"/>
      <c r="H820" s="70"/>
    </row>
    <row r="821" spans="4:8" ht="13">
      <c r="D821" s="70"/>
      <c r="H821" s="70"/>
    </row>
    <row r="822" spans="4:8" ht="13">
      <c r="D822" s="70"/>
      <c r="H822" s="70"/>
    </row>
    <row r="823" spans="4:8" ht="13">
      <c r="D823" s="70"/>
      <c r="H823" s="70"/>
    </row>
    <row r="824" spans="4:8" ht="13">
      <c r="D824" s="70"/>
      <c r="H824" s="70"/>
    </row>
    <row r="825" spans="4:8" ht="13">
      <c r="D825" s="70"/>
      <c r="H825" s="70"/>
    </row>
    <row r="826" spans="4:8" ht="13">
      <c r="D826" s="70"/>
      <c r="H826" s="70"/>
    </row>
    <row r="827" spans="4:8" ht="13">
      <c r="D827" s="70"/>
      <c r="H827" s="70"/>
    </row>
    <row r="828" spans="4:8" ht="13">
      <c r="D828" s="70"/>
      <c r="H828" s="70"/>
    </row>
    <row r="829" spans="4:8" ht="13">
      <c r="D829" s="70"/>
      <c r="H829" s="70"/>
    </row>
    <row r="830" spans="4:8" ht="13">
      <c r="D830" s="70"/>
      <c r="H830" s="70"/>
    </row>
    <row r="831" spans="4:8" ht="13">
      <c r="D831" s="70"/>
      <c r="H831" s="70"/>
    </row>
    <row r="832" spans="4:8" ht="13">
      <c r="D832" s="70"/>
      <c r="H832" s="70"/>
    </row>
    <row r="833" spans="4:8" ht="13">
      <c r="D833" s="70"/>
      <c r="H833" s="70"/>
    </row>
    <row r="834" spans="4:8" ht="13">
      <c r="D834" s="70"/>
      <c r="H834" s="70"/>
    </row>
    <row r="835" spans="4:8" ht="13">
      <c r="D835" s="70"/>
      <c r="H835" s="70"/>
    </row>
    <row r="836" spans="4:8" ht="13">
      <c r="D836" s="70"/>
      <c r="H836" s="70"/>
    </row>
    <row r="837" spans="4:8" ht="13">
      <c r="D837" s="70"/>
      <c r="H837" s="70"/>
    </row>
    <row r="838" spans="4:8" ht="13">
      <c r="D838" s="70"/>
      <c r="H838" s="70"/>
    </row>
    <row r="839" spans="4:8" ht="13">
      <c r="D839" s="70"/>
      <c r="H839" s="70"/>
    </row>
    <row r="840" spans="4:8" ht="13">
      <c r="D840" s="70"/>
      <c r="H840" s="70"/>
    </row>
    <row r="841" spans="4:8" ht="13">
      <c r="D841" s="70"/>
      <c r="H841" s="70"/>
    </row>
    <row r="842" spans="4:8" ht="13">
      <c r="D842" s="70"/>
      <c r="H842" s="70"/>
    </row>
    <row r="843" spans="4:8" ht="13">
      <c r="D843" s="70"/>
      <c r="H843" s="70"/>
    </row>
    <row r="844" spans="4:8" ht="13">
      <c r="D844" s="70"/>
      <c r="H844" s="70"/>
    </row>
    <row r="845" spans="4:8" ht="13">
      <c r="D845" s="70"/>
      <c r="H845" s="70"/>
    </row>
    <row r="846" spans="4:8" ht="13">
      <c r="D846" s="70"/>
      <c r="H846" s="70"/>
    </row>
    <row r="847" spans="4:8" ht="13">
      <c r="D847" s="70"/>
      <c r="H847" s="70"/>
    </row>
    <row r="848" spans="4:8" ht="13">
      <c r="D848" s="70"/>
      <c r="H848" s="70"/>
    </row>
    <row r="849" spans="4:8" ht="13">
      <c r="D849" s="70"/>
      <c r="H849" s="70"/>
    </row>
    <row r="850" spans="4:8" ht="13">
      <c r="D850" s="70"/>
      <c r="H850" s="70"/>
    </row>
    <row r="851" spans="4:8" ht="13">
      <c r="D851" s="70"/>
      <c r="H851" s="70"/>
    </row>
    <row r="852" spans="4:8" ht="13">
      <c r="D852" s="70"/>
      <c r="H852" s="70"/>
    </row>
    <row r="853" spans="4:8" ht="13">
      <c r="D853" s="70"/>
      <c r="H853" s="70"/>
    </row>
    <row r="854" spans="4:8" ht="13">
      <c r="D854" s="70"/>
      <c r="H854" s="70"/>
    </row>
    <row r="855" spans="4:8" ht="13">
      <c r="D855" s="70"/>
      <c r="H855" s="70"/>
    </row>
    <row r="856" spans="4:8" ht="13">
      <c r="D856" s="70"/>
      <c r="H856" s="70"/>
    </row>
    <row r="857" spans="4:8" ht="13">
      <c r="D857" s="70"/>
      <c r="H857" s="70"/>
    </row>
    <row r="858" spans="4:8" ht="13">
      <c r="D858" s="70"/>
      <c r="H858" s="70"/>
    </row>
    <row r="859" spans="4:8" ht="13">
      <c r="D859" s="70"/>
      <c r="H859" s="70"/>
    </row>
    <row r="860" spans="4:8" ht="13">
      <c r="D860" s="70"/>
      <c r="H860" s="70"/>
    </row>
    <row r="861" spans="4:8" ht="13">
      <c r="D861" s="70"/>
      <c r="H861" s="70"/>
    </row>
    <row r="862" spans="4:8" ht="13">
      <c r="D862" s="70"/>
      <c r="H862" s="70"/>
    </row>
    <row r="863" spans="4:8" ht="13">
      <c r="D863" s="70"/>
      <c r="H863" s="70"/>
    </row>
    <row r="864" spans="4:8" ht="13">
      <c r="D864" s="70"/>
      <c r="H864" s="70"/>
    </row>
    <row r="865" spans="4:8" ht="13">
      <c r="D865" s="70"/>
      <c r="H865" s="70"/>
    </row>
    <row r="866" spans="4:8" ht="13">
      <c r="D866" s="70"/>
      <c r="H866" s="70"/>
    </row>
    <row r="867" spans="4:8" ht="13">
      <c r="D867" s="70"/>
      <c r="H867" s="70"/>
    </row>
    <row r="868" spans="4:8" ht="13">
      <c r="D868" s="70"/>
      <c r="H868" s="70"/>
    </row>
    <row r="869" spans="4:8" ht="13">
      <c r="D869" s="70"/>
      <c r="H869" s="70"/>
    </row>
    <row r="870" spans="4:8" ht="13">
      <c r="D870" s="70"/>
      <c r="H870" s="70"/>
    </row>
    <row r="871" spans="4:8" ht="13">
      <c r="D871" s="70"/>
      <c r="H871" s="70"/>
    </row>
    <row r="872" spans="4:8" ht="13">
      <c r="D872" s="70"/>
      <c r="H872" s="70"/>
    </row>
    <row r="873" spans="4:8" ht="13">
      <c r="D873" s="70"/>
      <c r="H873" s="70"/>
    </row>
    <row r="874" spans="4:8" ht="13">
      <c r="D874" s="70"/>
      <c r="H874" s="70"/>
    </row>
    <row r="875" spans="4:8" ht="13">
      <c r="D875" s="70"/>
      <c r="H875" s="70"/>
    </row>
    <row r="876" spans="4:8" ht="13">
      <c r="D876" s="70"/>
      <c r="H876" s="70"/>
    </row>
    <row r="877" spans="4:8" ht="13">
      <c r="D877" s="70"/>
      <c r="H877" s="70"/>
    </row>
    <row r="878" spans="4:8" ht="13">
      <c r="D878" s="70"/>
      <c r="H878" s="70"/>
    </row>
    <row r="879" spans="4:8" ht="13">
      <c r="D879" s="70"/>
      <c r="H879" s="70"/>
    </row>
    <row r="880" spans="4:8" ht="13">
      <c r="D880" s="70"/>
      <c r="H880" s="70"/>
    </row>
    <row r="881" spans="4:8" ht="13">
      <c r="D881" s="70"/>
      <c r="H881" s="70"/>
    </row>
    <row r="882" spans="4:8" ht="13">
      <c r="D882" s="70"/>
      <c r="H882" s="70"/>
    </row>
    <row r="883" spans="4:8" ht="13">
      <c r="D883" s="70"/>
      <c r="H883" s="70"/>
    </row>
    <row r="884" spans="4:8" ht="13">
      <c r="D884" s="70"/>
      <c r="H884" s="70"/>
    </row>
    <row r="885" spans="4:8" ht="13">
      <c r="D885" s="70"/>
      <c r="H885" s="70"/>
    </row>
    <row r="886" spans="4:8" ht="13">
      <c r="D886" s="70"/>
      <c r="H886" s="70"/>
    </row>
    <row r="887" spans="4:8" ht="13">
      <c r="D887" s="70"/>
      <c r="H887" s="70"/>
    </row>
    <row r="888" spans="4:8" ht="13">
      <c r="D888" s="70"/>
      <c r="H888" s="70"/>
    </row>
    <row r="889" spans="4:8" ht="13">
      <c r="D889" s="70"/>
      <c r="H889" s="70"/>
    </row>
    <row r="890" spans="4:8" ht="13">
      <c r="D890" s="70"/>
      <c r="H890" s="70"/>
    </row>
    <row r="891" spans="4:8" ht="13">
      <c r="D891" s="70"/>
      <c r="H891" s="70"/>
    </row>
    <row r="892" spans="4:8" ht="13">
      <c r="D892" s="70"/>
      <c r="H892" s="70"/>
    </row>
    <row r="893" spans="4:8" ht="13">
      <c r="D893" s="70"/>
      <c r="H893" s="70"/>
    </row>
    <row r="894" spans="4:8" ht="13">
      <c r="D894" s="70"/>
      <c r="H894" s="70"/>
    </row>
    <row r="895" spans="4:8" ht="13">
      <c r="D895" s="70"/>
      <c r="H895" s="70"/>
    </row>
    <row r="896" spans="4:8" ht="13">
      <c r="D896" s="70"/>
      <c r="H896" s="70"/>
    </row>
    <row r="897" spans="4:8" ht="13">
      <c r="D897" s="70"/>
      <c r="H897" s="70"/>
    </row>
    <row r="898" spans="4:8" ht="13">
      <c r="D898" s="70"/>
      <c r="H898" s="70"/>
    </row>
    <row r="899" spans="4:8" ht="13">
      <c r="D899" s="70"/>
      <c r="H899" s="70"/>
    </row>
    <row r="900" spans="4:8" ht="13">
      <c r="D900" s="70"/>
      <c r="H900" s="70"/>
    </row>
    <row r="901" spans="4:8" ht="13">
      <c r="D901" s="70"/>
      <c r="H901" s="70"/>
    </row>
    <row r="902" spans="4:8" ht="13">
      <c r="D902" s="70"/>
      <c r="H902" s="70"/>
    </row>
    <row r="903" spans="4:8" ht="13">
      <c r="D903" s="70"/>
      <c r="H903" s="70"/>
    </row>
    <row r="904" spans="4:8" ht="13">
      <c r="D904" s="70"/>
      <c r="H904" s="70"/>
    </row>
    <row r="905" spans="4:8" ht="13">
      <c r="D905" s="70"/>
      <c r="H905" s="70"/>
    </row>
    <row r="906" spans="4:8" ht="13">
      <c r="D906" s="70"/>
      <c r="H906" s="70"/>
    </row>
    <row r="907" spans="4:8" ht="13">
      <c r="D907" s="70"/>
      <c r="H907" s="70"/>
    </row>
    <row r="908" spans="4:8" ht="13">
      <c r="D908" s="70"/>
      <c r="H908" s="70"/>
    </row>
    <row r="909" spans="4:8" ht="13">
      <c r="D909" s="70"/>
      <c r="H909" s="70"/>
    </row>
    <row r="910" spans="4:8" ht="13">
      <c r="D910" s="70"/>
      <c r="H910" s="70"/>
    </row>
    <row r="911" spans="4:8" ht="13">
      <c r="D911" s="70"/>
      <c r="H911" s="70"/>
    </row>
    <row r="912" spans="4:8" ht="13">
      <c r="D912" s="70"/>
      <c r="H912" s="70"/>
    </row>
    <row r="913" spans="4:8" ht="13">
      <c r="D913" s="70"/>
      <c r="H913" s="70"/>
    </row>
    <row r="914" spans="4:8" ht="13">
      <c r="D914" s="70"/>
      <c r="H914" s="70"/>
    </row>
    <row r="915" spans="4:8" ht="13">
      <c r="D915" s="70"/>
      <c r="H915" s="70"/>
    </row>
    <row r="916" spans="4:8" ht="13">
      <c r="D916" s="70"/>
      <c r="H916" s="70"/>
    </row>
    <row r="917" spans="4:8" ht="13">
      <c r="D917" s="70"/>
      <c r="H917" s="70"/>
    </row>
    <row r="918" spans="4:8" ht="13">
      <c r="D918" s="70"/>
      <c r="H918" s="70"/>
    </row>
    <row r="919" spans="4:8" ht="13">
      <c r="D919" s="70"/>
      <c r="H919" s="70"/>
    </row>
    <row r="920" spans="4:8" ht="13">
      <c r="D920" s="70"/>
      <c r="H920" s="70"/>
    </row>
    <row r="921" spans="4:8" ht="13">
      <c r="D921" s="70"/>
      <c r="H921" s="70"/>
    </row>
    <row r="922" spans="4:8" ht="13">
      <c r="D922" s="70"/>
      <c r="H922" s="70"/>
    </row>
    <row r="923" spans="4:8" ht="13">
      <c r="D923" s="70"/>
      <c r="H923" s="70"/>
    </row>
    <row r="924" spans="4:8" ht="13">
      <c r="D924" s="70"/>
      <c r="H924" s="70"/>
    </row>
    <row r="925" spans="4:8" ht="13">
      <c r="D925" s="70"/>
      <c r="H925" s="70"/>
    </row>
    <row r="926" spans="4:8" ht="13">
      <c r="D926" s="70"/>
      <c r="H926" s="70"/>
    </row>
    <row r="927" spans="4:8" ht="13">
      <c r="D927" s="70"/>
      <c r="H927" s="70"/>
    </row>
    <row r="928" spans="4:8" ht="13">
      <c r="D928" s="70"/>
      <c r="H928" s="70"/>
    </row>
    <row r="929" spans="4:8" ht="13">
      <c r="D929" s="70"/>
      <c r="H929" s="70"/>
    </row>
    <row r="930" spans="4:8" ht="13">
      <c r="D930" s="70"/>
      <c r="H930" s="70"/>
    </row>
    <row r="931" spans="4:8" ht="13">
      <c r="D931" s="70"/>
      <c r="H931" s="70"/>
    </row>
    <row r="932" spans="4:8" ht="13">
      <c r="D932" s="70"/>
      <c r="H932" s="70"/>
    </row>
    <row r="933" spans="4:8" ht="13">
      <c r="D933" s="70"/>
      <c r="H933" s="70"/>
    </row>
    <row r="934" spans="4:8" ht="13">
      <c r="D934" s="70"/>
      <c r="H934" s="70"/>
    </row>
    <row r="935" spans="4:8" ht="13">
      <c r="D935" s="70"/>
      <c r="H935" s="70"/>
    </row>
    <row r="936" spans="4:8" ht="13">
      <c r="D936" s="70"/>
      <c r="H936" s="70"/>
    </row>
    <row r="937" spans="4:8" ht="13">
      <c r="D937" s="70"/>
      <c r="H937" s="70"/>
    </row>
    <row r="938" spans="4:8" ht="13">
      <c r="D938" s="70"/>
      <c r="H938" s="70"/>
    </row>
  </sheetData>
  <mergeCells count="8">
    <mergeCell ref="B36:B37"/>
    <mergeCell ref="G1:J1"/>
    <mergeCell ref="G36:G37"/>
    <mergeCell ref="H36:H37"/>
    <mergeCell ref="K1:P1"/>
    <mergeCell ref="J36:J37"/>
    <mergeCell ref="K36:K37"/>
    <mergeCell ref="I36:I3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P100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45" sqref="A45:A52"/>
    </sheetView>
  </sheetViews>
  <sheetFormatPr baseColWidth="10" defaultColWidth="14.5" defaultRowHeight="15.75" customHeight="1"/>
  <cols>
    <col min="1" max="2" width="14.5" customWidth="1"/>
    <col min="3" max="3" width="11" customWidth="1"/>
    <col min="4" max="4" width="12.83203125" bestFit="1" customWidth="1"/>
    <col min="5" max="5" width="13.83203125" bestFit="1" customWidth="1"/>
    <col min="6" max="6" width="8.6640625" customWidth="1"/>
    <col min="7" max="7" width="10.33203125" bestFit="1" customWidth="1"/>
    <col min="8" max="8" width="12.83203125" bestFit="1" customWidth="1"/>
    <col min="9" max="9" width="10.6640625" bestFit="1" customWidth="1"/>
    <col min="10" max="10" width="8.6640625" bestFit="1" customWidth="1"/>
    <col min="11" max="11" width="9" bestFit="1" customWidth="1"/>
    <col min="12" max="12" width="13.1640625" bestFit="1" customWidth="1"/>
    <col min="13" max="13" width="15" bestFit="1" customWidth="1"/>
    <col min="14" max="14" width="13.6640625" bestFit="1" customWidth="1"/>
    <col min="15" max="16" width="10.1640625" customWidth="1"/>
    <col min="17" max="17" width="9.33203125" customWidth="1"/>
    <col min="18" max="18" width="13.5" bestFit="1" customWidth="1"/>
    <col min="19" max="19" width="13.1640625" bestFit="1" customWidth="1"/>
    <col min="20" max="20" width="12.1640625" bestFit="1" customWidth="1"/>
    <col min="21" max="21" width="9.83203125" bestFit="1" customWidth="1"/>
    <col min="22" max="24" width="11.5" customWidth="1"/>
    <col min="25" max="25" width="8.5" bestFit="1" customWidth="1"/>
    <col min="26" max="26" width="11.5" customWidth="1"/>
    <col min="27" max="27" width="17.5" customWidth="1"/>
    <col min="28" max="28" width="10.83203125" customWidth="1"/>
    <col min="29" max="29" width="18.33203125" customWidth="1"/>
    <col min="30" max="30" width="10.83203125" customWidth="1"/>
    <col min="31" max="31" width="30.83203125" customWidth="1"/>
    <col min="32" max="32" width="11.5" customWidth="1"/>
    <col min="33" max="33" width="25.83203125" customWidth="1"/>
    <col min="34" max="34" width="11.5" customWidth="1"/>
    <col min="35" max="36" width="7.83203125" customWidth="1"/>
    <col min="37" max="38" width="8.1640625" customWidth="1"/>
    <col min="39" max="40" width="8.83203125" customWidth="1"/>
    <col min="41" max="42" width="9.83203125" customWidth="1"/>
    <col min="43" max="44" width="9.5" customWidth="1"/>
    <col min="45" max="46" width="9.83203125" customWidth="1"/>
    <col min="47" max="48" width="11.33203125" customWidth="1"/>
    <col min="49" max="50" width="7.83203125" customWidth="1"/>
  </cols>
  <sheetData>
    <row r="1" spans="1:68" ht="15.75" customHeight="1">
      <c r="A1" t="s">
        <v>159</v>
      </c>
      <c r="D1" t="s">
        <v>1860</v>
      </c>
      <c r="E1" t="s">
        <v>1861</v>
      </c>
      <c r="F1" t="s">
        <v>1887</v>
      </c>
      <c r="G1" t="s">
        <v>1862</v>
      </c>
      <c r="H1" t="s">
        <v>1863</v>
      </c>
      <c r="I1" t="s">
        <v>1864</v>
      </c>
      <c r="J1" t="s">
        <v>1865</v>
      </c>
      <c r="K1" t="s">
        <v>1866</v>
      </c>
      <c r="L1" t="s">
        <v>1867</v>
      </c>
      <c r="M1" t="s">
        <v>1868</v>
      </c>
      <c r="N1" t="s">
        <v>1869</v>
      </c>
      <c r="O1" t="s">
        <v>1870</v>
      </c>
      <c r="P1" t="s">
        <v>1871</v>
      </c>
      <c r="Q1" t="s">
        <v>1872</v>
      </c>
      <c r="R1" t="s">
        <v>1873</v>
      </c>
      <c r="S1" t="s">
        <v>1874</v>
      </c>
      <c r="T1" t="s">
        <v>1875</v>
      </c>
      <c r="U1" t="s">
        <v>1876</v>
      </c>
      <c r="V1" t="s">
        <v>1877</v>
      </c>
      <c r="W1" t="s">
        <v>2240</v>
      </c>
      <c r="X1" t="s">
        <v>2242</v>
      </c>
      <c r="Y1" t="s">
        <v>11</v>
      </c>
      <c r="AA1" t="s">
        <v>160</v>
      </c>
      <c r="AC1" t="s">
        <v>161</v>
      </c>
      <c r="AE1" t="s">
        <v>162</v>
      </c>
      <c r="AG1" t="s">
        <v>163</v>
      </c>
      <c r="AI1" t="s">
        <v>164</v>
      </c>
      <c r="AK1" t="s">
        <v>165</v>
      </c>
      <c r="AO1" t="s">
        <v>166</v>
      </c>
      <c r="AS1" t="s">
        <v>167</v>
      </c>
      <c r="AW1" t="s">
        <v>168</v>
      </c>
      <c r="BA1" t="s">
        <v>18</v>
      </c>
      <c r="BC1" t="s">
        <v>169</v>
      </c>
      <c r="BE1" t="s">
        <v>170</v>
      </c>
      <c r="BG1" t="s">
        <v>171</v>
      </c>
      <c r="BI1" t="s">
        <v>172</v>
      </c>
      <c r="BK1" t="s">
        <v>173</v>
      </c>
      <c r="BM1" t="s">
        <v>174</v>
      </c>
      <c r="BO1" t="s">
        <v>19</v>
      </c>
    </row>
    <row r="2" spans="1:68" ht="15.75" customHeight="1">
      <c r="A2" t="s">
        <v>630</v>
      </c>
      <c r="B2" t="s">
        <v>631</v>
      </c>
      <c r="C2" t="s">
        <v>177</v>
      </c>
      <c r="Y2" t="s">
        <v>632</v>
      </c>
      <c r="Z2" t="s">
        <v>633</v>
      </c>
      <c r="AA2" t="s">
        <v>634</v>
      </c>
      <c r="AB2" t="s">
        <v>635</v>
      </c>
      <c r="AC2" t="s">
        <v>636</v>
      </c>
      <c r="AD2" t="s">
        <v>637</v>
      </c>
      <c r="AE2" t="s">
        <v>638</v>
      </c>
      <c r="AF2" t="s">
        <v>639</v>
      </c>
      <c r="AG2" t="s">
        <v>640</v>
      </c>
      <c r="AH2" t="s">
        <v>641</v>
      </c>
      <c r="AI2" t="s">
        <v>642</v>
      </c>
      <c r="AJ2" t="s">
        <v>643</v>
      </c>
      <c r="AK2" t="s">
        <v>644</v>
      </c>
      <c r="AL2" t="s">
        <v>645</v>
      </c>
      <c r="AM2" t="s">
        <v>646</v>
      </c>
      <c r="AN2" t="s">
        <v>647</v>
      </c>
      <c r="AO2" t="s">
        <v>648</v>
      </c>
      <c r="AP2" t="s">
        <v>649</v>
      </c>
      <c r="AQ2" t="s">
        <v>650</v>
      </c>
      <c r="AR2" t="s">
        <v>651</v>
      </c>
      <c r="AS2" t="s">
        <v>652</v>
      </c>
      <c r="AT2" t="s">
        <v>653</v>
      </c>
      <c r="AU2" t="s">
        <v>654</v>
      </c>
      <c r="AV2" t="s">
        <v>655</v>
      </c>
      <c r="AW2" t="s">
        <v>656</v>
      </c>
      <c r="AX2" t="s">
        <v>657</v>
      </c>
      <c r="AY2" t="s">
        <v>658</v>
      </c>
      <c r="AZ2" t="s">
        <v>659</v>
      </c>
      <c r="BA2" t="s">
        <v>660</v>
      </c>
      <c r="BB2" t="s">
        <v>661</v>
      </c>
      <c r="BC2" t="s">
        <v>662</v>
      </c>
      <c r="BD2" t="s">
        <v>663</v>
      </c>
      <c r="BE2" t="s">
        <v>664</v>
      </c>
      <c r="BF2" t="s">
        <v>665</v>
      </c>
      <c r="BG2" t="s">
        <v>666</v>
      </c>
      <c r="BH2" t="s">
        <v>667</v>
      </c>
      <c r="BI2" t="s">
        <v>668</v>
      </c>
      <c r="BJ2" t="s">
        <v>669</v>
      </c>
      <c r="BK2" t="s">
        <v>670</v>
      </c>
      <c r="BL2" t="s">
        <v>671</v>
      </c>
      <c r="BM2" t="s">
        <v>672</v>
      </c>
      <c r="BN2" t="s">
        <v>673</v>
      </c>
      <c r="BO2" t="s">
        <v>674</v>
      </c>
      <c r="BP2" t="s">
        <v>675</v>
      </c>
    </row>
    <row r="3" spans="1:68" ht="15.75" customHeight="1">
      <c r="A3" t="s">
        <v>676</v>
      </c>
      <c r="B3" t="s">
        <v>676</v>
      </c>
      <c r="C3" t="s">
        <v>677</v>
      </c>
      <c r="D3" t="s">
        <v>1878</v>
      </c>
      <c r="E3" t="s">
        <v>1878</v>
      </c>
      <c r="F3" t="s">
        <v>1878</v>
      </c>
      <c r="G3" t="s">
        <v>1878</v>
      </c>
      <c r="H3" t="s">
        <v>1878</v>
      </c>
      <c r="I3" t="s">
        <v>1878</v>
      </c>
      <c r="J3" t="s">
        <v>1878</v>
      </c>
      <c r="K3" t="s">
        <v>1878</v>
      </c>
      <c r="L3" t="s">
        <v>1878</v>
      </c>
      <c r="M3" t="s">
        <v>1878</v>
      </c>
      <c r="N3" t="s">
        <v>1878</v>
      </c>
      <c r="O3" t="s">
        <v>1878</v>
      </c>
      <c r="P3" t="s">
        <v>1878</v>
      </c>
      <c r="Q3" t="s">
        <v>1878</v>
      </c>
      <c r="R3" t="s">
        <v>1878</v>
      </c>
      <c r="S3" t="s">
        <v>1878</v>
      </c>
      <c r="T3" t="s">
        <v>1878</v>
      </c>
      <c r="U3" t="s">
        <v>1878</v>
      </c>
      <c r="V3" t="s">
        <v>1878</v>
      </c>
      <c r="W3" t="s">
        <v>2241</v>
      </c>
      <c r="X3" t="s">
        <v>2243</v>
      </c>
      <c r="Y3">
        <v>4.38</v>
      </c>
      <c r="Z3">
        <v>4.46</v>
      </c>
      <c r="AA3">
        <v>-0.48759999999999998</v>
      </c>
      <c r="AB3">
        <v>-0.10290000000000001</v>
      </c>
      <c r="AD3">
        <v>1E-3</v>
      </c>
      <c r="AF3">
        <v>0.32400000000000001</v>
      </c>
      <c r="AH3">
        <v>0.95</v>
      </c>
      <c r="AJ3">
        <v>0.57799999999999996</v>
      </c>
      <c r="AM3">
        <v>0.73</v>
      </c>
      <c r="AN3">
        <v>1.9220642E-2</v>
      </c>
      <c r="AQ3">
        <v>44267497.399999999</v>
      </c>
      <c r="AR3">
        <v>0</v>
      </c>
      <c r="AU3">
        <v>0.34</v>
      </c>
      <c r="AV3">
        <v>1.1299999999999999E-2</v>
      </c>
      <c r="AY3">
        <v>0</v>
      </c>
      <c r="AZ3">
        <v>0</v>
      </c>
      <c r="BB3">
        <v>0</v>
      </c>
      <c r="BD3">
        <v>47</v>
      </c>
      <c r="BF3">
        <v>-47</v>
      </c>
      <c r="BH3">
        <v>0</v>
      </c>
      <c r="BJ3">
        <v>7.4468899999999998</v>
      </c>
      <c r="BL3">
        <v>2.9731100000000001</v>
      </c>
      <c r="BN3">
        <v>4.4737799999999996</v>
      </c>
      <c r="BP3">
        <v>7.4468899999999998</v>
      </c>
    </row>
    <row r="4" spans="1:68" ht="15.75" customHeight="1">
      <c r="A4" t="s">
        <v>678</v>
      </c>
      <c r="B4" t="s">
        <v>678</v>
      </c>
      <c r="C4" t="s">
        <v>679</v>
      </c>
      <c r="D4" t="s">
        <v>1984</v>
      </c>
      <c r="E4" t="s">
        <v>1983</v>
      </c>
      <c r="F4" t="s">
        <v>1878</v>
      </c>
      <c r="G4" t="s">
        <v>1878</v>
      </c>
      <c r="H4" t="s">
        <v>1980</v>
      </c>
      <c r="I4" t="s">
        <v>1878</v>
      </c>
      <c r="J4" t="s">
        <v>1878</v>
      </c>
      <c r="K4" t="s">
        <v>1878</v>
      </c>
      <c r="L4" t="s">
        <v>1981</v>
      </c>
      <c r="M4" t="s">
        <v>1982</v>
      </c>
      <c r="N4" t="s">
        <v>1893</v>
      </c>
      <c r="O4" t="s">
        <v>1878</v>
      </c>
      <c r="P4" t="s">
        <v>1878</v>
      </c>
      <c r="Q4" t="s">
        <v>1878</v>
      </c>
      <c r="R4" t="s">
        <v>1878</v>
      </c>
      <c r="S4" t="s">
        <v>1894</v>
      </c>
      <c r="T4" t="s">
        <v>1895</v>
      </c>
      <c r="U4" t="s">
        <v>1885</v>
      </c>
      <c r="V4" t="s">
        <v>1886</v>
      </c>
      <c r="W4" t="s">
        <v>2241</v>
      </c>
      <c r="X4" t="s">
        <v>2243</v>
      </c>
      <c r="Y4">
        <v>4.16</v>
      </c>
      <c r="Z4">
        <v>4.3600000000000003</v>
      </c>
      <c r="AA4">
        <v>-0.9304</v>
      </c>
      <c r="AB4">
        <v>-3.0099999999999998E-2</v>
      </c>
      <c r="AD4">
        <v>4.4999999999999998E-2</v>
      </c>
      <c r="AF4">
        <v>0.622</v>
      </c>
      <c r="AH4">
        <v>2.7080000000000002</v>
      </c>
      <c r="AJ4">
        <v>0.72499999999999998</v>
      </c>
      <c r="AM4">
        <v>1.33</v>
      </c>
      <c r="AN4">
        <v>3.5018431000000003E-2</v>
      </c>
      <c r="AQ4">
        <v>2419495327.5799999</v>
      </c>
      <c r="AR4">
        <v>0</v>
      </c>
      <c r="AU4">
        <v>1.28</v>
      </c>
      <c r="AV4">
        <v>4.2500000000000003E-2</v>
      </c>
      <c r="AY4">
        <v>1.32</v>
      </c>
      <c r="AZ4">
        <v>1.5100000000000001E-2</v>
      </c>
      <c r="BB4">
        <v>0</v>
      </c>
      <c r="BD4">
        <v>37</v>
      </c>
      <c r="BF4">
        <v>-37</v>
      </c>
      <c r="BH4">
        <v>0</v>
      </c>
      <c r="BJ4">
        <v>10.07727</v>
      </c>
      <c r="BL4">
        <v>4.3128099999999998</v>
      </c>
      <c r="BN4">
        <v>5.7644599999999997</v>
      </c>
      <c r="BP4">
        <v>10.077299999999999</v>
      </c>
    </row>
    <row r="5" spans="1:68" ht="15.75" customHeight="1">
      <c r="A5" t="s">
        <v>680</v>
      </c>
      <c r="B5" t="s">
        <v>680</v>
      </c>
      <c r="C5" t="s">
        <v>681</v>
      </c>
      <c r="D5" t="s">
        <v>1878</v>
      </c>
      <c r="E5" t="s">
        <v>2061</v>
      </c>
      <c r="F5" t="s">
        <v>1878</v>
      </c>
      <c r="G5" t="s">
        <v>1878</v>
      </c>
      <c r="H5" t="s">
        <v>2066</v>
      </c>
      <c r="I5" t="s">
        <v>1878</v>
      </c>
      <c r="J5" t="s">
        <v>1878</v>
      </c>
      <c r="K5" t="s">
        <v>1878</v>
      </c>
      <c r="L5" t="s">
        <v>1903</v>
      </c>
      <c r="M5" t="s">
        <v>1904</v>
      </c>
      <c r="N5" t="s">
        <v>1878</v>
      </c>
      <c r="O5" t="s">
        <v>1878</v>
      </c>
      <c r="P5" t="s">
        <v>1880</v>
      </c>
      <c r="Q5" t="s">
        <v>1881</v>
      </c>
      <c r="R5" t="s">
        <v>1882</v>
      </c>
      <c r="S5" t="s">
        <v>1883</v>
      </c>
      <c r="T5" t="s">
        <v>1884</v>
      </c>
      <c r="U5" t="s">
        <v>1885</v>
      </c>
      <c r="V5" t="s">
        <v>1886</v>
      </c>
      <c r="W5" t="s">
        <v>2241</v>
      </c>
      <c r="X5" t="s">
        <v>2243</v>
      </c>
      <c r="Y5">
        <v>4.1500000000000004</v>
      </c>
      <c r="Z5">
        <v>4.3</v>
      </c>
      <c r="AA5">
        <v>-1.0202</v>
      </c>
      <c r="AB5">
        <v>-0.97750000000000004</v>
      </c>
      <c r="AD5">
        <v>1E-3</v>
      </c>
      <c r="AF5">
        <v>0.35099999999999998</v>
      </c>
      <c r="AH5">
        <v>0.44700000000000001</v>
      </c>
      <c r="AJ5">
        <v>0.60699999999999998</v>
      </c>
      <c r="AM5">
        <v>0.72</v>
      </c>
      <c r="AN5">
        <v>1.8957346E-2</v>
      </c>
      <c r="AQ5">
        <v>62862304.43</v>
      </c>
      <c r="AR5">
        <v>0</v>
      </c>
      <c r="AU5">
        <v>0.11</v>
      </c>
      <c r="AV5">
        <v>3.7000000000000002E-3</v>
      </c>
      <c r="AY5">
        <v>0</v>
      </c>
      <c r="AZ5">
        <v>0</v>
      </c>
      <c r="BB5">
        <v>0</v>
      </c>
      <c r="BD5">
        <v>41</v>
      </c>
      <c r="BF5">
        <v>-41</v>
      </c>
      <c r="BH5">
        <v>0</v>
      </c>
      <c r="BJ5">
        <v>3.6296300000000001</v>
      </c>
      <c r="BL5">
        <v>1.6577</v>
      </c>
      <c r="BN5">
        <v>1.97193</v>
      </c>
      <c r="BP5">
        <v>3.6296300000000001</v>
      </c>
    </row>
    <row r="6" spans="1:68" ht="15.75" customHeight="1">
      <c r="A6" t="s">
        <v>682</v>
      </c>
      <c r="B6" t="s">
        <v>682</v>
      </c>
      <c r="C6" t="s">
        <v>683</v>
      </c>
      <c r="D6" t="s">
        <v>1826</v>
      </c>
      <c r="E6" t="s">
        <v>1826</v>
      </c>
      <c r="F6" t="s">
        <v>1826</v>
      </c>
      <c r="G6" t="s">
        <v>1826</v>
      </c>
      <c r="H6" t="s">
        <v>1826</v>
      </c>
      <c r="I6" t="s">
        <v>1826</v>
      </c>
      <c r="J6" t="s">
        <v>1826</v>
      </c>
      <c r="K6" t="s">
        <v>1826</v>
      </c>
      <c r="L6" t="s">
        <v>1826</v>
      </c>
      <c r="M6" t="s">
        <v>1826</v>
      </c>
      <c r="N6" t="s">
        <v>1826</v>
      </c>
      <c r="O6" t="s">
        <v>1826</v>
      </c>
      <c r="P6" t="s">
        <v>1826</v>
      </c>
      <c r="Q6" t="s">
        <v>1826</v>
      </c>
      <c r="R6" t="s">
        <v>1826</v>
      </c>
      <c r="S6" t="s">
        <v>1826</v>
      </c>
      <c r="T6" t="s">
        <v>1826</v>
      </c>
      <c r="U6" t="s">
        <v>1826</v>
      </c>
      <c r="V6" t="s">
        <v>1826</v>
      </c>
      <c r="W6" t="s">
        <v>1826</v>
      </c>
      <c r="X6" t="s">
        <v>1826</v>
      </c>
      <c r="Y6">
        <v>4.37</v>
      </c>
      <c r="Z6">
        <v>4.24</v>
      </c>
      <c r="AA6">
        <v>-0.4355</v>
      </c>
      <c r="AB6">
        <v>-0.68</v>
      </c>
      <c r="AD6">
        <v>4.0000000000000001E-3</v>
      </c>
      <c r="AF6">
        <v>0.378</v>
      </c>
      <c r="AH6">
        <v>0.35599999999999998</v>
      </c>
      <c r="AJ6">
        <v>0.61699999999999999</v>
      </c>
      <c r="AM6">
        <v>0.76</v>
      </c>
      <c r="AN6">
        <v>2.0010532000000001E-2</v>
      </c>
      <c r="AQ6">
        <v>339482927.75</v>
      </c>
      <c r="AR6">
        <v>0</v>
      </c>
      <c r="AU6">
        <v>0.14000000000000001</v>
      </c>
      <c r="AV6">
        <v>4.5999999999999999E-3</v>
      </c>
      <c r="AY6">
        <v>0.46</v>
      </c>
      <c r="AZ6">
        <v>5.3E-3</v>
      </c>
      <c r="BB6">
        <v>1</v>
      </c>
      <c r="BD6">
        <v>37</v>
      </c>
      <c r="BF6">
        <v>-36</v>
      </c>
      <c r="BH6">
        <v>7.6920000000000002E-2</v>
      </c>
      <c r="BJ6">
        <v>2.5805699999999998</v>
      </c>
      <c r="BL6">
        <v>1.26054</v>
      </c>
      <c r="BN6">
        <v>1.39696</v>
      </c>
      <c r="BP6">
        <v>2.6575000000000002</v>
      </c>
    </row>
    <row r="7" spans="1:68" ht="15.75" customHeight="1">
      <c r="A7" t="s">
        <v>684</v>
      </c>
      <c r="B7" t="s">
        <v>684</v>
      </c>
      <c r="C7" t="s">
        <v>685</v>
      </c>
      <c r="D7" t="s">
        <v>2062</v>
      </c>
      <c r="E7" t="s">
        <v>1955</v>
      </c>
      <c r="F7" t="s">
        <v>1878</v>
      </c>
      <c r="G7" t="s">
        <v>1878</v>
      </c>
      <c r="H7" t="s">
        <v>1956</v>
      </c>
      <c r="I7" t="s">
        <v>1878</v>
      </c>
      <c r="J7" t="s">
        <v>1878</v>
      </c>
      <c r="K7" t="s">
        <v>1878</v>
      </c>
      <c r="L7" t="s">
        <v>1931</v>
      </c>
      <c r="M7" t="s">
        <v>1932</v>
      </c>
      <c r="N7" t="s">
        <v>1878</v>
      </c>
      <c r="O7" t="s">
        <v>1878</v>
      </c>
      <c r="P7" t="s">
        <v>1880</v>
      </c>
      <c r="Q7" t="s">
        <v>1881</v>
      </c>
      <c r="R7" t="s">
        <v>1882</v>
      </c>
      <c r="S7" t="s">
        <v>1883</v>
      </c>
      <c r="T7" t="s">
        <v>1884</v>
      </c>
      <c r="U7" t="s">
        <v>1885</v>
      </c>
      <c r="V7" t="s">
        <v>1886</v>
      </c>
      <c r="W7" t="s">
        <v>2241</v>
      </c>
      <c r="X7" t="s">
        <v>2243</v>
      </c>
      <c r="Y7">
        <v>3.63</v>
      </c>
      <c r="Z7">
        <v>4.0999999999999996</v>
      </c>
      <c r="AA7">
        <v>-0.50109999999999999</v>
      </c>
      <c r="AB7">
        <v>-0.43909999999999999</v>
      </c>
      <c r="AD7">
        <v>4.9000000000000002E-2</v>
      </c>
      <c r="AF7">
        <v>0.432</v>
      </c>
      <c r="AH7">
        <v>0.54600000000000004</v>
      </c>
      <c r="AJ7">
        <v>0.63800000000000001</v>
      </c>
      <c r="AM7">
        <v>0.9</v>
      </c>
      <c r="AN7">
        <v>2.3696682E-2</v>
      </c>
      <c r="AQ7">
        <v>47471885118.080002</v>
      </c>
      <c r="AR7">
        <v>0</v>
      </c>
      <c r="AU7">
        <v>0.63</v>
      </c>
      <c r="AV7">
        <v>2.0899999999999998E-2</v>
      </c>
      <c r="AY7">
        <v>2.3199999999999998</v>
      </c>
      <c r="AZ7">
        <v>2.6599999999999999E-2</v>
      </c>
      <c r="BB7">
        <v>2</v>
      </c>
      <c r="BD7">
        <v>35</v>
      </c>
      <c r="BF7">
        <v>-33</v>
      </c>
      <c r="BH7">
        <v>0.12681000000000001</v>
      </c>
      <c r="BJ7">
        <v>2.2817099999999999</v>
      </c>
      <c r="BL7">
        <v>1.3405400000000001</v>
      </c>
      <c r="BN7">
        <v>1.0679799999999999</v>
      </c>
      <c r="BP7">
        <v>2.4085200000000002</v>
      </c>
    </row>
    <row r="8" spans="1:68" ht="15.75" customHeight="1">
      <c r="A8" t="s">
        <v>686</v>
      </c>
      <c r="B8" t="s">
        <v>686</v>
      </c>
      <c r="C8" t="s">
        <v>687</v>
      </c>
      <c r="D8" t="s">
        <v>1878</v>
      </c>
      <c r="E8" t="s">
        <v>1878</v>
      </c>
      <c r="F8" t="s">
        <v>1878</v>
      </c>
      <c r="G8" t="s">
        <v>1878</v>
      </c>
      <c r="H8" t="s">
        <v>1878</v>
      </c>
      <c r="I8" t="s">
        <v>1878</v>
      </c>
      <c r="J8" t="s">
        <v>1878</v>
      </c>
      <c r="K8" t="s">
        <v>1878</v>
      </c>
      <c r="L8" t="s">
        <v>1878</v>
      </c>
      <c r="M8" t="s">
        <v>1878</v>
      </c>
      <c r="N8" t="s">
        <v>1878</v>
      </c>
      <c r="O8" t="s">
        <v>1878</v>
      </c>
      <c r="P8" t="s">
        <v>1878</v>
      </c>
      <c r="Q8" t="s">
        <v>1913</v>
      </c>
      <c r="R8" t="s">
        <v>1899</v>
      </c>
      <c r="S8" t="s">
        <v>1900</v>
      </c>
      <c r="T8" t="s">
        <v>1878</v>
      </c>
      <c r="U8" t="s">
        <v>1885</v>
      </c>
      <c r="V8" t="s">
        <v>1886</v>
      </c>
      <c r="W8" t="s">
        <v>2241</v>
      </c>
      <c r="X8" t="s">
        <v>2243</v>
      </c>
      <c r="Y8">
        <v>3.83</v>
      </c>
      <c r="Z8">
        <v>4.05</v>
      </c>
      <c r="AA8">
        <v>-0.41270000000000001</v>
      </c>
      <c r="AB8">
        <v>-0.64080000000000004</v>
      </c>
      <c r="AD8">
        <v>6.0000000000000001E-3</v>
      </c>
      <c r="AF8">
        <v>0.32400000000000001</v>
      </c>
      <c r="AH8">
        <v>0.35699999999999998</v>
      </c>
      <c r="AJ8">
        <v>0.59699999999999998</v>
      </c>
      <c r="AM8">
        <v>0.66</v>
      </c>
      <c r="AN8">
        <v>1.7377567E-2</v>
      </c>
      <c r="AQ8">
        <v>481110586.45999998</v>
      </c>
      <c r="AR8">
        <v>0</v>
      </c>
      <c r="AU8">
        <v>0.12</v>
      </c>
      <c r="AV8">
        <v>4.0000000000000001E-3</v>
      </c>
      <c r="AY8">
        <v>0.46</v>
      </c>
      <c r="AZ8">
        <v>5.3E-3</v>
      </c>
      <c r="BB8">
        <v>1</v>
      </c>
      <c r="BD8">
        <v>35</v>
      </c>
      <c r="BF8">
        <v>-34</v>
      </c>
      <c r="BH8">
        <v>8.3330000000000001E-2</v>
      </c>
      <c r="BJ8">
        <v>1.57995</v>
      </c>
      <c r="BL8">
        <v>0.93798000000000004</v>
      </c>
      <c r="BN8">
        <v>0.72529999999999994</v>
      </c>
      <c r="BP8">
        <v>1.6632800000000001</v>
      </c>
    </row>
    <row r="9" spans="1:68" ht="15.75" customHeight="1">
      <c r="A9" t="s">
        <v>688</v>
      </c>
      <c r="B9" t="s">
        <v>688</v>
      </c>
      <c r="C9" t="s">
        <v>519</v>
      </c>
      <c r="D9" t="s">
        <v>1994</v>
      </c>
      <c r="E9" t="s">
        <v>1993</v>
      </c>
      <c r="F9" t="s">
        <v>1878</v>
      </c>
      <c r="G9" t="s">
        <v>1878</v>
      </c>
      <c r="H9" t="s">
        <v>1930</v>
      </c>
      <c r="I9" t="s">
        <v>1878</v>
      </c>
      <c r="J9" t="s">
        <v>1878</v>
      </c>
      <c r="K9" t="s">
        <v>1878</v>
      </c>
      <c r="L9" t="s">
        <v>1931</v>
      </c>
      <c r="M9" t="s">
        <v>1932</v>
      </c>
      <c r="N9" t="s">
        <v>1878</v>
      </c>
      <c r="O9" t="s">
        <v>1878</v>
      </c>
      <c r="P9" t="s">
        <v>1880</v>
      </c>
      <c r="Q9" t="s">
        <v>1881</v>
      </c>
      <c r="R9" t="s">
        <v>1882</v>
      </c>
      <c r="S9" t="s">
        <v>1883</v>
      </c>
      <c r="T9" t="s">
        <v>1884</v>
      </c>
      <c r="U9" t="s">
        <v>1885</v>
      </c>
      <c r="V9" t="s">
        <v>1886</v>
      </c>
      <c r="W9" t="s">
        <v>2241</v>
      </c>
      <c r="X9" t="s">
        <v>2243</v>
      </c>
      <c r="Y9">
        <v>3.68</v>
      </c>
      <c r="Z9">
        <v>4.01</v>
      </c>
      <c r="AA9">
        <v>-3.3E-3</v>
      </c>
      <c r="AB9">
        <v>-0.70050000000000001</v>
      </c>
      <c r="AD9">
        <v>4.0000000000000001E-3</v>
      </c>
      <c r="AF9">
        <v>0.40500000000000003</v>
      </c>
      <c r="AH9">
        <v>0.63400000000000001</v>
      </c>
      <c r="AJ9">
        <v>0.627</v>
      </c>
      <c r="AM9">
        <v>0.83</v>
      </c>
      <c r="AN9">
        <v>2.1853607000000001E-2</v>
      </c>
      <c r="AQ9">
        <v>1997818536.28</v>
      </c>
      <c r="AR9">
        <v>0</v>
      </c>
      <c r="AU9">
        <v>0.13</v>
      </c>
      <c r="AV9">
        <v>4.3E-3</v>
      </c>
      <c r="AY9">
        <v>1.72</v>
      </c>
      <c r="AZ9">
        <v>1.9699999999999999E-2</v>
      </c>
      <c r="BB9">
        <v>1</v>
      </c>
      <c r="BD9">
        <v>28</v>
      </c>
      <c r="BF9">
        <v>-27</v>
      </c>
      <c r="BH9">
        <v>4.3479999999999998E-2</v>
      </c>
      <c r="BJ9">
        <v>1.6919999999999999</v>
      </c>
      <c r="BL9">
        <v>1.0805899999999999</v>
      </c>
      <c r="BN9">
        <v>0.65488999999999997</v>
      </c>
      <c r="BP9">
        <v>1.7354799999999999</v>
      </c>
    </row>
    <row r="10" spans="1:68" ht="15.75" customHeight="1">
      <c r="A10" t="s">
        <v>689</v>
      </c>
      <c r="B10" t="s">
        <v>689</v>
      </c>
      <c r="C10" t="s">
        <v>690</v>
      </c>
      <c r="D10" t="s">
        <v>1878</v>
      </c>
      <c r="E10" t="s">
        <v>2061</v>
      </c>
      <c r="F10" t="s">
        <v>1878</v>
      </c>
      <c r="G10" t="s">
        <v>1878</v>
      </c>
      <c r="H10" t="s">
        <v>2066</v>
      </c>
      <c r="I10" t="s">
        <v>1878</v>
      </c>
      <c r="J10" t="s">
        <v>1878</v>
      </c>
      <c r="K10" t="s">
        <v>1878</v>
      </c>
      <c r="L10" t="s">
        <v>1903</v>
      </c>
      <c r="M10" t="s">
        <v>1904</v>
      </c>
      <c r="N10" t="s">
        <v>1878</v>
      </c>
      <c r="O10" t="s">
        <v>1878</v>
      </c>
      <c r="P10" t="s">
        <v>1880</v>
      </c>
      <c r="Q10" t="s">
        <v>1881</v>
      </c>
      <c r="R10" t="s">
        <v>1882</v>
      </c>
      <c r="S10" t="s">
        <v>1883</v>
      </c>
      <c r="T10" t="s">
        <v>1884</v>
      </c>
      <c r="U10" t="s">
        <v>1885</v>
      </c>
      <c r="V10" t="s">
        <v>1886</v>
      </c>
      <c r="W10" t="s">
        <v>2241</v>
      </c>
      <c r="X10" t="s">
        <v>2243</v>
      </c>
      <c r="Y10">
        <v>3.75</v>
      </c>
      <c r="Z10">
        <v>4.01</v>
      </c>
      <c r="AA10">
        <v>-1.7439</v>
      </c>
      <c r="AB10">
        <v>-1.1603000000000001</v>
      </c>
      <c r="AD10">
        <v>7.0000000000000001E-3</v>
      </c>
      <c r="AF10">
        <v>0.35099999999999998</v>
      </c>
      <c r="AH10">
        <v>0.56299999999999994</v>
      </c>
      <c r="AJ10">
        <v>0.60699999999999998</v>
      </c>
      <c r="AM10">
        <v>0.74</v>
      </c>
      <c r="AN10">
        <v>1.9483938999999999E-2</v>
      </c>
      <c r="AQ10">
        <v>5564785313.9300003</v>
      </c>
      <c r="AR10">
        <v>0</v>
      </c>
      <c r="AU10">
        <v>0.25</v>
      </c>
      <c r="AV10">
        <v>8.3000000000000001E-3</v>
      </c>
      <c r="AY10">
        <v>1.72</v>
      </c>
      <c r="AZ10">
        <v>1.9699999999999999E-2</v>
      </c>
      <c r="BB10">
        <v>0</v>
      </c>
      <c r="BD10">
        <v>36</v>
      </c>
      <c r="BF10">
        <v>-36</v>
      </c>
      <c r="BH10">
        <v>0</v>
      </c>
      <c r="BJ10">
        <v>2.0458599999999998</v>
      </c>
      <c r="BL10">
        <v>1.1267199999999999</v>
      </c>
      <c r="BN10">
        <v>0.91913999999999996</v>
      </c>
      <c r="BP10">
        <v>2.0458599999999998</v>
      </c>
    </row>
    <row r="11" spans="1:68" ht="15.75" customHeight="1">
      <c r="A11" t="s">
        <v>691</v>
      </c>
      <c r="B11" t="s">
        <v>691</v>
      </c>
      <c r="C11" t="s">
        <v>692</v>
      </c>
      <c r="D11" t="s">
        <v>1826</v>
      </c>
      <c r="E11" t="s">
        <v>1826</v>
      </c>
      <c r="F11" t="s">
        <v>1826</v>
      </c>
      <c r="G11" t="s">
        <v>1826</v>
      </c>
      <c r="H11" t="s">
        <v>1826</v>
      </c>
      <c r="I11" t="s">
        <v>1826</v>
      </c>
      <c r="J11" t="s">
        <v>1826</v>
      </c>
      <c r="K11" t="s">
        <v>1826</v>
      </c>
      <c r="L11" t="s">
        <v>1826</v>
      </c>
      <c r="M11" t="s">
        <v>1826</v>
      </c>
      <c r="N11" t="s">
        <v>1826</v>
      </c>
      <c r="O11" t="s">
        <v>1826</v>
      </c>
      <c r="P11" t="s">
        <v>1826</v>
      </c>
      <c r="Q11" t="s">
        <v>1826</v>
      </c>
      <c r="R11" t="s">
        <v>1826</v>
      </c>
      <c r="S11" t="s">
        <v>1826</v>
      </c>
      <c r="T11" t="s">
        <v>1826</v>
      </c>
      <c r="U11" t="s">
        <v>1826</v>
      </c>
      <c r="V11" t="s">
        <v>1826</v>
      </c>
      <c r="W11" t="s">
        <v>1826</v>
      </c>
      <c r="X11" t="s">
        <v>1826</v>
      </c>
      <c r="Y11">
        <v>3.95</v>
      </c>
      <c r="Z11">
        <v>3.95</v>
      </c>
      <c r="AA11">
        <v>-0.30059999999999998</v>
      </c>
      <c r="AB11">
        <v>-0.4294</v>
      </c>
      <c r="AD11">
        <v>1.2E-2</v>
      </c>
      <c r="AF11">
        <v>0.59499999999999997</v>
      </c>
      <c r="AH11">
        <v>1.647</v>
      </c>
      <c r="AJ11">
        <v>0.71199999999999997</v>
      </c>
      <c r="AM11">
        <v>1.25</v>
      </c>
      <c r="AN11">
        <v>3.2912059E-2</v>
      </c>
      <c r="AQ11">
        <v>3666092877.1199999</v>
      </c>
      <c r="AR11">
        <v>0</v>
      </c>
      <c r="AU11">
        <v>0.86</v>
      </c>
      <c r="AV11">
        <v>2.86E-2</v>
      </c>
      <c r="AY11">
        <v>1.72</v>
      </c>
      <c r="AZ11">
        <v>1.9699999999999999E-2</v>
      </c>
      <c r="BB11">
        <v>4</v>
      </c>
      <c r="BD11">
        <v>32</v>
      </c>
      <c r="BF11">
        <v>-28</v>
      </c>
      <c r="BH11">
        <v>0.28066000000000002</v>
      </c>
      <c r="BJ11">
        <v>3.74546</v>
      </c>
      <c r="BL11">
        <v>2.2453799999999999</v>
      </c>
      <c r="BN11">
        <v>1.7807299999999999</v>
      </c>
      <c r="BP11">
        <v>4.0261100000000001</v>
      </c>
    </row>
    <row r="12" spans="1:68" ht="15.75" customHeight="1">
      <c r="A12" t="s">
        <v>693</v>
      </c>
      <c r="B12" t="s">
        <v>693</v>
      </c>
      <c r="C12" t="s">
        <v>608</v>
      </c>
      <c r="D12" t="s">
        <v>1826</v>
      </c>
      <c r="E12" t="s">
        <v>1826</v>
      </c>
      <c r="F12" t="s">
        <v>1826</v>
      </c>
      <c r="G12" t="s">
        <v>1826</v>
      </c>
      <c r="H12" t="s">
        <v>1826</v>
      </c>
      <c r="I12" t="s">
        <v>1826</v>
      </c>
      <c r="J12" t="s">
        <v>1826</v>
      </c>
      <c r="K12" t="s">
        <v>1826</v>
      </c>
      <c r="L12" t="s">
        <v>1826</v>
      </c>
      <c r="M12" t="s">
        <v>1826</v>
      </c>
      <c r="N12" t="s">
        <v>1826</v>
      </c>
      <c r="O12" t="s">
        <v>1826</v>
      </c>
      <c r="P12" t="s">
        <v>1826</v>
      </c>
      <c r="Q12" t="s">
        <v>1826</v>
      </c>
      <c r="R12" t="s">
        <v>1826</v>
      </c>
      <c r="S12" t="s">
        <v>1826</v>
      </c>
      <c r="T12" t="s">
        <v>1826</v>
      </c>
      <c r="U12" t="s">
        <v>1826</v>
      </c>
      <c r="V12" t="s">
        <v>1826</v>
      </c>
      <c r="W12" t="s">
        <v>1826</v>
      </c>
      <c r="X12" t="s">
        <v>1826</v>
      </c>
      <c r="Y12">
        <v>3.12</v>
      </c>
      <c r="Z12">
        <v>3.82</v>
      </c>
      <c r="AA12">
        <v>-0.91339999999999999</v>
      </c>
      <c r="AB12">
        <v>-0.3372</v>
      </c>
      <c r="AD12">
        <v>9.2999999999999999E-2</v>
      </c>
      <c r="AF12">
        <v>0.70299999999999996</v>
      </c>
      <c r="AH12">
        <v>3.2290000000000001</v>
      </c>
      <c r="AJ12">
        <v>0.77100000000000002</v>
      </c>
      <c r="AM12">
        <v>1.52</v>
      </c>
      <c r="AN12">
        <v>4.0021064000000002E-2</v>
      </c>
      <c r="AQ12">
        <v>157741855326.29999</v>
      </c>
      <c r="AR12">
        <v>0</v>
      </c>
      <c r="AU12">
        <v>1.71</v>
      </c>
      <c r="AV12">
        <v>5.6800000000000003E-2</v>
      </c>
      <c r="AY12">
        <v>2.66</v>
      </c>
      <c r="AZ12">
        <v>3.0499999999999999E-2</v>
      </c>
      <c r="BB12">
        <v>13</v>
      </c>
      <c r="BD12">
        <v>28</v>
      </c>
      <c r="BF12">
        <v>-15</v>
      </c>
      <c r="BH12">
        <v>0.53944999999999999</v>
      </c>
      <c r="BJ12">
        <v>2.3740700000000001</v>
      </c>
      <c r="BL12">
        <v>2.0041500000000001</v>
      </c>
      <c r="BN12">
        <v>0.90937000000000001</v>
      </c>
      <c r="BP12">
        <v>2.9135200000000001</v>
      </c>
    </row>
    <row r="13" spans="1:68" ht="15.75" customHeight="1">
      <c r="A13" t="s">
        <v>522</v>
      </c>
      <c r="B13" t="s">
        <v>522</v>
      </c>
      <c r="C13" t="s">
        <v>523</v>
      </c>
      <c r="D13" t="s">
        <v>1878</v>
      </c>
      <c r="E13" t="s">
        <v>1995</v>
      </c>
      <c r="F13" t="s">
        <v>1878</v>
      </c>
      <c r="G13" t="s">
        <v>1878</v>
      </c>
      <c r="H13" t="s">
        <v>1930</v>
      </c>
      <c r="I13" t="s">
        <v>1878</v>
      </c>
      <c r="J13" t="s">
        <v>1878</v>
      </c>
      <c r="K13" t="s">
        <v>1878</v>
      </c>
      <c r="L13" t="s">
        <v>1931</v>
      </c>
      <c r="M13" t="s">
        <v>1932</v>
      </c>
      <c r="N13" t="s">
        <v>1878</v>
      </c>
      <c r="O13" t="s">
        <v>1878</v>
      </c>
      <c r="P13" t="s">
        <v>1880</v>
      </c>
      <c r="Q13" t="s">
        <v>1881</v>
      </c>
      <c r="R13" t="s">
        <v>1882</v>
      </c>
      <c r="S13" t="s">
        <v>1883</v>
      </c>
      <c r="T13" t="s">
        <v>1884</v>
      </c>
      <c r="U13" t="s">
        <v>1885</v>
      </c>
      <c r="V13" t="s">
        <v>1886</v>
      </c>
      <c r="W13" t="s">
        <v>2241</v>
      </c>
      <c r="X13" t="s">
        <v>2243</v>
      </c>
      <c r="Y13">
        <v>3.64</v>
      </c>
      <c r="Z13">
        <v>3.8</v>
      </c>
      <c r="AA13">
        <v>-0.6351</v>
      </c>
      <c r="AB13">
        <v>-0.36009999999999998</v>
      </c>
      <c r="AD13">
        <v>3.9E-2</v>
      </c>
      <c r="AF13">
        <v>0.45900000000000002</v>
      </c>
      <c r="AH13">
        <v>0.57099999999999995</v>
      </c>
      <c r="AJ13">
        <v>0.64900000000000002</v>
      </c>
      <c r="AM13">
        <v>0.94</v>
      </c>
      <c r="AN13">
        <v>2.4749868000000001E-2</v>
      </c>
      <c r="AQ13">
        <v>77613574147.880005</v>
      </c>
      <c r="AR13">
        <v>0</v>
      </c>
      <c r="AU13">
        <v>0.54</v>
      </c>
      <c r="AV13">
        <v>1.7899999999999999E-2</v>
      </c>
      <c r="AY13">
        <v>2.3199999999999998</v>
      </c>
      <c r="AZ13">
        <v>2.6599999999999999E-2</v>
      </c>
      <c r="BB13">
        <v>29</v>
      </c>
      <c r="BD13">
        <v>18</v>
      </c>
      <c r="BF13">
        <v>11</v>
      </c>
      <c r="BH13">
        <v>0.89641999999999999</v>
      </c>
      <c r="BJ13">
        <v>0.89588000000000001</v>
      </c>
      <c r="BL13">
        <v>1.2048399999999999</v>
      </c>
      <c r="BN13">
        <v>0.58747000000000005</v>
      </c>
      <c r="BP13">
        <v>1.7923100000000001</v>
      </c>
    </row>
    <row r="14" spans="1:68" ht="15.75" customHeight="1">
      <c r="A14" t="s">
        <v>252</v>
      </c>
      <c r="B14" t="s">
        <v>252</v>
      </c>
      <c r="C14" t="s">
        <v>253</v>
      </c>
      <c r="D14" t="s">
        <v>1878</v>
      </c>
      <c r="E14" t="s">
        <v>1878</v>
      </c>
      <c r="F14" t="s">
        <v>1878</v>
      </c>
      <c r="G14" t="s">
        <v>1878</v>
      </c>
      <c r="H14" t="s">
        <v>1878</v>
      </c>
      <c r="I14" t="s">
        <v>1878</v>
      </c>
      <c r="J14" t="s">
        <v>1878</v>
      </c>
      <c r="K14" t="s">
        <v>1878</v>
      </c>
      <c r="L14" t="s">
        <v>1878</v>
      </c>
      <c r="M14" t="s">
        <v>1878</v>
      </c>
      <c r="N14" t="s">
        <v>1878</v>
      </c>
      <c r="O14" t="s">
        <v>1878</v>
      </c>
      <c r="P14" t="s">
        <v>1878</v>
      </c>
      <c r="Q14" t="s">
        <v>1878</v>
      </c>
      <c r="R14" t="s">
        <v>1878</v>
      </c>
      <c r="S14" t="s">
        <v>1914</v>
      </c>
      <c r="T14" t="s">
        <v>1895</v>
      </c>
      <c r="U14" t="s">
        <v>1878</v>
      </c>
      <c r="V14" t="s">
        <v>1886</v>
      </c>
      <c r="W14" t="s">
        <v>2241</v>
      </c>
      <c r="X14" t="s">
        <v>2243</v>
      </c>
      <c r="Y14">
        <v>3.27</v>
      </c>
      <c r="Z14">
        <v>3.79</v>
      </c>
      <c r="AA14">
        <v>-1.4359999999999999</v>
      </c>
      <c r="AB14">
        <v>-1.248</v>
      </c>
      <c r="AD14">
        <v>1.7000000000000001E-2</v>
      </c>
      <c r="AF14">
        <v>0.378</v>
      </c>
      <c r="AH14">
        <v>0.97499999999999998</v>
      </c>
      <c r="AJ14">
        <v>0.61699999999999999</v>
      </c>
      <c r="AM14">
        <v>0.8</v>
      </c>
      <c r="AN14">
        <v>2.1063717999999999E-2</v>
      </c>
      <c r="AQ14">
        <v>34043413183.610001</v>
      </c>
      <c r="AR14">
        <v>0</v>
      </c>
      <c r="AU14">
        <v>0.37</v>
      </c>
      <c r="AV14">
        <v>1.23E-2</v>
      </c>
      <c r="AY14">
        <v>2.0499999999999998</v>
      </c>
      <c r="AZ14">
        <v>2.35E-2</v>
      </c>
      <c r="BB14">
        <v>0</v>
      </c>
      <c r="BD14">
        <v>35</v>
      </c>
      <c r="BF14">
        <v>-35</v>
      </c>
      <c r="BH14">
        <v>0</v>
      </c>
      <c r="BJ14">
        <v>1.8782700000000001</v>
      </c>
      <c r="BL14">
        <v>1.0798399999999999</v>
      </c>
      <c r="BN14">
        <v>0.79842999999999997</v>
      </c>
      <c r="BP14">
        <v>1.8782700000000001</v>
      </c>
    </row>
    <row r="15" spans="1:68" ht="15.75" customHeight="1">
      <c r="A15" t="s">
        <v>694</v>
      </c>
      <c r="B15" t="s">
        <v>694</v>
      </c>
      <c r="C15" t="s">
        <v>513</v>
      </c>
      <c r="D15" t="s">
        <v>1878</v>
      </c>
      <c r="E15" t="s">
        <v>1878</v>
      </c>
      <c r="F15" t="s">
        <v>1878</v>
      </c>
      <c r="G15" t="s">
        <v>1878</v>
      </c>
      <c r="H15" t="s">
        <v>1878</v>
      </c>
      <c r="I15" t="s">
        <v>1878</v>
      </c>
      <c r="J15" t="s">
        <v>1878</v>
      </c>
      <c r="K15" t="s">
        <v>1218</v>
      </c>
      <c r="L15" t="s">
        <v>1891</v>
      </c>
      <c r="M15" t="s">
        <v>1892</v>
      </c>
      <c r="N15" t="s">
        <v>1893</v>
      </c>
      <c r="O15" t="s">
        <v>1878</v>
      </c>
      <c r="P15" t="s">
        <v>1878</v>
      </c>
      <c r="Q15" t="s">
        <v>1878</v>
      </c>
      <c r="R15" t="s">
        <v>1878</v>
      </c>
      <c r="S15" t="s">
        <v>1894</v>
      </c>
      <c r="T15" t="s">
        <v>1895</v>
      </c>
      <c r="U15" t="s">
        <v>1885</v>
      </c>
      <c r="V15" t="s">
        <v>1886</v>
      </c>
      <c r="W15" t="s">
        <v>2241</v>
      </c>
      <c r="X15" t="s">
        <v>2243</v>
      </c>
      <c r="Y15">
        <v>3.59</v>
      </c>
      <c r="Z15">
        <v>3.71</v>
      </c>
      <c r="AA15">
        <v>-0.18970000000000001</v>
      </c>
      <c r="AB15">
        <v>-0.1366</v>
      </c>
      <c r="AD15">
        <v>6.4000000000000001E-2</v>
      </c>
      <c r="AF15">
        <v>0.35099999999999998</v>
      </c>
      <c r="AH15">
        <v>0.57299999999999995</v>
      </c>
      <c r="AJ15">
        <v>0.60699999999999998</v>
      </c>
      <c r="AM15">
        <v>0.75</v>
      </c>
      <c r="AN15">
        <v>1.9747234999999998E-2</v>
      </c>
      <c r="AQ15">
        <v>224577768772.85001</v>
      </c>
      <c r="AR15">
        <v>1E-4</v>
      </c>
      <c r="AU15">
        <v>0.08</v>
      </c>
      <c r="AV15">
        <v>2.7000000000000001E-3</v>
      </c>
      <c r="AY15">
        <v>2.66</v>
      </c>
      <c r="AZ15">
        <v>3.0499999999999999E-2</v>
      </c>
      <c r="BB15">
        <v>0</v>
      </c>
      <c r="BD15">
        <v>43</v>
      </c>
      <c r="BF15">
        <v>-43</v>
      </c>
      <c r="BH15">
        <v>0</v>
      </c>
      <c r="BJ15">
        <v>6.9220899999999999</v>
      </c>
      <c r="BL15">
        <v>2.4268200000000002</v>
      </c>
      <c r="BN15">
        <v>4.49526</v>
      </c>
      <c r="BP15">
        <v>6.9220899999999999</v>
      </c>
    </row>
    <row r="16" spans="1:68" ht="15.75" customHeight="1">
      <c r="A16" t="s">
        <v>695</v>
      </c>
      <c r="B16" t="s">
        <v>695</v>
      </c>
      <c r="C16" t="s">
        <v>546</v>
      </c>
      <c r="D16" t="s">
        <v>1994</v>
      </c>
      <c r="E16" t="s">
        <v>1993</v>
      </c>
      <c r="F16" t="s">
        <v>1878</v>
      </c>
      <c r="G16" t="s">
        <v>1878</v>
      </c>
      <c r="H16" t="s">
        <v>1930</v>
      </c>
      <c r="I16" t="s">
        <v>1878</v>
      </c>
      <c r="J16" t="s">
        <v>1878</v>
      </c>
      <c r="K16" t="s">
        <v>1878</v>
      </c>
      <c r="L16" t="s">
        <v>1931</v>
      </c>
      <c r="M16" t="s">
        <v>1932</v>
      </c>
      <c r="N16" t="s">
        <v>1878</v>
      </c>
      <c r="O16" t="s">
        <v>1878</v>
      </c>
      <c r="P16" t="s">
        <v>1880</v>
      </c>
      <c r="Q16" t="s">
        <v>1881</v>
      </c>
      <c r="R16" t="s">
        <v>1882</v>
      </c>
      <c r="S16" t="s">
        <v>1883</v>
      </c>
      <c r="T16" t="s">
        <v>1884</v>
      </c>
      <c r="U16" t="s">
        <v>1885</v>
      </c>
      <c r="V16" t="s">
        <v>1886</v>
      </c>
      <c r="W16" t="s">
        <v>2241</v>
      </c>
      <c r="X16" t="s">
        <v>2243</v>
      </c>
      <c r="Y16">
        <v>3.36</v>
      </c>
      <c r="Z16">
        <v>3.64</v>
      </c>
      <c r="AA16">
        <v>-0.3034</v>
      </c>
      <c r="AB16">
        <v>-0.93020000000000003</v>
      </c>
      <c r="AD16">
        <v>1.6E-2</v>
      </c>
      <c r="AF16">
        <v>0.67600000000000005</v>
      </c>
      <c r="AH16">
        <v>2.41</v>
      </c>
      <c r="AJ16">
        <v>0.755</v>
      </c>
      <c r="AM16">
        <v>1.43</v>
      </c>
      <c r="AN16">
        <v>3.7651394999999997E-2</v>
      </c>
      <c r="AQ16">
        <v>19446372361.790001</v>
      </c>
      <c r="AR16">
        <v>0</v>
      </c>
      <c r="AU16">
        <v>1.97</v>
      </c>
      <c r="AV16">
        <v>6.54E-2</v>
      </c>
      <c r="AY16">
        <v>2.0499999999999998</v>
      </c>
      <c r="AZ16">
        <v>2.35E-2</v>
      </c>
      <c r="BB16">
        <v>17</v>
      </c>
      <c r="BD16">
        <v>23</v>
      </c>
      <c r="BF16">
        <v>-6</v>
      </c>
      <c r="BH16">
        <v>1.2841400000000001</v>
      </c>
      <c r="BJ16">
        <v>1.6974899999999999</v>
      </c>
      <c r="BL16">
        <v>2.1735600000000002</v>
      </c>
      <c r="BN16">
        <v>0.80806</v>
      </c>
      <c r="BP16">
        <v>2.9816199999999999</v>
      </c>
    </row>
    <row r="17" spans="1:68" ht="15.75" customHeight="1">
      <c r="A17" t="s">
        <v>696</v>
      </c>
      <c r="B17" t="s">
        <v>696</v>
      </c>
      <c r="C17" t="s">
        <v>697</v>
      </c>
      <c r="D17" t="s">
        <v>2062</v>
      </c>
      <c r="E17" t="s">
        <v>1955</v>
      </c>
      <c r="F17" t="s">
        <v>1878</v>
      </c>
      <c r="G17" t="s">
        <v>1878</v>
      </c>
      <c r="H17" t="s">
        <v>1956</v>
      </c>
      <c r="I17" t="s">
        <v>1878</v>
      </c>
      <c r="J17" t="s">
        <v>1878</v>
      </c>
      <c r="K17" t="s">
        <v>1878</v>
      </c>
      <c r="L17" t="s">
        <v>1931</v>
      </c>
      <c r="M17" t="s">
        <v>1932</v>
      </c>
      <c r="N17" t="s">
        <v>1878</v>
      </c>
      <c r="O17" t="s">
        <v>1878</v>
      </c>
      <c r="P17" t="s">
        <v>1880</v>
      </c>
      <c r="Q17" t="s">
        <v>1881</v>
      </c>
      <c r="R17" t="s">
        <v>1882</v>
      </c>
      <c r="S17" t="s">
        <v>1883</v>
      </c>
      <c r="T17" t="s">
        <v>1884</v>
      </c>
      <c r="U17" t="s">
        <v>1885</v>
      </c>
      <c r="V17" t="s">
        <v>1886</v>
      </c>
      <c r="W17" t="s">
        <v>2241</v>
      </c>
      <c r="X17" t="s">
        <v>2243</v>
      </c>
      <c r="Y17">
        <v>3.49</v>
      </c>
      <c r="Z17">
        <v>3.59</v>
      </c>
      <c r="AA17">
        <v>-0.25409999999999999</v>
      </c>
      <c r="AB17">
        <v>-0.14929999999999999</v>
      </c>
      <c r="AD17">
        <v>0.35799999999999998</v>
      </c>
      <c r="AF17">
        <v>0.622</v>
      </c>
      <c r="AH17">
        <v>2.2719999999999998</v>
      </c>
      <c r="AJ17">
        <v>0.72499999999999998</v>
      </c>
      <c r="AM17">
        <v>1.33</v>
      </c>
      <c r="AN17">
        <v>3.5018431000000003E-2</v>
      </c>
      <c r="AQ17">
        <v>475298855811.27002</v>
      </c>
      <c r="AR17">
        <v>1E-4</v>
      </c>
      <c r="AU17">
        <v>1.61</v>
      </c>
      <c r="AV17">
        <v>5.3499999999999999E-2</v>
      </c>
      <c r="AY17">
        <v>2.76</v>
      </c>
      <c r="AZ17">
        <v>3.1600000000000003E-2</v>
      </c>
      <c r="BB17">
        <v>20</v>
      </c>
      <c r="BD17">
        <v>21</v>
      </c>
      <c r="BF17">
        <v>-1</v>
      </c>
      <c r="BH17">
        <v>1.1577900000000001</v>
      </c>
      <c r="BJ17">
        <v>1.2091700000000001</v>
      </c>
      <c r="BL17">
        <v>1.7661199999999999</v>
      </c>
      <c r="BN17">
        <v>0.60084000000000004</v>
      </c>
      <c r="BP17">
        <v>2.3669600000000002</v>
      </c>
    </row>
    <row r="18" spans="1:68" ht="15.75" customHeight="1">
      <c r="A18" t="s">
        <v>698</v>
      </c>
      <c r="B18" t="s">
        <v>698</v>
      </c>
      <c r="C18" t="s">
        <v>699</v>
      </c>
      <c r="D18" t="s">
        <v>1826</v>
      </c>
      <c r="E18" t="s">
        <v>1826</v>
      </c>
      <c r="F18" t="s">
        <v>1826</v>
      </c>
      <c r="G18" t="s">
        <v>1826</v>
      </c>
      <c r="H18" t="s">
        <v>1826</v>
      </c>
      <c r="I18" t="s">
        <v>1826</v>
      </c>
      <c r="J18" t="s">
        <v>1826</v>
      </c>
      <c r="K18" t="s">
        <v>1826</v>
      </c>
      <c r="L18" t="s">
        <v>1826</v>
      </c>
      <c r="M18" t="s">
        <v>1826</v>
      </c>
      <c r="N18" t="s">
        <v>1826</v>
      </c>
      <c r="O18" t="s">
        <v>1826</v>
      </c>
      <c r="P18" t="s">
        <v>1826</v>
      </c>
      <c r="Q18" t="s">
        <v>1826</v>
      </c>
      <c r="R18" t="s">
        <v>1826</v>
      </c>
      <c r="S18" t="s">
        <v>1826</v>
      </c>
      <c r="T18" t="s">
        <v>1826</v>
      </c>
      <c r="U18" t="s">
        <v>1826</v>
      </c>
      <c r="V18" t="s">
        <v>1826</v>
      </c>
      <c r="W18" t="s">
        <v>1826</v>
      </c>
      <c r="X18" t="s">
        <v>1826</v>
      </c>
      <c r="Y18">
        <v>3.47</v>
      </c>
      <c r="Z18">
        <v>3.5</v>
      </c>
      <c r="AA18">
        <v>-1.1013999999999999</v>
      </c>
      <c r="AB18">
        <v>-1.3732</v>
      </c>
      <c r="AD18">
        <v>2E-3</v>
      </c>
      <c r="AF18">
        <v>0.45900000000000002</v>
      </c>
      <c r="AH18">
        <v>1.238</v>
      </c>
      <c r="AJ18">
        <v>0.64900000000000002</v>
      </c>
      <c r="AM18">
        <v>0.97</v>
      </c>
      <c r="AN18">
        <v>2.5539757999999999E-2</v>
      </c>
      <c r="AQ18">
        <v>1263621000.77</v>
      </c>
      <c r="AR18">
        <v>0</v>
      </c>
      <c r="AU18">
        <v>0.54</v>
      </c>
      <c r="AV18">
        <v>1.7899999999999999E-2</v>
      </c>
      <c r="AY18">
        <v>1.72</v>
      </c>
      <c r="AZ18">
        <v>1.9699999999999999E-2</v>
      </c>
      <c r="BB18">
        <v>7</v>
      </c>
      <c r="BD18">
        <v>36</v>
      </c>
      <c r="BF18">
        <v>-29</v>
      </c>
      <c r="BH18">
        <v>0.35771999999999998</v>
      </c>
      <c r="BJ18">
        <v>1.7004600000000001</v>
      </c>
      <c r="BL18">
        <v>1.2393700000000001</v>
      </c>
      <c r="BN18">
        <v>0.81879999999999997</v>
      </c>
      <c r="BP18">
        <v>2.0581800000000001</v>
      </c>
    </row>
    <row r="19" spans="1:68" ht="15.75" customHeight="1">
      <c r="A19" t="s">
        <v>700</v>
      </c>
      <c r="B19" t="s">
        <v>700</v>
      </c>
      <c r="C19" t="s">
        <v>700</v>
      </c>
      <c r="D19" t="s">
        <v>1878</v>
      </c>
      <c r="E19" t="s">
        <v>1878</v>
      </c>
      <c r="F19" t="s">
        <v>1878</v>
      </c>
      <c r="G19" t="s">
        <v>1878</v>
      </c>
      <c r="H19" t="s">
        <v>1878</v>
      </c>
      <c r="I19" t="s">
        <v>1878</v>
      </c>
      <c r="J19" t="s">
        <v>1878</v>
      </c>
      <c r="K19" t="s">
        <v>1878</v>
      </c>
      <c r="L19" t="s">
        <v>1878</v>
      </c>
      <c r="M19" t="s">
        <v>1878</v>
      </c>
      <c r="N19" t="s">
        <v>1909</v>
      </c>
      <c r="O19" t="s">
        <v>1878</v>
      </c>
      <c r="P19" t="s">
        <v>1878</v>
      </c>
      <c r="Q19" t="s">
        <v>1878</v>
      </c>
      <c r="R19" t="s">
        <v>1910</v>
      </c>
      <c r="S19" t="s">
        <v>1911</v>
      </c>
      <c r="T19" t="s">
        <v>1878</v>
      </c>
      <c r="U19" t="s">
        <v>1878</v>
      </c>
      <c r="V19" t="s">
        <v>1912</v>
      </c>
      <c r="W19" t="s">
        <v>2241</v>
      </c>
      <c r="X19" t="s">
        <v>2243</v>
      </c>
      <c r="Y19">
        <v>3.46</v>
      </c>
      <c r="Z19">
        <v>3.48</v>
      </c>
      <c r="AA19">
        <v>-0.56120000000000003</v>
      </c>
      <c r="AB19">
        <v>-0.23499999999999999</v>
      </c>
      <c r="AD19">
        <v>0.05</v>
      </c>
      <c r="AF19">
        <v>0.56799999999999995</v>
      </c>
      <c r="AH19">
        <v>1.9910000000000001</v>
      </c>
      <c r="AJ19">
        <v>0.69799999999999995</v>
      </c>
      <c r="AM19">
        <v>1.21</v>
      </c>
      <c r="AN19">
        <v>3.1858873000000003E-2</v>
      </c>
      <c r="AQ19">
        <v>327818342833.08002</v>
      </c>
      <c r="AR19">
        <v>1E-4</v>
      </c>
      <c r="AU19">
        <v>1.39</v>
      </c>
      <c r="AV19">
        <v>4.6199999999999998E-2</v>
      </c>
      <c r="AY19">
        <v>2.66</v>
      </c>
      <c r="AZ19">
        <v>3.0499999999999999E-2</v>
      </c>
      <c r="BB19">
        <v>13</v>
      </c>
      <c r="BD19">
        <v>33</v>
      </c>
      <c r="BF19">
        <v>-20</v>
      </c>
      <c r="BH19">
        <v>0.87729999999999997</v>
      </c>
      <c r="BJ19">
        <v>1.4209799999999999</v>
      </c>
      <c r="BL19">
        <v>1.5962499999999999</v>
      </c>
      <c r="BN19">
        <v>0.70204</v>
      </c>
      <c r="BP19">
        <v>2.2982900000000002</v>
      </c>
    </row>
    <row r="20" spans="1:68" ht="15.75" customHeight="1">
      <c r="A20" t="s">
        <v>701</v>
      </c>
      <c r="B20" t="s">
        <v>701</v>
      </c>
      <c r="C20" t="s">
        <v>702</v>
      </c>
      <c r="D20" t="s">
        <v>1878</v>
      </c>
      <c r="E20" t="s">
        <v>1878</v>
      </c>
      <c r="F20" t="s">
        <v>1878</v>
      </c>
      <c r="G20" t="s">
        <v>1878</v>
      </c>
      <c r="H20" t="s">
        <v>1896</v>
      </c>
      <c r="I20" t="s">
        <v>1878</v>
      </c>
      <c r="J20" t="s">
        <v>1878</v>
      </c>
      <c r="K20" t="s">
        <v>1878</v>
      </c>
      <c r="L20" t="s">
        <v>1878</v>
      </c>
      <c r="M20" t="s">
        <v>1897</v>
      </c>
      <c r="N20" t="s">
        <v>1898</v>
      </c>
      <c r="O20" t="s">
        <v>1878</v>
      </c>
      <c r="P20" t="s">
        <v>1878</v>
      </c>
      <c r="Q20" t="s">
        <v>1878</v>
      </c>
      <c r="R20" t="s">
        <v>1899</v>
      </c>
      <c r="S20" t="s">
        <v>1900</v>
      </c>
      <c r="T20" t="s">
        <v>1878</v>
      </c>
      <c r="U20" t="s">
        <v>1885</v>
      </c>
      <c r="V20" t="s">
        <v>1886</v>
      </c>
      <c r="W20" t="s">
        <v>2241</v>
      </c>
      <c r="X20" t="s">
        <v>2243</v>
      </c>
      <c r="Y20">
        <v>3.46</v>
      </c>
      <c r="Z20">
        <v>3.47</v>
      </c>
      <c r="AA20">
        <v>-0.54630000000000001</v>
      </c>
      <c r="AB20">
        <v>-1.3673999999999999</v>
      </c>
      <c r="AD20">
        <v>5.0000000000000001E-3</v>
      </c>
      <c r="AF20">
        <v>0.24299999999999999</v>
      </c>
      <c r="AH20">
        <v>0.22</v>
      </c>
      <c r="AJ20">
        <v>0.56100000000000005</v>
      </c>
      <c r="AM20">
        <v>0.5</v>
      </c>
      <c r="AN20">
        <v>1.3164824E-2</v>
      </c>
      <c r="AQ20">
        <v>11589104938.620001</v>
      </c>
      <c r="AR20">
        <v>0</v>
      </c>
      <c r="AU20">
        <v>0</v>
      </c>
      <c r="AV20">
        <v>0</v>
      </c>
      <c r="AY20">
        <v>1.72</v>
      </c>
      <c r="AZ20">
        <v>1.9699999999999999E-2</v>
      </c>
      <c r="BB20">
        <v>2</v>
      </c>
      <c r="BD20">
        <v>18</v>
      </c>
      <c r="BF20">
        <v>-16</v>
      </c>
      <c r="BH20">
        <v>0.12039999999999999</v>
      </c>
      <c r="BJ20">
        <v>0.43778</v>
      </c>
      <c r="BL20">
        <v>0.47613</v>
      </c>
      <c r="BN20">
        <v>8.2049999999999998E-2</v>
      </c>
      <c r="BP20">
        <v>0.55818000000000001</v>
      </c>
    </row>
    <row r="21" spans="1:68" ht="15.75" customHeight="1">
      <c r="A21" t="s">
        <v>703</v>
      </c>
      <c r="B21" t="s">
        <v>703</v>
      </c>
      <c r="C21" t="s">
        <v>704</v>
      </c>
      <c r="D21" t="s">
        <v>2064</v>
      </c>
      <c r="E21" t="s">
        <v>2065</v>
      </c>
      <c r="F21" t="s">
        <v>1878</v>
      </c>
      <c r="G21" t="s">
        <v>1878</v>
      </c>
      <c r="H21" t="s">
        <v>2066</v>
      </c>
      <c r="I21" t="s">
        <v>1878</v>
      </c>
      <c r="J21" t="s">
        <v>1878</v>
      </c>
      <c r="K21" t="s">
        <v>1878</v>
      </c>
      <c r="L21" t="s">
        <v>1903</v>
      </c>
      <c r="M21" t="s">
        <v>1904</v>
      </c>
      <c r="N21" t="s">
        <v>1878</v>
      </c>
      <c r="O21" t="s">
        <v>1878</v>
      </c>
      <c r="P21" t="s">
        <v>1880</v>
      </c>
      <c r="Q21" t="s">
        <v>1881</v>
      </c>
      <c r="R21" t="s">
        <v>1882</v>
      </c>
      <c r="S21" t="s">
        <v>1883</v>
      </c>
      <c r="T21" t="s">
        <v>1884</v>
      </c>
      <c r="U21" t="s">
        <v>1885</v>
      </c>
      <c r="V21" t="s">
        <v>1886</v>
      </c>
      <c r="W21" t="s">
        <v>2241</v>
      </c>
      <c r="X21" t="s">
        <v>2243</v>
      </c>
      <c r="Y21">
        <v>3.08</v>
      </c>
      <c r="Z21">
        <v>3.45</v>
      </c>
      <c r="AA21">
        <v>-0.58789999999999998</v>
      </c>
      <c r="AB21">
        <v>-0.68959999999999999</v>
      </c>
      <c r="AD21">
        <v>2.3E-2</v>
      </c>
      <c r="AF21">
        <v>0.48599999999999999</v>
      </c>
      <c r="AH21">
        <v>1.278</v>
      </c>
      <c r="AJ21">
        <v>0.66100000000000003</v>
      </c>
      <c r="AM21">
        <v>1.04</v>
      </c>
      <c r="AN21">
        <v>2.7382832999999999E-2</v>
      </c>
      <c r="AQ21">
        <v>21729276468.950001</v>
      </c>
      <c r="AR21">
        <v>0</v>
      </c>
      <c r="AU21">
        <v>0.82</v>
      </c>
      <c r="AV21">
        <v>2.7199999999999998E-2</v>
      </c>
      <c r="AY21">
        <v>2.0499999999999998</v>
      </c>
      <c r="AZ21">
        <v>2.35E-2</v>
      </c>
      <c r="BB21">
        <v>24</v>
      </c>
      <c r="BD21">
        <v>24</v>
      </c>
      <c r="BF21">
        <v>0</v>
      </c>
      <c r="BH21">
        <v>0.75527</v>
      </c>
      <c r="BJ21">
        <v>0.88521000000000005</v>
      </c>
      <c r="BL21">
        <v>1.2715799999999999</v>
      </c>
      <c r="BN21">
        <v>0.36890000000000001</v>
      </c>
      <c r="BP21">
        <v>1.6404799999999999</v>
      </c>
    </row>
    <row r="22" spans="1:68" ht="15.75" customHeight="1">
      <c r="A22" t="s">
        <v>705</v>
      </c>
      <c r="B22" t="s">
        <v>705</v>
      </c>
      <c r="C22" t="s">
        <v>706</v>
      </c>
      <c r="E22" t="s">
        <v>2223</v>
      </c>
      <c r="F22" t="s">
        <v>1878</v>
      </c>
      <c r="G22" t="s">
        <v>2224</v>
      </c>
      <c r="H22" t="s">
        <v>2225</v>
      </c>
      <c r="I22" t="s">
        <v>1878</v>
      </c>
      <c r="J22" t="s">
        <v>1878</v>
      </c>
      <c r="K22" t="s">
        <v>1878</v>
      </c>
      <c r="L22" t="s">
        <v>2077</v>
      </c>
      <c r="M22" t="s">
        <v>2076</v>
      </c>
      <c r="N22" t="s">
        <v>1878</v>
      </c>
      <c r="O22" t="s">
        <v>1878</v>
      </c>
      <c r="P22" t="s">
        <v>1880</v>
      </c>
      <c r="Q22" t="s">
        <v>1881</v>
      </c>
      <c r="R22" t="s">
        <v>1882</v>
      </c>
      <c r="S22" t="s">
        <v>1883</v>
      </c>
      <c r="T22" t="s">
        <v>1884</v>
      </c>
      <c r="U22" t="s">
        <v>1885</v>
      </c>
      <c r="V22" t="s">
        <v>1886</v>
      </c>
      <c r="W22" t="s">
        <v>2241</v>
      </c>
      <c r="X22" t="s">
        <v>2243</v>
      </c>
      <c r="Y22">
        <v>3.43</v>
      </c>
      <c r="Z22">
        <v>3.44</v>
      </c>
      <c r="AA22">
        <v>-0.441</v>
      </c>
      <c r="AB22">
        <v>-0.71379999999999999</v>
      </c>
      <c r="AD22">
        <v>8.5999999999999993E-2</v>
      </c>
      <c r="AF22">
        <v>0.56799999999999995</v>
      </c>
      <c r="AH22">
        <v>1.8220000000000001</v>
      </c>
      <c r="AJ22">
        <v>0.69799999999999995</v>
      </c>
      <c r="AM22">
        <v>1.21</v>
      </c>
      <c r="AN22">
        <v>3.1858873000000003E-2</v>
      </c>
      <c r="AQ22">
        <v>105968982259.73</v>
      </c>
      <c r="AR22">
        <v>0</v>
      </c>
      <c r="AU22">
        <v>1.25</v>
      </c>
      <c r="AV22">
        <v>4.1500000000000002E-2</v>
      </c>
      <c r="AY22">
        <v>2.3199999999999998</v>
      </c>
      <c r="AZ22">
        <v>2.6599999999999999E-2</v>
      </c>
      <c r="BB22">
        <v>34</v>
      </c>
      <c r="BD22">
        <v>8</v>
      </c>
      <c r="BF22">
        <v>26</v>
      </c>
      <c r="BH22">
        <v>2.0694900000000001</v>
      </c>
      <c r="BJ22">
        <v>0.44840999999999998</v>
      </c>
      <c r="BL22">
        <v>1.56928</v>
      </c>
      <c r="BN22">
        <v>0.94862000000000002</v>
      </c>
      <c r="BP22">
        <v>2.5179</v>
      </c>
    </row>
    <row r="23" spans="1:68" ht="15.75" customHeight="1">
      <c r="A23" t="s">
        <v>707</v>
      </c>
      <c r="B23" t="s">
        <v>707</v>
      </c>
      <c r="C23" t="s">
        <v>708</v>
      </c>
      <c r="D23" t="s">
        <v>1878</v>
      </c>
      <c r="E23" t="s">
        <v>1878</v>
      </c>
      <c r="F23" t="s">
        <v>1878</v>
      </c>
      <c r="G23" t="s">
        <v>1878</v>
      </c>
      <c r="H23" t="s">
        <v>1933</v>
      </c>
      <c r="I23" t="s">
        <v>1878</v>
      </c>
      <c r="J23" t="s">
        <v>1878</v>
      </c>
      <c r="K23" t="s">
        <v>1878</v>
      </c>
      <c r="L23" t="s">
        <v>1878</v>
      </c>
      <c r="M23" t="s">
        <v>1878</v>
      </c>
      <c r="N23" t="s">
        <v>1934</v>
      </c>
      <c r="O23" t="s">
        <v>1878</v>
      </c>
      <c r="P23" t="s">
        <v>1878</v>
      </c>
      <c r="Q23" t="s">
        <v>1880</v>
      </c>
      <c r="R23" t="s">
        <v>1881</v>
      </c>
      <c r="S23" t="s">
        <v>1882</v>
      </c>
      <c r="T23" t="s">
        <v>1883</v>
      </c>
      <c r="U23" t="s">
        <v>1884</v>
      </c>
      <c r="V23" t="s">
        <v>1885</v>
      </c>
      <c r="W23" t="s">
        <v>2241</v>
      </c>
      <c r="X23" t="s">
        <v>2243</v>
      </c>
      <c r="Y23">
        <v>3.39</v>
      </c>
      <c r="Z23">
        <v>3.38</v>
      </c>
      <c r="AA23">
        <v>-0.66490000000000005</v>
      </c>
      <c r="AB23">
        <v>-0.77939999999999998</v>
      </c>
      <c r="AD23">
        <v>1.4E-2</v>
      </c>
      <c r="AF23">
        <v>0.189</v>
      </c>
      <c r="AH23">
        <v>0.16</v>
      </c>
      <c r="AJ23">
        <v>0.54400000000000004</v>
      </c>
      <c r="AM23">
        <v>0.41</v>
      </c>
      <c r="AN23">
        <v>1.0795155000000001E-2</v>
      </c>
      <c r="AQ23">
        <v>102711462478.67</v>
      </c>
      <c r="AR23">
        <v>0</v>
      </c>
      <c r="AU23">
        <v>0</v>
      </c>
      <c r="AV23">
        <v>0</v>
      </c>
      <c r="AY23">
        <v>2.0499999999999998</v>
      </c>
      <c r="AZ23">
        <v>2.35E-2</v>
      </c>
      <c r="BB23">
        <v>3</v>
      </c>
      <c r="BD23">
        <v>10</v>
      </c>
      <c r="BF23">
        <v>-7</v>
      </c>
      <c r="BH23">
        <v>0.20372999999999999</v>
      </c>
      <c r="BJ23">
        <v>0.25585000000000002</v>
      </c>
      <c r="BL23">
        <v>0.40518999999999999</v>
      </c>
      <c r="BN23">
        <v>5.4390000000000001E-2</v>
      </c>
      <c r="BP23">
        <v>0.45957999999999999</v>
      </c>
    </row>
    <row r="24" spans="1:68" ht="15.75" customHeight="1">
      <c r="A24" t="s">
        <v>709</v>
      </c>
      <c r="B24" t="s">
        <v>709</v>
      </c>
      <c r="C24" t="s">
        <v>710</v>
      </c>
      <c r="D24" t="s">
        <v>1878</v>
      </c>
      <c r="E24" t="s">
        <v>1878</v>
      </c>
      <c r="F24" t="s">
        <v>1878</v>
      </c>
      <c r="G24" t="s">
        <v>1878</v>
      </c>
      <c r="H24" t="s">
        <v>2003</v>
      </c>
      <c r="I24" t="s">
        <v>1878</v>
      </c>
      <c r="J24" t="s">
        <v>1878</v>
      </c>
      <c r="K24" t="s">
        <v>1878</v>
      </c>
      <c r="L24" t="s">
        <v>1878</v>
      </c>
      <c r="M24" t="s">
        <v>2004</v>
      </c>
      <c r="N24" t="s">
        <v>1878</v>
      </c>
      <c r="O24" t="s">
        <v>1878</v>
      </c>
      <c r="P24" t="s">
        <v>1880</v>
      </c>
      <c r="Q24" t="s">
        <v>1881</v>
      </c>
      <c r="R24" t="s">
        <v>1882</v>
      </c>
      <c r="S24" t="s">
        <v>1883</v>
      </c>
      <c r="T24" t="s">
        <v>1884</v>
      </c>
      <c r="U24" t="s">
        <v>1885</v>
      </c>
      <c r="V24" t="s">
        <v>1886</v>
      </c>
      <c r="W24" t="s">
        <v>2241</v>
      </c>
      <c r="X24" t="s">
        <v>2243</v>
      </c>
      <c r="Y24">
        <v>3.06</v>
      </c>
      <c r="Z24">
        <v>3.35</v>
      </c>
      <c r="AA24">
        <v>-0.4854</v>
      </c>
      <c r="AB24">
        <v>-0.19919999999999999</v>
      </c>
      <c r="AD24">
        <v>1.3169999999999999</v>
      </c>
      <c r="AF24">
        <v>0.70299999999999996</v>
      </c>
      <c r="AH24">
        <v>3.1560000000000001</v>
      </c>
      <c r="AJ24">
        <v>0.77100000000000002</v>
      </c>
      <c r="AM24">
        <v>1.51</v>
      </c>
      <c r="AN24">
        <v>3.9757766999999999E-2</v>
      </c>
      <c r="AQ24">
        <v>5964851388423.4404</v>
      </c>
      <c r="AR24">
        <v>1.9E-3</v>
      </c>
      <c r="AU24">
        <v>2.1800000000000002</v>
      </c>
      <c r="AV24">
        <v>7.2400000000000006E-2</v>
      </c>
      <c r="AY24">
        <v>3.34</v>
      </c>
      <c r="AZ24">
        <v>3.8300000000000001E-2</v>
      </c>
      <c r="BB24">
        <v>26</v>
      </c>
      <c r="BD24">
        <v>12</v>
      </c>
      <c r="BF24">
        <v>14</v>
      </c>
      <c r="BH24">
        <v>2.6665299999999998</v>
      </c>
      <c r="BJ24">
        <v>0.4158</v>
      </c>
      <c r="BL24">
        <v>2.1092399999999998</v>
      </c>
      <c r="BN24">
        <v>0.97309000000000001</v>
      </c>
      <c r="BP24">
        <v>3.0823299999999998</v>
      </c>
    </row>
    <row r="25" spans="1:68" ht="15.75" customHeight="1">
      <c r="A25" t="s">
        <v>711</v>
      </c>
      <c r="B25" t="s">
        <v>711</v>
      </c>
      <c r="C25" t="s">
        <v>712</v>
      </c>
      <c r="D25" t="s">
        <v>1878</v>
      </c>
      <c r="E25" t="s">
        <v>1878</v>
      </c>
      <c r="F25" t="s">
        <v>1878</v>
      </c>
      <c r="G25" t="s">
        <v>1878</v>
      </c>
      <c r="H25" t="s">
        <v>1878</v>
      </c>
      <c r="I25" t="s">
        <v>1878</v>
      </c>
      <c r="J25" t="s">
        <v>1878</v>
      </c>
      <c r="K25" t="s">
        <v>1878</v>
      </c>
      <c r="L25" t="s">
        <v>1878</v>
      </c>
      <c r="M25" t="s">
        <v>1878</v>
      </c>
      <c r="N25" t="s">
        <v>1878</v>
      </c>
      <c r="O25" t="s">
        <v>1878</v>
      </c>
      <c r="P25" t="s">
        <v>1878</v>
      </c>
      <c r="Q25" t="s">
        <v>1878</v>
      </c>
      <c r="R25" t="s">
        <v>1878</v>
      </c>
      <c r="S25" t="s">
        <v>1878</v>
      </c>
      <c r="T25" t="s">
        <v>1878</v>
      </c>
      <c r="U25" t="s">
        <v>1878</v>
      </c>
      <c r="V25" t="s">
        <v>1878</v>
      </c>
      <c r="W25" t="s">
        <v>2241</v>
      </c>
      <c r="X25" t="s">
        <v>2243</v>
      </c>
      <c r="Y25">
        <v>3.34</v>
      </c>
      <c r="Z25">
        <v>3.35</v>
      </c>
      <c r="AA25">
        <v>-0.51400000000000001</v>
      </c>
      <c r="AB25">
        <v>-0.59130000000000005</v>
      </c>
      <c r="AD25">
        <v>6.7000000000000004E-2</v>
      </c>
      <c r="AF25">
        <v>0.27</v>
      </c>
      <c r="AH25">
        <v>0.32600000000000001</v>
      </c>
      <c r="AJ25">
        <v>0.57799999999999996</v>
      </c>
      <c r="AM25">
        <v>0.57999999999999996</v>
      </c>
      <c r="AN25">
        <v>1.5271195E-2</v>
      </c>
      <c r="AQ25">
        <v>582323494232.52002</v>
      </c>
      <c r="AR25">
        <v>2.0000000000000001E-4</v>
      </c>
      <c r="AU25">
        <v>0.12</v>
      </c>
      <c r="AV25">
        <v>4.0000000000000001E-3</v>
      </c>
      <c r="AY25">
        <v>2.66</v>
      </c>
      <c r="AZ25">
        <v>3.0499999999999999E-2</v>
      </c>
      <c r="BB25">
        <v>46</v>
      </c>
      <c r="BD25">
        <v>4</v>
      </c>
      <c r="BF25">
        <v>42</v>
      </c>
      <c r="BH25">
        <v>1.3412299999999999</v>
      </c>
      <c r="BJ25">
        <v>0.12404</v>
      </c>
      <c r="BL25">
        <v>0.79583999999999999</v>
      </c>
      <c r="BN25">
        <v>0.66942000000000002</v>
      </c>
      <c r="BP25">
        <v>1.46526</v>
      </c>
    </row>
    <row r="26" spans="1:68" ht="15.75" customHeight="1">
      <c r="A26" t="s">
        <v>713</v>
      </c>
      <c r="B26" t="s">
        <v>713</v>
      </c>
      <c r="C26" t="s">
        <v>714</v>
      </c>
      <c r="D26" t="s">
        <v>1878</v>
      </c>
      <c r="E26" t="s">
        <v>1878</v>
      </c>
      <c r="F26" t="s">
        <v>1878</v>
      </c>
      <c r="G26" t="s">
        <v>1878</v>
      </c>
      <c r="H26" t="s">
        <v>1878</v>
      </c>
      <c r="I26" t="s">
        <v>1878</v>
      </c>
      <c r="J26" t="s">
        <v>1878</v>
      </c>
      <c r="K26" t="s">
        <v>1878</v>
      </c>
      <c r="L26" t="s">
        <v>1878</v>
      </c>
      <c r="M26" t="s">
        <v>1878</v>
      </c>
      <c r="N26" t="s">
        <v>1878</v>
      </c>
      <c r="O26" t="s">
        <v>1878</v>
      </c>
      <c r="P26" t="s">
        <v>1878</v>
      </c>
      <c r="Q26" t="s">
        <v>1878</v>
      </c>
      <c r="R26" t="s">
        <v>1878</v>
      </c>
      <c r="S26" t="s">
        <v>1878</v>
      </c>
      <c r="T26" t="s">
        <v>1878</v>
      </c>
      <c r="U26" t="s">
        <v>1878</v>
      </c>
      <c r="V26" t="s">
        <v>1886</v>
      </c>
      <c r="W26" t="s">
        <v>2241</v>
      </c>
      <c r="X26" t="s">
        <v>2243</v>
      </c>
      <c r="Y26">
        <v>3.27</v>
      </c>
      <c r="Z26">
        <v>3.32</v>
      </c>
      <c r="AA26">
        <v>-0.79969999999999997</v>
      </c>
      <c r="AB26">
        <v>-0.85529999999999995</v>
      </c>
      <c r="AD26">
        <v>1.4999999999999999E-2</v>
      </c>
      <c r="AF26">
        <v>0.48599999999999999</v>
      </c>
      <c r="AH26">
        <v>1.5629999999999999</v>
      </c>
      <c r="AJ26">
        <v>0.66100000000000003</v>
      </c>
      <c r="AM26">
        <v>1.04</v>
      </c>
      <c r="AN26">
        <v>2.7382832999999999E-2</v>
      </c>
      <c r="AQ26">
        <v>17328671234.779999</v>
      </c>
      <c r="AR26">
        <v>0</v>
      </c>
      <c r="AU26">
        <v>0.93</v>
      </c>
      <c r="AV26">
        <v>3.09E-2</v>
      </c>
      <c r="AY26">
        <v>2.0499999999999998</v>
      </c>
      <c r="AZ26">
        <v>2.35E-2</v>
      </c>
      <c r="BB26">
        <v>17</v>
      </c>
      <c r="BD26">
        <v>33</v>
      </c>
      <c r="BF26">
        <v>-16</v>
      </c>
      <c r="BH26">
        <v>0.80567999999999995</v>
      </c>
      <c r="BJ26">
        <v>0.92757000000000001</v>
      </c>
      <c r="BL26">
        <v>1.2761199999999999</v>
      </c>
      <c r="BN26">
        <v>0.45712999999999998</v>
      </c>
      <c r="BP26">
        <v>1.73325</v>
      </c>
    </row>
    <row r="27" spans="1:68" ht="15.75" customHeight="1">
      <c r="A27" t="s">
        <v>715</v>
      </c>
      <c r="B27" t="s">
        <v>715</v>
      </c>
      <c r="C27" t="s">
        <v>716</v>
      </c>
      <c r="D27" t="s">
        <v>1878</v>
      </c>
      <c r="E27" t="s">
        <v>1878</v>
      </c>
      <c r="F27" t="s">
        <v>1878</v>
      </c>
      <c r="G27" t="s">
        <v>1878</v>
      </c>
      <c r="H27" t="s">
        <v>1878</v>
      </c>
      <c r="I27" t="s">
        <v>1878</v>
      </c>
      <c r="J27" t="s">
        <v>1878</v>
      </c>
      <c r="K27" t="s">
        <v>1878</v>
      </c>
      <c r="L27" t="s">
        <v>1903</v>
      </c>
      <c r="M27" t="s">
        <v>1904</v>
      </c>
      <c r="N27" t="s">
        <v>1878</v>
      </c>
      <c r="O27" t="s">
        <v>1878</v>
      </c>
      <c r="P27" t="s">
        <v>1880</v>
      </c>
      <c r="Q27" t="s">
        <v>1881</v>
      </c>
      <c r="R27" t="s">
        <v>1882</v>
      </c>
      <c r="S27" t="s">
        <v>1883</v>
      </c>
      <c r="T27" t="s">
        <v>1884</v>
      </c>
      <c r="U27" t="s">
        <v>1885</v>
      </c>
      <c r="V27" t="s">
        <v>1886</v>
      </c>
      <c r="W27" t="s">
        <v>2241</v>
      </c>
      <c r="X27" t="s">
        <v>2243</v>
      </c>
      <c r="Y27">
        <v>3.13</v>
      </c>
      <c r="Z27">
        <v>3.28</v>
      </c>
      <c r="AA27">
        <v>-0.58299999999999996</v>
      </c>
      <c r="AB27">
        <v>-0.77990000000000004</v>
      </c>
      <c r="AD27">
        <v>5.3999999999999999E-2</v>
      </c>
      <c r="AF27">
        <v>0.51400000000000001</v>
      </c>
      <c r="AH27">
        <v>1.798</v>
      </c>
      <c r="AJ27">
        <v>0.67300000000000004</v>
      </c>
      <c r="AM27">
        <v>1.1100000000000001</v>
      </c>
      <c r="AN27">
        <v>2.9225907999999998E-2</v>
      </c>
      <c r="AQ27">
        <v>82155884647.110001</v>
      </c>
      <c r="AR27">
        <v>0</v>
      </c>
      <c r="AU27">
        <v>1.04</v>
      </c>
      <c r="AV27">
        <v>3.4500000000000003E-2</v>
      </c>
      <c r="AY27">
        <v>2.3199999999999998</v>
      </c>
      <c r="AZ27">
        <v>2.6599999999999999E-2</v>
      </c>
      <c r="BB27">
        <v>17</v>
      </c>
      <c r="BD27">
        <v>16</v>
      </c>
      <c r="BF27">
        <v>1</v>
      </c>
      <c r="BH27">
        <v>0.69318999999999997</v>
      </c>
      <c r="BJ27">
        <v>0.80457000000000001</v>
      </c>
      <c r="BL27">
        <v>1.28104</v>
      </c>
      <c r="BN27">
        <v>0.21672</v>
      </c>
      <c r="BP27">
        <v>1.49776</v>
      </c>
    </row>
    <row r="28" spans="1:68" ht="15.75" customHeight="1">
      <c r="A28" t="s">
        <v>717</v>
      </c>
      <c r="B28" t="s">
        <v>717</v>
      </c>
      <c r="C28" t="s">
        <v>718</v>
      </c>
      <c r="D28" t="s">
        <v>2067</v>
      </c>
      <c r="E28" t="s">
        <v>2068</v>
      </c>
      <c r="F28" t="s">
        <v>1878</v>
      </c>
      <c r="G28" t="s">
        <v>1878</v>
      </c>
      <c r="H28" t="s">
        <v>2069</v>
      </c>
      <c r="I28" t="s">
        <v>1878</v>
      </c>
      <c r="J28" t="s">
        <v>1878</v>
      </c>
      <c r="K28" t="s">
        <v>1878</v>
      </c>
      <c r="L28" t="s">
        <v>1878</v>
      </c>
      <c r="M28" t="s">
        <v>2070</v>
      </c>
      <c r="N28" t="s">
        <v>1878</v>
      </c>
      <c r="O28" t="s">
        <v>1878</v>
      </c>
      <c r="P28" t="s">
        <v>1880</v>
      </c>
      <c r="Q28" t="s">
        <v>1881</v>
      </c>
      <c r="R28" t="s">
        <v>1882</v>
      </c>
      <c r="S28" t="s">
        <v>1883</v>
      </c>
      <c r="T28" t="s">
        <v>1884</v>
      </c>
      <c r="U28" t="s">
        <v>1885</v>
      </c>
      <c r="V28" t="s">
        <v>1886</v>
      </c>
      <c r="W28" t="s">
        <v>2241</v>
      </c>
      <c r="X28" t="s">
        <v>2243</v>
      </c>
      <c r="Y28">
        <v>3.22</v>
      </c>
      <c r="Z28">
        <v>3.27</v>
      </c>
      <c r="AA28">
        <v>-1.9746999999999999</v>
      </c>
      <c r="AB28">
        <v>-0.33139999999999997</v>
      </c>
      <c r="AD28">
        <v>0.54700000000000004</v>
      </c>
      <c r="AF28">
        <v>0.40500000000000003</v>
      </c>
      <c r="AH28">
        <v>0.90500000000000003</v>
      </c>
      <c r="AJ28">
        <v>0.627</v>
      </c>
      <c r="AM28">
        <v>0.86</v>
      </c>
      <c r="AN28">
        <v>2.2643496999999999E-2</v>
      </c>
      <c r="AQ28">
        <v>2463812785499.6201</v>
      </c>
      <c r="AR28">
        <v>8.0000000000000004E-4</v>
      </c>
      <c r="AU28">
        <v>0.37</v>
      </c>
      <c r="AV28">
        <v>1.23E-2</v>
      </c>
      <c r="AY28">
        <v>2.95</v>
      </c>
      <c r="AZ28">
        <v>3.3799999999999997E-2</v>
      </c>
      <c r="BB28">
        <v>29</v>
      </c>
      <c r="BD28">
        <v>16</v>
      </c>
      <c r="BF28">
        <v>13</v>
      </c>
      <c r="BH28">
        <v>1.1184000000000001</v>
      </c>
      <c r="BJ28">
        <v>0.31317</v>
      </c>
      <c r="BL28">
        <v>0.96399000000000001</v>
      </c>
      <c r="BN28">
        <v>0.46758</v>
      </c>
      <c r="BP28">
        <v>1.43157</v>
      </c>
    </row>
    <row r="29" spans="1:68" ht="15.75" customHeight="1">
      <c r="A29" t="s">
        <v>719</v>
      </c>
      <c r="B29" t="s">
        <v>719</v>
      </c>
      <c r="C29" t="s">
        <v>720</v>
      </c>
      <c r="D29" t="s">
        <v>1996</v>
      </c>
      <c r="E29" t="s">
        <v>1997</v>
      </c>
      <c r="F29" t="s">
        <v>1878</v>
      </c>
      <c r="G29" t="s">
        <v>1878</v>
      </c>
      <c r="H29" t="s">
        <v>1930</v>
      </c>
      <c r="I29" t="s">
        <v>1878</v>
      </c>
      <c r="J29" t="s">
        <v>1878</v>
      </c>
      <c r="K29" t="s">
        <v>1878</v>
      </c>
      <c r="L29" t="s">
        <v>1931</v>
      </c>
      <c r="M29" t="s">
        <v>1932</v>
      </c>
      <c r="N29" t="s">
        <v>1878</v>
      </c>
      <c r="O29" t="s">
        <v>1878</v>
      </c>
      <c r="P29" t="s">
        <v>1880</v>
      </c>
      <c r="Q29" t="s">
        <v>1881</v>
      </c>
      <c r="R29" t="s">
        <v>1882</v>
      </c>
      <c r="S29" t="s">
        <v>1883</v>
      </c>
      <c r="T29" t="s">
        <v>1884</v>
      </c>
      <c r="U29" t="s">
        <v>1885</v>
      </c>
      <c r="V29" t="s">
        <v>1886</v>
      </c>
      <c r="W29" t="s">
        <v>2241</v>
      </c>
      <c r="X29" t="s">
        <v>2243</v>
      </c>
      <c r="Y29">
        <v>3.22</v>
      </c>
      <c r="Z29">
        <v>3.26</v>
      </c>
      <c r="AA29">
        <v>-0.4521</v>
      </c>
      <c r="AB29">
        <v>-0.61240000000000006</v>
      </c>
      <c r="AD29">
        <v>0.06</v>
      </c>
      <c r="AF29">
        <v>0.622</v>
      </c>
      <c r="AH29">
        <v>2.0379999999999998</v>
      </c>
      <c r="AJ29">
        <v>0.72499999999999998</v>
      </c>
      <c r="AM29">
        <v>1.31</v>
      </c>
      <c r="AN29">
        <v>3.4491837999999997E-2</v>
      </c>
      <c r="AQ29">
        <v>94938730164.039993</v>
      </c>
      <c r="AR29">
        <v>0</v>
      </c>
      <c r="AU29">
        <v>1.38</v>
      </c>
      <c r="AV29">
        <v>4.58E-2</v>
      </c>
      <c r="AY29">
        <v>2.3199999999999998</v>
      </c>
      <c r="AZ29">
        <v>2.6599999999999999E-2</v>
      </c>
      <c r="BB29">
        <v>29</v>
      </c>
      <c r="BD29">
        <v>15</v>
      </c>
      <c r="BF29">
        <v>14</v>
      </c>
      <c r="BH29">
        <v>1.1191800000000001</v>
      </c>
      <c r="BJ29">
        <v>0.80596000000000001</v>
      </c>
      <c r="BL29">
        <v>1.44889</v>
      </c>
      <c r="BN29">
        <v>0.47625000000000001</v>
      </c>
      <c r="BP29">
        <v>1.9251400000000001</v>
      </c>
    </row>
    <row r="30" spans="1:68" ht="15.75" customHeight="1">
      <c r="A30" t="s">
        <v>721</v>
      </c>
      <c r="B30" t="s">
        <v>721</v>
      </c>
      <c r="C30" t="s">
        <v>722</v>
      </c>
      <c r="D30" t="s">
        <v>1826</v>
      </c>
      <c r="E30" t="s">
        <v>1826</v>
      </c>
      <c r="F30" t="s">
        <v>1826</v>
      </c>
      <c r="G30" t="s">
        <v>1826</v>
      </c>
      <c r="H30" t="s">
        <v>1826</v>
      </c>
      <c r="I30" t="s">
        <v>1826</v>
      </c>
      <c r="J30" t="s">
        <v>1826</v>
      </c>
      <c r="K30" t="s">
        <v>1826</v>
      </c>
      <c r="L30" t="s">
        <v>1826</v>
      </c>
      <c r="M30" t="s">
        <v>1826</v>
      </c>
      <c r="N30" t="s">
        <v>1826</v>
      </c>
      <c r="O30" t="s">
        <v>1826</v>
      </c>
      <c r="P30" t="s">
        <v>1826</v>
      </c>
      <c r="Q30" t="s">
        <v>1826</v>
      </c>
      <c r="R30" t="s">
        <v>1826</v>
      </c>
      <c r="S30" t="s">
        <v>1826</v>
      </c>
      <c r="T30" t="s">
        <v>1826</v>
      </c>
      <c r="U30" t="s">
        <v>1826</v>
      </c>
      <c r="V30" t="s">
        <v>1826</v>
      </c>
      <c r="W30" t="s">
        <v>1826</v>
      </c>
      <c r="X30" t="s">
        <v>1826</v>
      </c>
      <c r="Y30">
        <v>3.26</v>
      </c>
      <c r="Z30">
        <v>3.21</v>
      </c>
      <c r="AA30">
        <v>-0.75660000000000005</v>
      </c>
      <c r="AB30">
        <v>-0.31850000000000001</v>
      </c>
      <c r="AD30">
        <v>1.077</v>
      </c>
      <c r="AF30">
        <v>0.56799999999999995</v>
      </c>
      <c r="AH30">
        <v>2.2879999999999998</v>
      </c>
      <c r="AJ30">
        <v>0.69799999999999995</v>
      </c>
      <c r="AM30">
        <v>1.24</v>
      </c>
      <c r="AN30">
        <v>3.2648762999999997E-2</v>
      </c>
      <c r="AQ30">
        <v>10481853870984.4</v>
      </c>
      <c r="AR30">
        <v>3.3E-3</v>
      </c>
      <c r="AU30">
        <v>1.62</v>
      </c>
      <c r="AV30">
        <v>5.3800000000000001E-2</v>
      </c>
      <c r="AY30">
        <v>3.8</v>
      </c>
      <c r="AZ30">
        <v>4.36E-2</v>
      </c>
      <c r="BB30">
        <v>25</v>
      </c>
      <c r="BD30">
        <v>8</v>
      </c>
      <c r="BF30">
        <v>17</v>
      </c>
      <c r="BH30">
        <v>2.0090699999999999</v>
      </c>
      <c r="BJ30">
        <v>0.22900999999999999</v>
      </c>
      <c r="BL30">
        <v>1.6616200000000001</v>
      </c>
      <c r="BN30">
        <v>0.57645000000000002</v>
      </c>
      <c r="BP30">
        <v>2.23807</v>
      </c>
    </row>
    <row r="31" spans="1:68" ht="15.75" customHeight="1">
      <c r="A31" t="s">
        <v>723</v>
      </c>
      <c r="B31" t="s">
        <v>723</v>
      </c>
      <c r="C31" t="s">
        <v>724</v>
      </c>
      <c r="D31" t="s">
        <v>1878</v>
      </c>
      <c r="E31" t="s">
        <v>1878</v>
      </c>
      <c r="F31" t="s">
        <v>1878</v>
      </c>
      <c r="G31" t="s">
        <v>1878</v>
      </c>
      <c r="H31" t="s">
        <v>1946</v>
      </c>
      <c r="I31" t="s">
        <v>1947</v>
      </c>
      <c r="J31" t="s">
        <v>1878</v>
      </c>
      <c r="K31" t="s">
        <v>1948</v>
      </c>
      <c r="L31" t="s">
        <v>1920</v>
      </c>
      <c r="M31" t="s">
        <v>1921</v>
      </c>
      <c r="N31" t="s">
        <v>1922</v>
      </c>
      <c r="O31" t="s">
        <v>1878</v>
      </c>
      <c r="P31" t="s">
        <v>1878</v>
      </c>
      <c r="Q31" t="s">
        <v>1878</v>
      </c>
      <c r="R31" t="s">
        <v>1923</v>
      </c>
      <c r="S31" t="s">
        <v>1924</v>
      </c>
      <c r="T31" t="s">
        <v>1925</v>
      </c>
      <c r="U31" t="s">
        <v>1926</v>
      </c>
      <c r="V31" t="s">
        <v>1927</v>
      </c>
      <c r="W31" t="s">
        <v>2241</v>
      </c>
      <c r="X31" t="s">
        <v>2243</v>
      </c>
      <c r="Y31">
        <v>3.03</v>
      </c>
      <c r="Z31">
        <v>3.03</v>
      </c>
      <c r="AA31">
        <v>-1.7785</v>
      </c>
      <c r="AB31">
        <v>-0.94730000000000003</v>
      </c>
      <c r="AD31">
        <v>8.9999999999999993E-3</v>
      </c>
      <c r="AF31">
        <v>0.24299999999999999</v>
      </c>
      <c r="AH31">
        <v>0.23899999999999999</v>
      </c>
      <c r="AJ31">
        <v>0.56899999999999995</v>
      </c>
      <c r="AM31">
        <v>0.51</v>
      </c>
      <c r="AN31">
        <v>1.342812E-2</v>
      </c>
      <c r="AQ31">
        <v>6869980183.1700001</v>
      </c>
      <c r="AR31">
        <v>0</v>
      </c>
      <c r="AU31">
        <v>0</v>
      </c>
      <c r="AV31">
        <v>0</v>
      </c>
      <c r="AY31">
        <v>1.72</v>
      </c>
      <c r="AZ31">
        <v>1.9699999999999999E-2</v>
      </c>
      <c r="BB31">
        <v>31</v>
      </c>
      <c r="BD31">
        <v>11</v>
      </c>
      <c r="BF31">
        <v>20</v>
      </c>
      <c r="BH31">
        <v>0.27879999999999999</v>
      </c>
      <c r="BJ31">
        <v>0.48442000000000002</v>
      </c>
      <c r="BL31">
        <v>0.56394</v>
      </c>
      <c r="BN31">
        <v>0.19927</v>
      </c>
      <c r="BP31">
        <v>0.76321000000000006</v>
      </c>
    </row>
    <row r="32" spans="1:68" ht="15.75" customHeight="1">
      <c r="A32" t="s">
        <v>725</v>
      </c>
      <c r="B32" t="s">
        <v>725</v>
      </c>
      <c r="C32" t="s">
        <v>726</v>
      </c>
      <c r="D32" t="s">
        <v>1878</v>
      </c>
      <c r="E32" t="s">
        <v>1878</v>
      </c>
      <c r="F32" t="s">
        <v>1878</v>
      </c>
      <c r="G32" t="s">
        <v>1878</v>
      </c>
      <c r="H32" t="s">
        <v>1946</v>
      </c>
      <c r="I32" t="s">
        <v>1947</v>
      </c>
      <c r="J32" t="s">
        <v>1878</v>
      </c>
      <c r="K32" t="s">
        <v>1948</v>
      </c>
      <c r="L32" t="s">
        <v>1920</v>
      </c>
      <c r="M32" t="s">
        <v>1921</v>
      </c>
      <c r="N32" t="s">
        <v>1922</v>
      </c>
      <c r="O32" t="s">
        <v>1878</v>
      </c>
      <c r="P32" t="s">
        <v>1878</v>
      </c>
      <c r="Q32" t="s">
        <v>1878</v>
      </c>
      <c r="R32" t="s">
        <v>1923</v>
      </c>
      <c r="S32" t="s">
        <v>1924</v>
      </c>
      <c r="T32" t="s">
        <v>1925</v>
      </c>
      <c r="U32" t="s">
        <v>1926</v>
      </c>
      <c r="V32" t="s">
        <v>1927</v>
      </c>
      <c r="W32" t="s">
        <v>2241</v>
      </c>
      <c r="X32" t="s">
        <v>2243</v>
      </c>
      <c r="Y32">
        <v>2.97</v>
      </c>
      <c r="Z32">
        <v>2.97</v>
      </c>
      <c r="AA32">
        <v>-0.62570000000000003</v>
      </c>
      <c r="AB32">
        <v>-0.29559999999999997</v>
      </c>
      <c r="AD32">
        <v>0.14699999999999999</v>
      </c>
      <c r="AF32">
        <v>0.59499999999999997</v>
      </c>
      <c r="AH32">
        <v>1.952</v>
      </c>
      <c r="AJ32">
        <v>0.71199999999999997</v>
      </c>
      <c r="AM32">
        <v>1.28</v>
      </c>
      <c r="AN32">
        <v>3.3701948000000002E-2</v>
      </c>
      <c r="AQ32">
        <v>108238686603.14</v>
      </c>
      <c r="AR32">
        <v>0</v>
      </c>
      <c r="AU32">
        <v>1.26</v>
      </c>
      <c r="AV32">
        <v>4.1799999999999997E-2</v>
      </c>
      <c r="AY32">
        <v>2.3199999999999998</v>
      </c>
      <c r="AZ32">
        <v>2.6599999999999999E-2</v>
      </c>
      <c r="BB32">
        <v>29</v>
      </c>
      <c r="BD32">
        <v>9</v>
      </c>
      <c r="BF32">
        <v>20</v>
      </c>
      <c r="BH32">
        <v>2.4190999999999998</v>
      </c>
      <c r="BJ32">
        <v>0.34573999999999999</v>
      </c>
      <c r="BL32">
        <v>1.8553500000000001</v>
      </c>
      <c r="BN32">
        <v>0.90949000000000002</v>
      </c>
      <c r="BP32">
        <v>2.76484</v>
      </c>
    </row>
    <row r="33" spans="1:68" ht="15.75" customHeight="1">
      <c r="A33" t="s">
        <v>727</v>
      </c>
      <c r="B33" t="s">
        <v>727</v>
      </c>
      <c r="C33" t="s">
        <v>727</v>
      </c>
      <c r="D33" t="s">
        <v>1878</v>
      </c>
      <c r="E33" t="s">
        <v>1878</v>
      </c>
      <c r="F33" t="s">
        <v>1878</v>
      </c>
      <c r="G33" t="s">
        <v>1878</v>
      </c>
      <c r="H33" t="s">
        <v>1878</v>
      </c>
      <c r="I33" t="s">
        <v>1878</v>
      </c>
      <c r="J33" t="s">
        <v>1878</v>
      </c>
      <c r="K33" t="s">
        <v>1878</v>
      </c>
      <c r="L33" t="s">
        <v>1878</v>
      </c>
      <c r="M33" t="s">
        <v>1878</v>
      </c>
      <c r="N33" t="s">
        <v>1878</v>
      </c>
      <c r="O33" t="s">
        <v>1878</v>
      </c>
      <c r="P33" t="s">
        <v>1878</v>
      </c>
      <c r="Q33" t="s">
        <v>1878</v>
      </c>
      <c r="R33" t="s">
        <v>1878</v>
      </c>
      <c r="S33" t="s">
        <v>1878</v>
      </c>
      <c r="T33" t="s">
        <v>1878</v>
      </c>
      <c r="U33" t="s">
        <v>1878</v>
      </c>
      <c r="V33" t="s">
        <v>1878</v>
      </c>
      <c r="W33" t="s">
        <v>2241</v>
      </c>
      <c r="X33" t="s">
        <v>2243</v>
      </c>
      <c r="Y33">
        <v>2.46</v>
      </c>
      <c r="Z33">
        <v>2.46</v>
      </c>
      <c r="AA33">
        <v>-3.7699999999999997E-2</v>
      </c>
      <c r="AB33">
        <v>-6.9699999999999998E-2</v>
      </c>
      <c r="AD33">
        <v>16.913</v>
      </c>
      <c r="AF33">
        <v>0.75700000000000001</v>
      </c>
      <c r="AH33">
        <v>5.5039999999999996</v>
      </c>
      <c r="AJ33">
        <v>0.80400000000000005</v>
      </c>
      <c r="AM33">
        <v>1.71</v>
      </c>
      <c r="AN33">
        <v>4.5023697000000001E-2</v>
      </c>
      <c r="AQ33">
        <v>482245955248221</v>
      </c>
      <c r="AR33">
        <v>0.15010000000000001</v>
      </c>
      <c r="AU33">
        <v>2.2000000000000002</v>
      </c>
      <c r="AV33">
        <v>7.3099999999999998E-2</v>
      </c>
      <c r="AY33">
        <v>4.25</v>
      </c>
      <c r="AZ33">
        <v>4.87E-2</v>
      </c>
      <c r="BB33">
        <v>36</v>
      </c>
      <c r="BD33">
        <v>2</v>
      </c>
      <c r="BF33">
        <v>34</v>
      </c>
      <c r="BH33">
        <v>8.2080699999999993</v>
      </c>
      <c r="BJ33">
        <v>0.27500000000000002</v>
      </c>
      <c r="BL33">
        <v>3.83907</v>
      </c>
      <c r="BN33">
        <v>4.6440000000000001</v>
      </c>
      <c r="BP33">
        <v>8.4830699999999997</v>
      </c>
    </row>
    <row r="34" spans="1:68" ht="15.75" customHeight="1">
      <c r="A34" t="s">
        <v>728</v>
      </c>
      <c r="B34" t="s">
        <v>728</v>
      </c>
      <c r="C34" t="s">
        <v>292</v>
      </c>
      <c r="D34" t="s">
        <v>1878</v>
      </c>
      <c r="E34" t="s">
        <v>1878</v>
      </c>
      <c r="F34" t="s">
        <v>1878</v>
      </c>
      <c r="G34" t="s">
        <v>1878</v>
      </c>
      <c r="H34" t="s">
        <v>1878</v>
      </c>
      <c r="I34" t="s">
        <v>1878</v>
      </c>
      <c r="J34" t="s">
        <v>1878</v>
      </c>
      <c r="K34" t="s">
        <v>1878</v>
      </c>
      <c r="L34" t="s">
        <v>1878</v>
      </c>
      <c r="M34" t="s">
        <v>1921</v>
      </c>
      <c r="N34" t="s">
        <v>1922</v>
      </c>
      <c r="O34" t="s">
        <v>1878</v>
      </c>
      <c r="P34" t="s">
        <v>1878</v>
      </c>
      <c r="Q34" t="s">
        <v>1878</v>
      </c>
      <c r="R34" t="s">
        <v>1923</v>
      </c>
      <c r="S34" t="s">
        <v>1924</v>
      </c>
      <c r="T34" t="s">
        <v>1925</v>
      </c>
      <c r="U34" t="s">
        <v>1926</v>
      </c>
      <c r="V34" t="s">
        <v>1927</v>
      </c>
      <c r="W34" t="s">
        <v>2241</v>
      </c>
      <c r="X34" t="s">
        <v>2243</v>
      </c>
      <c r="Y34">
        <v>2.4500000000000002</v>
      </c>
      <c r="Z34">
        <v>2.4500000000000002</v>
      </c>
      <c r="AA34">
        <v>-0.35749999999999998</v>
      </c>
      <c r="AB34">
        <v>-7.6200000000000004E-2</v>
      </c>
      <c r="AD34">
        <v>2.56</v>
      </c>
      <c r="AF34">
        <v>0.78400000000000003</v>
      </c>
      <c r="AH34">
        <v>5.7809999999999997</v>
      </c>
      <c r="AJ34">
        <v>0.82199999999999995</v>
      </c>
      <c r="AM34">
        <v>1.76</v>
      </c>
      <c r="AN34">
        <v>4.6340179000000002E-2</v>
      </c>
      <c r="AQ34">
        <v>38100917312069.5</v>
      </c>
      <c r="AR34">
        <v>1.1900000000000001E-2</v>
      </c>
      <c r="AU34">
        <v>2.39</v>
      </c>
      <c r="AV34">
        <v>7.9399999999999998E-2</v>
      </c>
      <c r="AY34">
        <v>4.07</v>
      </c>
      <c r="AZ34">
        <v>4.6699999999999998E-2</v>
      </c>
      <c r="BB34">
        <v>32</v>
      </c>
      <c r="BD34">
        <v>5</v>
      </c>
      <c r="BF34">
        <v>27</v>
      </c>
      <c r="BH34">
        <v>5.1053199999999999</v>
      </c>
      <c r="BJ34">
        <v>0.42831999999999998</v>
      </c>
      <c r="BL34">
        <v>3.1385299999999998</v>
      </c>
      <c r="BN34">
        <v>2.3950999999999998</v>
      </c>
      <c r="BP34">
        <v>5.5336299999999996</v>
      </c>
    </row>
    <row r="35" spans="1:68" ht="15.75" customHeight="1">
      <c r="A35" t="s">
        <v>729</v>
      </c>
      <c r="B35" t="s">
        <v>729</v>
      </c>
      <c r="C35" t="s">
        <v>730</v>
      </c>
      <c r="D35" t="s">
        <v>1878</v>
      </c>
      <c r="E35" t="s">
        <v>1878</v>
      </c>
      <c r="F35" t="s">
        <v>1878</v>
      </c>
      <c r="G35" t="s">
        <v>1878</v>
      </c>
      <c r="H35" t="s">
        <v>1878</v>
      </c>
      <c r="I35" t="s">
        <v>1878</v>
      </c>
      <c r="J35" t="s">
        <v>1878</v>
      </c>
      <c r="K35" t="s">
        <v>1878</v>
      </c>
      <c r="L35" t="s">
        <v>1878</v>
      </c>
      <c r="M35" t="s">
        <v>1878</v>
      </c>
      <c r="N35" t="s">
        <v>1878</v>
      </c>
      <c r="O35" t="s">
        <v>1878</v>
      </c>
      <c r="P35" t="s">
        <v>1878</v>
      </c>
      <c r="Q35" t="s">
        <v>1878</v>
      </c>
      <c r="R35" t="s">
        <v>1878</v>
      </c>
      <c r="S35" t="s">
        <v>2071</v>
      </c>
      <c r="T35" t="s">
        <v>1878</v>
      </c>
      <c r="U35" t="s">
        <v>1878</v>
      </c>
      <c r="V35" t="s">
        <v>1912</v>
      </c>
      <c r="W35" t="s">
        <v>2241</v>
      </c>
      <c r="X35" t="s">
        <v>2243</v>
      </c>
      <c r="Y35">
        <v>2</v>
      </c>
      <c r="Z35">
        <v>2</v>
      </c>
      <c r="AA35">
        <v>-0.61509999999999998</v>
      </c>
      <c r="AB35">
        <v>-0.55369999999999997</v>
      </c>
      <c r="AD35">
        <v>6.0369999999999999</v>
      </c>
      <c r="AF35">
        <v>0.32400000000000001</v>
      </c>
      <c r="AH35">
        <v>0.90100000000000002</v>
      </c>
      <c r="AJ35">
        <v>0.59699999999999998</v>
      </c>
      <c r="AM35">
        <v>0.75</v>
      </c>
      <c r="AN35">
        <v>1.9747234999999998E-2</v>
      </c>
      <c r="AQ35">
        <v>301547491870510</v>
      </c>
      <c r="AR35">
        <v>9.3899999999999997E-2</v>
      </c>
      <c r="AU35">
        <v>0.16</v>
      </c>
      <c r="AV35">
        <v>5.3E-3</v>
      </c>
      <c r="AY35">
        <v>4.22</v>
      </c>
      <c r="AZ35">
        <v>4.8399999999999999E-2</v>
      </c>
      <c r="BB35">
        <v>37</v>
      </c>
      <c r="BD35">
        <v>1</v>
      </c>
      <c r="BF35">
        <v>36</v>
      </c>
      <c r="BH35">
        <v>1.9951300000000001</v>
      </c>
      <c r="BJ35">
        <v>0.2</v>
      </c>
      <c r="BL35">
        <v>1.2756000000000001</v>
      </c>
      <c r="BN35">
        <v>0.91954000000000002</v>
      </c>
      <c r="BP35">
        <v>2.1951299999999998</v>
      </c>
    </row>
    <row r="36" spans="1:68" ht="15.75" customHeight="1">
      <c r="A36" t="s">
        <v>440</v>
      </c>
      <c r="B36" t="s">
        <v>440</v>
      </c>
      <c r="C36" t="s">
        <v>441</v>
      </c>
      <c r="D36" t="s">
        <v>1878</v>
      </c>
      <c r="E36" t="s">
        <v>1878</v>
      </c>
      <c r="F36" t="s">
        <v>1878</v>
      </c>
      <c r="G36" t="s">
        <v>1878</v>
      </c>
      <c r="H36" t="s">
        <v>1878</v>
      </c>
      <c r="I36" t="s">
        <v>1878</v>
      </c>
      <c r="J36" t="s">
        <v>1878</v>
      </c>
      <c r="K36" t="s">
        <v>1878</v>
      </c>
      <c r="L36" t="s">
        <v>1878</v>
      </c>
      <c r="M36" t="s">
        <v>1878</v>
      </c>
      <c r="N36" t="s">
        <v>1878</v>
      </c>
      <c r="O36" t="s">
        <v>1878</v>
      </c>
      <c r="P36" t="s">
        <v>1878</v>
      </c>
      <c r="Q36" t="s">
        <v>1878</v>
      </c>
      <c r="R36" t="s">
        <v>1878</v>
      </c>
      <c r="S36" t="s">
        <v>1878</v>
      </c>
      <c r="T36" t="s">
        <v>1878</v>
      </c>
      <c r="U36" t="s">
        <v>1878</v>
      </c>
      <c r="V36" t="s">
        <v>1971</v>
      </c>
      <c r="W36" t="s">
        <v>2241</v>
      </c>
      <c r="X36" t="s">
        <v>2243</v>
      </c>
      <c r="Y36">
        <v>2</v>
      </c>
      <c r="Z36">
        <v>2</v>
      </c>
      <c r="AA36">
        <v>-0.33400000000000002</v>
      </c>
      <c r="AB36">
        <v>-0.5131</v>
      </c>
      <c r="AD36">
        <v>3.7999999999999999E-2</v>
      </c>
      <c r="AF36">
        <v>0.32400000000000001</v>
      </c>
      <c r="AH36">
        <v>0.55200000000000005</v>
      </c>
      <c r="AJ36">
        <v>0.58699999999999997</v>
      </c>
      <c r="AM36">
        <v>0.7</v>
      </c>
      <c r="AN36">
        <v>1.8430753000000001E-2</v>
      </c>
      <c r="AQ36">
        <v>581554012.09000003</v>
      </c>
      <c r="AR36">
        <v>0</v>
      </c>
      <c r="AU36">
        <v>0.11</v>
      </c>
      <c r="AV36">
        <v>3.7000000000000002E-3</v>
      </c>
      <c r="AY36">
        <v>0.89</v>
      </c>
      <c r="AZ36">
        <v>1.0200000000000001E-2</v>
      </c>
      <c r="BB36">
        <v>40</v>
      </c>
      <c r="BD36">
        <v>0</v>
      </c>
      <c r="BF36">
        <v>40</v>
      </c>
      <c r="BH36">
        <v>2.6372800000000001</v>
      </c>
      <c r="BJ36">
        <v>0</v>
      </c>
      <c r="BL36">
        <v>1.2702100000000001</v>
      </c>
      <c r="BN36">
        <v>1.3670599999999999</v>
      </c>
      <c r="BP36">
        <v>2.6372800000000001</v>
      </c>
    </row>
    <row r="37" spans="1:68" ht="15.75" customHeight="1">
      <c r="A37" t="s">
        <v>731</v>
      </c>
      <c r="B37" t="s">
        <v>731</v>
      </c>
      <c r="C37" t="s">
        <v>731</v>
      </c>
      <c r="D37" t="s">
        <v>1878</v>
      </c>
      <c r="E37" t="s">
        <v>1878</v>
      </c>
      <c r="F37" t="s">
        <v>1878</v>
      </c>
      <c r="G37" t="s">
        <v>1878</v>
      </c>
      <c r="H37" t="s">
        <v>1878</v>
      </c>
      <c r="I37" t="s">
        <v>1878</v>
      </c>
      <c r="J37" t="s">
        <v>1878</v>
      </c>
      <c r="K37" t="s">
        <v>1878</v>
      </c>
      <c r="L37" t="s">
        <v>1878</v>
      </c>
      <c r="M37" t="s">
        <v>1878</v>
      </c>
      <c r="N37" t="s">
        <v>1878</v>
      </c>
      <c r="O37" t="s">
        <v>1878</v>
      </c>
      <c r="P37" t="s">
        <v>1878</v>
      </c>
      <c r="Q37" t="s">
        <v>1878</v>
      </c>
      <c r="R37" t="s">
        <v>1878</v>
      </c>
      <c r="S37" t="s">
        <v>1878</v>
      </c>
      <c r="T37" t="s">
        <v>1878</v>
      </c>
      <c r="U37" t="s">
        <v>1878</v>
      </c>
      <c r="V37" t="s">
        <v>1878</v>
      </c>
      <c r="W37" t="s">
        <v>2241</v>
      </c>
      <c r="X37" t="s">
        <v>2243</v>
      </c>
      <c r="Y37">
        <v>2</v>
      </c>
      <c r="Z37">
        <v>2</v>
      </c>
      <c r="AA37">
        <v>-0.26779999999999998</v>
      </c>
      <c r="AB37">
        <v>-0.27160000000000001</v>
      </c>
      <c r="AD37">
        <v>0.26700000000000002</v>
      </c>
      <c r="AF37">
        <v>0.59499999999999997</v>
      </c>
      <c r="AH37">
        <v>1.804</v>
      </c>
      <c r="AJ37">
        <v>0.71199999999999997</v>
      </c>
      <c r="AM37">
        <v>1.26</v>
      </c>
      <c r="AN37">
        <v>3.3175354999999997E-2</v>
      </c>
      <c r="AQ37">
        <v>42123460363.029999</v>
      </c>
      <c r="AR37">
        <v>0</v>
      </c>
      <c r="AU37">
        <v>1.17</v>
      </c>
      <c r="AV37">
        <v>3.8899999999999997E-2</v>
      </c>
      <c r="AY37">
        <v>2.5</v>
      </c>
      <c r="AZ37">
        <v>2.87E-2</v>
      </c>
      <c r="BB37">
        <v>38</v>
      </c>
      <c r="BD37">
        <v>0</v>
      </c>
      <c r="BF37">
        <v>38</v>
      </c>
      <c r="BH37">
        <v>6.0947300000000002</v>
      </c>
      <c r="BJ37">
        <v>0</v>
      </c>
      <c r="BL37">
        <v>2.5015000000000001</v>
      </c>
      <c r="BN37">
        <v>3.5932300000000001</v>
      </c>
      <c r="BP37">
        <v>6.0947300000000002</v>
      </c>
    </row>
    <row r="38" spans="1:68" ht="15.75" customHeight="1">
      <c r="A38" t="s">
        <v>310</v>
      </c>
      <c r="B38" t="s">
        <v>310</v>
      </c>
      <c r="C38" t="s">
        <v>311</v>
      </c>
      <c r="D38" t="s">
        <v>1878</v>
      </c>
      <c r="E38" t="s">
        <v>1878</v>
      </c>
      <c r="F38" t="s">
        <v>1878</v>
      </c>
      <c r="G38" t="s">
        <v>1878</v>
      </c>
      <c r="H38" t="s">
        <v>1878</v>
      </c>
      <c r="I38" t="s">
        <v>1878</v>
      </c>
      <c r="J38" t="s">
        <v>1878</v>
      </c>
      <c r="K38" t="s">
        <v>1878</v>
      </c>
      <c r="L38" t="s">
        <v>1878</v>
      </c>
      <c r="M38" t="s">
        <v>1878</v>
      </c>
      <c r="N38" t="s">
        <v>1878</v>
      </c>
      <c r="O38" t="s">
        <v>1878</v>
      </c>
      <c r="P38" t="s">
        <v>1878</v>
      </c>
      <c r="Q38" t="s">
        <v>1878</v>
      </c>
      <c r="R38" t="s">
        <v>1878</v>
      </c>
      <c r="S38" t="s">
        <v>1953</v>
      </c>
      <c r="T38" t="s">
        <v>1878</v>
      </c>
      <c r="U38" t="s">
        <v>1878</v>
      </c>
      <c r="V38" t="s">
        <v>1954</v>
      </c>
      <c r="W38" t="s">
        <v>2241</v>
      </c>
      <c r="X38" t="s">
        <v>2243</v>
      </c>
      <c r="Y38">
        <v>2</v>
      </c>
      <c r="Z38">
        <v>2</v>
      </c>
      <c r="AA38">
        <v>-0.2384</v>
      </c>
      <c r="AB38">
        <v>-0.25869999999999999</v>
      </c>
      <c r="AD38">
        <v>0.29699999999999999</v>
      </c>
      <c r="AF38">
        <v>0.45900000000000002</v>
      </c>
      <c r="AH38">
        <v>1.042</v>
      </c>
      <c r="AJ38">
        <v>0.64900000000000002</v>
      </c>
      <c r="AM38">
        <v>0.98</v>
      </c>
      <c r="AN38">
        <v>2.5803053999999999E-2</v>
      </c>
      <c r="AQ38">
        <v>31932556893.48</v>
      </c>
      <c r="AR38">
        <v>0</v>
      </c>
      <c r="AU38">
        <v>0.21</v>
      </c>
      <c r="AV38">
        <v>7.0000000000000001E-3</v>
      </c>
      <c r="AY38">
        <v>2.5</v>
      </c>
      <c r="AZ38">
        <v>2.87E-2</v>
      </c>
      <c r="BB38">
        <v>43</v>
      </c>
      <c r="BD38">
        <v>0</v>
      </c>
      <c r="BF38">
        <v>43</v>
      </c>
      <c r="BH38">
        <v>4.5879200000000004</v>
      </c>
      <c r="BJ38">
        <v>0</v>
      </c>
      <c r="BL38">
        <v>1.9260900000000001</v>
      </c>
      <c r="BN38">
        <v>2.6618300000000001</v>
      </c>
      <c r="BP38">
        <v>4.5879200000000004</v>
      </c>
    </row>
    <row r="39" spans="1:68" ht="15.75" customHeight="1">
      <c r="A39" t="s">
        <v>732</v>
      </c>
      <c r="B39" t="s">
        <v>732</v>
      </c>
      <c r="C39" t="s">
        <v>732</v>
      </c>
      <c r="D39" t="s">
        <v>1826</v>
      </c>
      <c r="E39" t="s">
        <v>1826</v>
      </c>
      <c r="F39" t="s">
        <v>1826</v>
      </c>
      <c r="G39" t="s">
        <v>1826</v>
      </c>
      <c r="H39" t="s">
        <v>1826</v>
      </c>
      <c r="I39" t="s">
        <v>1826</v>
      </c>
      <c r="J39" t="s">
        <v>1826</v>
      </c>
      <c r="K39" t="s">
        <v>1826</v>
      </c>
      <c r="L39" t="s">
        <v>1826</v>
      </c>
      <c r="M39" t="s">
        <v>1826</v>
      </c>
      <c r="N39" t="s">
        <v>1826</v>
      </c>
      <c r="O39" t="s">
        <v>1826</v>
      </c>
      <c r="P39" t="s">
        <v>1826</v>
      </c>
      <c r="Q39" t="s">
        <v>1826</v>
      </c>
      <c r="R39" t="s">
        <v>1826</v>
      </c>
      <c r="S39" t="s">
        <v>1826</v>
      </c>
      <c r="T39" t="s">
        <v>1826</v>
      </c>
      <c r="U39" t="s">
        <v>1826</v>
      </c>
      <c r="V39" t="s">
        <v>1826</v>
      </c>
      <c r="W39" t="s">
        <v>1826</v>
      </c>
      <c r="X39" t="s">
        <v>1826</v>
      </c>
      <c r="Y39">
        <v>2</v>
      </c>
      <c r="Z39">
        <v>2</v>
      </c>
      <c r="AA39">
        <v>-0.20369999999999999</v>
      </c>
      <c r="AB39">
        <v>-0.29799999999999999</v>
      </c>
      <c r="AD39">
        <v>42.857999999999997</v>
      </c>
      <c r="AF39">
        <v>0.45900000000000002</v>
      </c>
      <c r="AH39">
        <v>1.8440000000000001</v>
      </c>
      <c r="AJ39">
        <v>0.64900000000000002</v>
      </c>
      <c r="AM39">
        <v>1.06</v>
      </c>
      <c r="AN39">
        <v>2.7909426000000001E-2</v>
      </c>
      <c r="AQ39">
        <v>1697353029446220</v>
      </c>
      <c r="AR39">
        <v>0.52839999999999998</v>
      </c>
      <c r="AU39">
        <v>0.83</v>
      </c>
      <c r="AV39">
        <v>2.76E-2</v>
      </c>
      <c r="AY39">
        <v>4.28</v>
      </c>
      <c r="AZ39">
        <v>4.9099999999999998E-2</v>
      </c>
      <c r="BB39">
        <v>48</v>
      </c>
      <c r="BD39">
        <v>1</v>
      </c>
      <c r="BF39">
        <v>47</v>
      </c>
      <c r="BH39">
        <v>10.77431</v>
      </c>
      <c r="BJ39">
        <v>0.2</v>
      </c>
      <c r="BL39">
        <v>3.1888999999999998</v>
      </c>
      <c r="BN39">
        <v>7.7854099999999997</v>
      </c>
      <c r="BP39">
        <v>10.974299999999999</v>
      </c>
    </row>
    <row r="40" spans="1:68" ht="15.75" customHeight="1">
      <c r="A40" t="s">
        <v>312</v>
      </c>
      <c r="B40" t="s">
        <v>312</v>
      </c>
      <c r="C40" t="s">
        <v>313</v>
      </c>
      <c r="D40" t="s">
        <v>1826</v>
      </c>
      <c r="E40" t="s">
        <v>1826</v>
      </c>
      <c r="F40" t="s">
        <v>1826</v>
      </c>
      <c r="G40" t="s">
        <v>1826</v>
      </c>
      <c r="H40" t="s">
        <v>1826</v>
      </c>
      <c r="I40" t="s">
        <v>1826</v>
      </c>
      <c r="J40" t="s">
        <v>1826</v>
      </c>
      <c r="K40" t="s">
        <v>1826</v>
      </c>
      <c r="L40" t="s">
        <v>1826</v>
      </c>
      <c r="M40" t="s">
        <v>1826</v>
      </c>
      <c r="N40" t="s">
        <v>1826</v>
      </c>
      <c r="O40" t="s">
        <v>1826</v>
      </c>
      <c r="P40" t="s">
        <v>1826</v>
      </c>
      <c r="Q40" t="s">
        <v>1826</v>
      </c>
      <c r="R40" t="s">
        <v>1826</v>
      </c>
      <c r="S40" t="s">
        <v>1826</v>
      </c>
      <c r="T40" t="s">
        <v>1826</v>
      </c>
      <c r="U40" t="s">
        <v>1826</v>
      </c>
      <c r="V40" t="s">
        <v>1826</v>
      </c>
      <c r="W40" t="s">
        <v>1826</v>
      </c>
      <c r="X40" t="s">
        <v>1826</v>
      </c>
      <c r="Y40">
        <v>1</v>
      </c>
      <c r="Z40">
        <v>1</v>
      </c>
      <c r="AA40">
        <v>-0.15790000000000001</v>
      </c>
      <c r="AB40">
        <v>-0.1726</v>
      </c>
      <c r="AD40">
        <v>46.424999999999997</v>
      </c>
      <c r="AF40">
        <v>0.13500000000000001</v>
      </c>
      <c r="AH40">
        <v>0.11600000000000001</v>
      </c>
      <c r="AJ40">
        <v>0.52900000000000003</v>
      </c>
      <c r="AM40">
        <v>0.28999999999999998</v>
      </c>
      <c r="AN40">
        <v>7.6355980000000004E-3</v>
      </c>
      <c r="AQ40">
        <v>671736977883606</v>
      </c>
      <c r="AR40">
        <v>0.20910000000000001</v>
      </c>
      <c r="AU40">
        <v>0</v>
      </c>
      <c r="AV40">
        <v>0</v>
      </c>
      <c r="AY40">
        <v>4.28</v>
      </c>
      <c r="AZ40">
        <v>4.9099999999999998E-2</v>
      </c>
      <c r="BB40">
        <v>64</v>
      </c>
      <c r="BD40">
        <v>0</v>
      </c>
      <c r="BF40">
        <v>64</v>
      </c>
      <c r="BH40">
        <v>20.680070000000001</v>
      </c>
      <c r="BJ40">
        <v>0</v>
      </c>
      <c r="BL40">
        <v>2.75556</v>
      </c>
      <c r="BN40">
        <v>17.924520000000001</v>
      </c>
      <c r="BP40">
        <v>20.680099999999999</v>
      </c>
    </row>
    <row r="61" ht="13"/>
    <row r="62" ht="13"/>
    <row r="63" ht="13"/>
    <row r="64" ht="13"/>
    <row r="65" ht="13"/>
    <row r="66" ht="13"/>
    <row r="67" ht="13"/>
    <row r="68" ht="13"/>
    <row r="69" ht="13"/>
    <row r="70" ht="13"/>
    <row r="71" ht="13"/>
    <row r="72" ht="13"/>
    <row r="73" ht="13"/>
    <row r="74" ht="13"/>
    <row r="75" ht="13"/>
    <row r="76" ht="13"/>
    <row r="77" ht="13"/>
    <row r="78" ht="13"/>
    <row r="79" ht="13"/>
    <row r="80" ht="13"/>
    <row r="81" ht="13"/>
    <row r="82" ht="13"/>
    <row r="83" ht="13"/>
    <row r="84" ht="13"/>
    <row r="85" ht="13"/>
    <row r="86" ht="13"/>
    <row r="87" ht="13"/>
    <row r="88" ht="13"/>
    <row r="89" ht="13"/>
    <row r="90" ht="13"/>
    <row r="91" ht="13"/>
    <row r="92" ht="13"/>
    <row r="93" ht="13"/>
    <row r="94" ht="13"/>
    <row r="95" ht="13"/>
    <row r="96" ht="13"/>
    <row r="97" ht="13"/>
    <row r="98" ht="13"/>
    <row r="99" ht="13"/>
    <row r="100" ht="13"/>
    <row r="101" ht="13"/>
    <row r="102" ht="13"/>
    <row r="103" ht="13"/>
    <row r="104" ht="13"/>
    <row r="105" ht="13"/>
    <row r="106" ht="13"/>
    <row r="107" ht="13"/>
    <row r="108" ht="13"/>
    <row r="109" ht="13"/>
    <row r="110" ht="13"/>
    <row r="111" ht="13"/>
    <row r="112" ht="13"/>
    <row r="113" ht="13"/>
    <row r="114" ht="13"/>
    <row r="115" ht="13"/>
    <row r="116" ht="13"/>
    <row r="117" ht="13"/>
    <row r="118" ht="13"/>
    <row r="119" ht="13"/>
    <row r="120" ht="13"/>
    <row r="121" ht="13"/>
    <row r="122" ht="13"/>
    <row r="123" ht="13"/>
    <row r="124" ht="13"/>
    <row r="125" ht="13"/>
    <row r="126" ht="13"/>
    <row r="127" ht="13"/>
    <row r="128" ht="13"/>
    <row r="129" ht="13"/>
    <row r="130" ht="13"/>
    <row r="131" ht="13"/>
    <row r="132" ht="13"/>
    <row r="133" ht="13"/>
    <row r="134" ht="13"/>
    <row r="135" ht="13"/>
    <row r="136" ht="13"/>
    <row r="137" ht="13"/>
    <row r="138" ht="13"/>
    <row r="139" ht="13"/>
    <row r="140" ht="13"/>
    <row r="141" ht="13"/>
    <row r="142" ht="13"/>
    <row r="143" ht="13"/>
    <row r="144" ht="13"/>
    <row r="145" ht="13"/>
    <row r="146" ht="13"/>
    <row r="147" ht="13"/>
    <row r="148" ht="13"/>
    <row r="149" ht="13"/>
    <row r="150" ht="13"/>
    <row r="151" ht="13"/>
    <row r="152" ht="13"/>
    <row r="153" ht="13"/>
    <row r="154" ht="13"/>
    <row r="155" ht="13"/>
    <row r="156" ht="13"/>
    <row r="157" ht="13"/>
    <row r="158" ht="13"/>
    <row r="159" ht="13"/>
    <row r="160" ht="13"/>
    <row r="161" ht="13"/>
    <row r="162" ht="13"/>
    <row r="163" ht="13"/>
    <row r="164" ht="13"/>
    <row r="165" ht="13"/>
    <row r="166" ht="13"/>
    <row r="167" ht="13"/>
    <row r="168" ht="13"/>
    <row r="169" ht="13"/>
    <row r="170" ht="13"/>
    <row r="171" ht="13"/>
    <row r="172" ht="13"/>
    <row r="173" ht="13"/>
    <row r="174" ht="13"/>
    <row r="175" ht="13"/>
    <row r="176" ht="13"/>
    <row r="177" ht="13"/>
    <row r="178" ht="13"/>
    <row r="179" ht="13"/>
    <row r="180" ht="13"/>
    <row r="181" ht="13"/>
    <row r="182" ht="13"/>
    <row r="183" ht="13"/>
    <row r="184" ht="13"/>
    <row r="185" ht="13"/>
    <row r="186" ht="13"/>
    <row r="187" ht="13"/>
    <row r="188" ht="13"/>
    <row r="189" ht="13"/>
    <row r="190" ht="13"/>
    <row r="191" ht="13"/>
    <row r="192" ht="13"/>
    <row r="193" ht="13"/>
    <row r="194" ht="13"/>
    <row r="195" ht="13"/>
    <row r="196" ht="13"/>
    <row r="197" ht="13"/>
    <row r="198" ht="13"/>
    <row r="199" ht="13"/>
    <row r="200" ht="13"/>
    <row r="201" ht="13"/>
    <row r="202" ht="13"/>
    <row r="203" ht="13"/>
    <row r="204" ht="13"/>
    <row r="205" ht="13"/>
    <row r="206" ht="13"/>
    <row r="207" ht="13"/>
    <row r="208" ht="13"/>
    <row r="209" ht="13"/>
    <row r="210" ht="13"/>
    <row r="211" ht="13"/>
    <row r="212" ht="13"/>
    <row r="213" ht="13"/>
    <row r="214" ht="13"/>
    <row r="215" ht="13"/>
    <row r="216" ht="13"/>
    <row r="217" ht="13"/>
    <row r="218" ht="13"/>
    <row r="219" ht="13"/>
    <row r="220" ht="13"/>
    <row r="221" ht="13"/>
    <row r="222" ht="13"/>
    <row r="223" ht="13"/>
    <row r="224" ht="13"/>
    <row r="225" ht="13"/>
    <row r="226" ht="13"/>
    <row r="227" ht="13"/>
    <row r="228" ht="13"/>
    <row r="229" ht="13"/>
    <row r="230" ht="13"/>
    <row r="231" ht="13"/>
    <row r="232" ht="13"/>
    <row r="233" ht="13"/>
    <row r="234" ht="13"/>
    <row r="235" ht="13"/>
    <row r="236" ht="13"/>
    <row r="237" ht="13"/>
    <row r="238" ht="13"/>
    <row r="239" ht="13"/>
    <row r="240" ht="13"/>
    <row r="241" ht="13"/>
    <row r="242" ht="13"/>
    <row r="243" ht="13"/>
    <row r="244" ht="13"/>
    <row r="245" ht="13"/>
    <row r="246" ht="13"/>
    <row r="247" ht="13"/>
    <row r="248" ht="13"/>
    <row r="249" ht="13"/>
    <row r="250" ht="13"/>
    <row r="251" ht="13"/>
    <row r="252" ht="13"/>
    <row r="253" ht="13"/>
    <row r="254" ht="13"/>
    <row r="255" ht="13"/>
    <row r="256" ht="13"/>
    <row r="257" ht="13"/>
    <row r="258" ht="13"/>
    <row r="259" ht="13"/>
    <row r="260" ht="13"/>
    <row r="261" ht="13"/>
    <row r="262" ht="13"/>
    <row r="263" ht="13"/>
    <row r="264" ht="13"/>
    <row r="265" ht="13"/>
    <row r="266" ht="13"/>
    <row r="267" ht="13"/>
    <row r="268" ht="13"/>
    <row r="269" ht="13"/>
    <row r="270" ht="13"/>
    <row r="271" ht="13"/>
    <row r="272" ht="13"/>
    <row r="273" ht="13"/>
    <row r="274" ht="13"/>
    <row r="275" ht="13"/>
    <row r="276" ht="13"/>
    <row r="277" ht="13"/>
    <row r="278" ht="13"/>
    <row r="279" ht="13"/>
    <row r="280" ht="13"/>
    <row r="281" ht="13"/>
    <row r="282" ht="13"/>
    <row r="283" ht="13"/>
    <row r="284" ht="13"/>
    <row r="285" ht="13"/>
    <row r="286" ht="13"/>
    <row r="287" ht="13"/>
    <row r="288" ht="13"/>
    <row r="289" ht="13"/>
    <row r="290" ht="13"/>
    <row r="291" ht="13"/>
    <row r="292" ht="13"/>
    <row r="293" ht="13"/>
    <row r="294" ht="13"/>
    <row r="295" ht="13"/>
    <row r="296" ht="13"/>
    <row r="297" ht="13"/>
    <row r="298" ht="13"/>
    <row r="299" ht="13"/>
    <row r="300" ht="13"/>
    <row r="301" ht="13"/>
    <row r="302" ht="13"/>
    <row r="303" ht="13"/>
    <row r="304" ht="13"/>
    <row r="305" ht="13"/>
    <row r="306" ht="13"/>
    <row r="307" ht="13"/>
    <row r="308" ht="13"/>
    <row r="309" ht="13"/>
    <row r="310" ht="13"/>
    <row r="311" ht="13"/>
    <row r="312" ht="13"/>
    <row r="313" ht="13"/>
    <row r="314" ht="13"/>
    <row r="315" ht="13"/>
    <row r="316" ht="13"/>
    <row r="317" ht="13"/>
    <row r="318" ht="13"/>
    <row r="319" ht="13"/>
    <row r="320" ht="13"/>
    <row r="321" ht="13"/>
    <row r="322" ht="13"/>
    <row r="323" ht="13"/>
    <row r="324" ht="13"/>
    <row r="325" ht="13"/>
    <row r="326" ht="13"/>
    <row r="327" ht="13"/>
    <row r="328" ht="13"/>
    <row r="329" ht="13"/>
    <row r="330" ht="13"/>
    <row r="331" ht="13"/>
    <row r="332" ht="13"/>
    <row r="333" ht="13"/>
    <row r="334" ht="13"/>
    <row r="335" ht="13"/>
    <row r="336" ht="13"/>
    <row r="337" ht="13"/>
    <row r="338" ht="13"/>
    <row r="339" ht="13"/>
    <row r="340" ht="13"/>
    <row r="341" ht="13"/>
    <row r="342" ht="13"/>
    <row r="343" ht="13"/>
    <row r="344" ht="13"/>
    <row r="345" ht="13"/>
    <row r="346" ht="13"/>
    <row r="347" ht="13"/>
    <row r="348" ht="13"/>
    <row r="349" ht="13"/>
    <row r="350" ht="13"/>
    <row r="351" ht="13"/>
    <row r="352" ht="13"/>
    <row r="353" ht="13"/>
    <row r="354" ht="13"/>
    <row r="355" ht="13"/>
    <row r="356" ht="13"/>
    <row r="357" ht="13"/>
    <row r="358" ht="13"/>
    <row r="359" ht="13"/>
    <row r="360" ht="13"/>
    <row r="361" ht="13"/>
    <row r="362" ht="13"/>
    <row r="363" ht="13"/>
    <row r="364" ht="13"/>
    <row r="365" ht="13"/>
    <row r="366" ht="13"/>
    <row r="367" ht="13"/>
    <row r="368" ht="13"/>
    <row r="369" ht="13"/>
    <row r="370" ht="13"/>
    <row r="371" ht="13"/>
    <row r="372" ht="13"/>
    <row r="373" ht="13"/>
    <row r="374" ht="13"/>
    <row r="375" ht="13"/>
    <row r="376" ht="13"/>
    <row r="377" ht="13"/>
    <row r="378" ht="13"/>
    <row r="379" ht="13"/>
    <row r="380" ht="13"/>
    <row r="381" ht="13"/>
    <row r="382" ht="13"/>
    <row r="383" ht="13"/>
    <row r="384" ht="13"/>
    <row r="385" ht="13"/>
    <row r="386" ht="13"/>
    <row r="387" ht="13"/>
    <row r="388" ht="13"/>
    <row r="389" ht="13"/>
    <row r="390" ht="13"/>
    <row r="391" ht="13"/>
    <row r="392" ht="13"/>
    <row r="393" ht="13"/>
    <row r="394" ht="13"/>
    <row r="395" ht="13"/>
    <row r="396" ht="13"/>
    <row r="397" ht="13"/>
    <row r="398" ht="13"/>
    <row r="399" ht="13"/>
    <row r="400" ht="13"/>
    <row r="401" ht="13"/>
    <row r="402" ht="13"/>
    <row r="403" ht="13"/>
    <row r="404" ht="13"/>
    <row r="405" ht="13"/>
    <row r="406" ht="13"/>
    <row r="407" ht="13"/>
    <row r="408" ht="13"/>
    <row r="409" ht="13"/>
    <row r="410" ht="13"/>
    <row r="411" ht="13"/>
    <row r="412" ht="13"/>
    <row r="413" ht="13"/>
    <row r="414" ht="13"/>
    <row r="415" ht="13"/>
    <row r="416" ht="13"/>
    <row r="417" ht="13"/>
    <row r="418" ht="13"/>
    <row r="419" ht="13"/>
    <row r="420" ht="13"/>
    <row r="421" ht="13"/>
    <row r="422" ht="13"/>
    <row r="423" ht="13"/>
    <row r="424" ht="13"/>
    <row r="425" ht="13"/>
    <row r="426" ht="13"/>
    <row r="427" ht="13"/>
    <row r="428" ht="13"/>
    <row r="429" ht="13"/>
    <row r="430" ht="13"/>
    <row r="431" ht="13"/>
    <row r="432" ht="13"/>
    <row r="433" ht="13"/>
    <row r="434" ht="13"/>
    <row r="435" ht="13"/>
    <row r="436" ht="13"/>
    <row r="437" ht="13"/>
    <row r="438" ht="13"/>
    <row r="439" ht="13"/>
    <row r="440" ht="13"/>
    <row r="441" ht="13"/>
    <row r="442" ht="13"/>
    <row r="443" ht="13"/>
    <row r="444" ht="13"/>
    <row r="445" ht="13"/>
    <row r="446" ht="13"/>
    <row r="447" ht="13"/>
    <row r="448" ht="13"/>
    <row r="449" ht="13"/>
    <row r="450" ht="13"/>
    <row r="451" ht="13"/>
    <row r="452" ht="13"/>
    <row r="453" ht="13"/>
    <row r="454" ht="13"/>
    <row r="455" ht="13"/>
    <row r="456" ht="13"/>
    <row r="457" ht="13"/>
    <row r="458" ht="13"/>
    <row r="459" ht="13"/>
    <row r="460" ht="13"/>
    <row r="461" ht="13"/>
    <row r="462" ht="13"/>
    <row r="463" ht="13"/>
    <row r="464" ht="13"/>
    <row r="465" ht="13"/>
    <row r="466" ht="13"/>
    <row r="467" ht="13"/>
    <row r="468" ht="13"/>
    <row r="469" ht="13"/>
    <row r="470" ht="13"/>
    <row r="471" ht="13"/>
    <row r="472" ht="13"/>
    <row r="473" ht="13"/>
    <row r="474" ht="13"/>
    <row r="475" ht="13"/>
    <row r="476" ht="13"/>
    <row r="477" ht="13"/>
    <row r="478" ht="13"/>
    <row r="479" ht="13"/>
    <row r="480" ht="13"/>
    <row r="481" ht="13"/>
    <row r="482" ht="13"/>
    <row r="483" ht="13"/>
    <row r="484" ht="13"/>
    <row r="485" ht="13"/>
    <row r="486" ht="13"/>
    <row r="487" ht="13"/>
    <row r="488" ht="13"/>
    <row r="489" ht="13"/>
    <row r="490" ht="13"/>
    <row r="491" ht="13"/>
    <row r="492" ht="13"/>
    <row r="493" ht="13"/>
    <row r="494" ht="13"/>
    <row r="495" ht="13"/>
    <row r="496" ht="13"/>
    <row r="497" ht="13"/>
    <row r="498" ht="13"/>
    <row r="499" ht="13"/>
    <row r="500" ht="13"/>
    <row r="501" ht="13"/>
    <row r="502" ht="13"/>
    <row r="503" ht="13"/>
    <row r="504" ht="13"/>
    <row r="505" ht="13"/>
    <row r="506" ht="13"/>
    <row r="507" ht="13"/>
    <row r="508" ht="13"/>
    <row r="509" ht="13"/>
    <row r="510" ht="13"/>
    <row r="511" ht="13"/>
    <row r="512" ht="13"/>
    <row r="513" ht="13"/>
    <row r="514" ht="13"/>
    <row r="515" ht="13"/>
    <row r="516" ht="13"/>
    <row r="517" ht="13"/>
    <row r="518" ht="13"/>
    <row r="519" ht="13"/>
    <row r="520" ht="13"/>
    <row r="521" ht="13"/>
    <row r="522" ht="13"/>
    <row r="523" ht="13"/>
    <row r="524" ht="13"/>
    <row r="525" ht="13"/>
    <row r="526" ht="13"/>
    <row r="527" ht="13"/>
    <row r="528" ht="13"/>
    <row r="529" ht="13"/>
    <row r="530" ht="13"/>
    <row r="531" ht="13"/>
    <row r="532" ht="13"/>
    <row r="533" ht="13"/>
    <row r="534" ht="13"/>
    <row r="535" ht="13"/>
    <row r="536" ht="13"/>
    <row r="537" ht="13"/>
    <row r="538" ht="13"/>
    <row r="539" ht="13"/>
    <row r="540" ht="13"/>
    <row r="541" ht="13"/>
    <row r="542" ht="13"/>
    <row r="543" ht="13"/>
    <row r="544" ht="13"/>
    <row r="545" ht="13"/>
    <row r="546" ht="13"/>
    <row r="547" ht="13"/>
    <row r="548" ht="13"/>
    <row r="549" ht="13"/>
    <row r="550" ht="13"/>
    <row r="551" ht="13"/>
    <row r="552" ht="13"/>
    <row r="553" ht="13"/>
    <row r="554" ht="13"/>
    <row r="555" ht="13"/>
    <row r="556" ht="13"/>
    <row r="557" ht="13"/>
    <row r="558" ht="13"/>
    <row r="559" ht="13"/>
    <row r="560" ht="13"/>
    <row r="561" ht="13"/>
    <row r="562" ht="13"/>
    <row r="563" ht="13"/>
    <row r="564" ht="13"/>
    <row r="565" ht="13"/>
    <row r="566" ht="13"/>
    <row r="567" ht="13"/>
    <row r="568" ht="13"/>
    <row r="569" ht="13"/>
    <row r="570" ht="13"/>
    <row r="571" ht="13"/>
    <row r="572" ht="13"/>
    <row r="573" ht="13"/>
    <row r="574" ht="13"/>
    <row r="575" ht="13"/>
    <row r="576" ht="13"/>
    <row r="577" ht="13"/>
    <row r="578" ht="13"/>
    <row r="579" ht="13"/>
    <row r="580" ht="13"/>
    <row r="581" ht="13"/>
    <row r="582" ht="13"/>
    <row r="583" ht="13"/>
    <row r="584" ht="13"/>
    <row r="585" ht="13"/>
    <row r="586" ht="13"/>
    <row r="587" ht="13"/>
    <row r="588" ht="13"/>
    <row r="589" ht="13"/>
    <row r="590" ht="13"/>
    <row r="591" ht="13"/>
    <row r="592" ht="13"/>
    <row r="593" ht="13"/>
    <row r="594" ht="13"/>
    <row r="595" ht="13"/>
    <row r="596" ht="13"/>
    <row r="597" ht="13"/>
    <row r="598" ht="13"/>
    <row r="599" ht="13"/>
    <row r="600" ht="13"/>
    <row r="601" ht="13"/>
    <row r="602" ht="13"/>
    <row r="603" ht="13"/>
    <row r="604" ht="13"/>
    <row r="605" ht="13"/>
    <row r="606" ht="13"/>
    <row r="607" ht="13"/>
    <row r="608" ht="13"/>
    <row r="609" ht="13"/>
    <row r="610" ht="13"/>
    <row r="611" ht="13"/>
    <row r="612" ht="13"/>
    <row r="613" ht="13"/>
    <row r="614" ht="13"/>
    <row r="615" ht="13"/>
    <row r="616" ht="13"/>
    <row r="617" ht="13"/>
    <row r="618" ht="13"/>
    <row r="619" ht="13"/>
    <row r="620" ht="13"/>
    <row r="621" ht="13"/>
    <row r="622" ht="13"/>
    <row r="623" ht="13"/>
    <row r="624" ht="13"/>
    <row r="625" ht="13"/>
    <row r="626" ht="13"/>
    <row r="627" ht="13"/>
    <row r="628" ht="13"/>
    <row r="629" ht="13"/>
    <row r="630" ht="13"/>
    <row r="631" ht="13"/>
    <row r="632" ht="13"/>
    <row r="633" ht="13"/>
    <row r="634" ht="13"/>
    <row r="635" ht="13"/>
    <row r="636" ht="13"/>
    <row r="637" ht="13"/>
    <row r="638" ht="13"/>
    <row r="639" ht="13"/>
    <row r="640" ht="13"/>
    <row r="641" ht="13"/>
    <row r="642" ht="13"/>
    <row r="643" ht="13"/>
    <row r="644" ht="13"/>
    <row r="645" ht="13"/>
    <row r="646" ht="13"/>
    <row r="647" ht="13"/>
    <row r="648" ht="13"/>
    <row r="649" ht="13"/>
    <row r="650" ht="13"/>
    <row r="651" ht="13"/>
    <row r="652" ht="13"/>
    <row r="653" ht="13"/>
    <row r="654" ht="13"/>
    <row r="655" ht="13"/>
    <row r="656" ht="13"/>
    <row r="657" ht="13"/>
    <row r="658" ht="13"/>
    <row r="659" ht="13"/>
    <row r="660" ht="13"/>
    <row r="661" ht="13"/>
    <row r="662" ht="13"/>
    <row r="663" ht="13"/>
    <row r="664" ht="13"/>
    <row r="665" ht="13"/>
    <row r="666" ht="13"/>
    <row r="667" ht="13"/>
    <row r="668" ht="13"/>
    <row r="669" ht="13"/>
    <row r="670" ht="13"/>
    <row r="671" ht="13"/>
    <row r="672" ht="13"/>
    <row r="673" ht="13"/>
    <row r="674" ht="13"/>
    <row r="675" ht="13"/>
    <row r="676" ht="13"/>
    <row r="677" ht="13"/>
    <row r="678" ht="13"/>
    <row r="679" ht="13"/>
    <row r="680" ht="13"/>
    <row r="681" ht="13"/>
    <row r="682" ht="13"/>
    <row r="683" ht="13"/>
    <row r="684" ht="13"/>
    <row r="685" ht="13"/>
    <row r="686" ht="13"/>
    <row r="687" ht="13"/>
    <row r="688" ht="13"/>
    <row r="689" ht="13"/>
    <row r="690" ht="13"/>
    <row r="691" ht="13"/>
    <row r="692" ht="13"/>
    <row r="693" ht="13"/>
    <row r="694" ht="13"/>
    <row r="695" ht="13"/>
    <row r="696" ht="13"/>
    <row r="697" ht="13"/>
    <row r="698" ht="13"/>
    <row r="699" ht="13"/>
    <row r="700" ht="13"/>
    <row r="701" ht="13"/>
    <row r="702" ht="13"/>
    <row r="703" ht="13"/>
    <row r="704" ht="13"/>
    <row r="705" ht="13"/>
    <row r="706" ht="13"/>
    <row r="707" ht="13"/>
    <row r="708" ht="13"/>
    <row r="709" ht="13"/>
    <row r="710" ht="13"/>
    <row r="711" ht="13"/>
    <row r="712" ht="13"/>
    <row r="713" ht="13"/>
    <row r="714" ht="13"/>
    <row r="715" ht="13"/>
    <row r="716" ht="13"/>
    <row r="717" ht="13"/>
    <row r="718" ht="13"/>
    <row r="719" ht="13"/>
    <row r="720" ht="13"/>
    <row r="721" ht="13"/>
    <row r="722" ht="13"/>
    <row r="723" ht="13"/>
    <row r="724" ht="13"/>
    <row r="725" ht="13"/>
    <row r="726" ht="13"/>
    <row r="727" ht="13"/>
    <row r="728" ht="13"/>
    <row r="729" ht="13"/>
    <row r="730" ht="13"/>
    <row r="731" ht="13"/>
    <row r="732" ht="13"/>
    <row r="733" ht="13"/>
    <row r="734" ht="13"/>
    <row r="735" ht="13"/>
    <row r="736" ht="13"/>
    <row r="737" ht="13"/>
    <row r="738" ht="13"/>
    <row r="739" ht="13"/>
    <row r="740" ht="13"/>
    <row r="741" ht="13"/>
    <row r="742" ht="13"/>
    <row r="743" ht="13"/>
    <row r="744" ht="13"/>
    <row r="745" ht="13"/>
    <row r="746" ht="13"/>
    <row r="747" ht="13"/>
    <row r="748" ht="13"/>
    <row r="749" ht="13"/>
    <row r="750" ht="13"/>
    <row r="751" ht="13"/>
    <row r="752" ht="13"/>
    <row r="753" ht="13"/>
    <row r="754" ht="13"/>
    <row r="755" ht="13"/>
    <row r="756" ht="13"/>
    <row r="757" ht="13"/>
    <row r="758" ht="13"/>
    <row r="759" ht="13"/>
    <row r="760" ht="13"/>
    <row r="761" ht="13"/>
    <row r="762" ht="13"/>
    <row r="763" ht="13"/>
    <row r="764" ht="13"/>
    <row r="765" ht="13"/>
    <row r="766" ht="13"/>
    <row r="767" ht="13"/>
    <row r="768" ht="13"/>
    <row r="769" ht="13"/>
    <row r="770" ht="13"/>
    <row r="771" ht="13"/>
    <row r="772" ht="13"/>
    <row r="773" ht="13"/>
    <row r="774" ht="13"/>
    <row r="775" ht="13"/>
    <row r="776" ht="13"/>
    <row r="777" ht="13"/>
    <row r="778" ht="13"/>
    <row r="779" ht="13"/>
    <row r="780" ht="13"/>
    <row r="781" ht="13"/>
    <row r="782" ht="13"/>
    <row r="783" ht="13"/>
    <row r="784" ht="13"/>
    <row r="785" ht="13"/>
    <row r="786" ht="13"/>
    <row r="787" ht="13"/>
    <row r="788" ht="13"/>
    <row r="789" ht="13"/>
    <row r="790" ht="13"/>
    <row r="791" ht="13"/>
    <row r="792" ht="13"/>
    <row r="793" ht="13"/>
    <row r="794" ht="13"/>
    <row r="795" ht="13"/>
    <row r="796" ht="13"/>
    <row r="797" ht="13"/>
    <row r="798" ht="13"/>
    <row r="799" ht="13"/>
    <row r="800" ht="13"/>
    <row r="801" ht="13"/>
    <row r="802" ht="13"/>
    <row r="803" ht="13"/>
    <row r="804" ht="13"/>
    <row r="805" ht="13"/>
    <row r="806" ht="13"/>
    <row r="807" ht="13"/>
    <row r="808" ht="13"/>
    <row r="809" ht="13"/>
    <row r="810" ht="13"/>
    <row r="811" ht="13"/>
    <row r="812" ht="13"/>
    <row r="813" ht="13"/>
    <row r="814" ht="13"/>
    <row r="815" ht="13"/>
    <row r="816" ht="13"/>
    <row r="817" ht="13"/>
    <row r="818" ht="13"/>
    <row r="819" ht="13"/>
    <row r="820" ht="13"/>
    <row r="821" ht="13"/>
    <row r="822" ht="13"/>
    <row r="823" ht="13"/>
    <row r="824" ht="13"/>
    <row r="825" ht="13"/>
    <row r="826" ht="13"/>
    <row r="827" ht="13"/>
    <row r="828" ht="13"/>
    <row r="829" ht="13"/>
    <row r="830" ht="13"/>
    <row r="831" ht="13"/>
    <row r="832" ht="13"/>
    <row r="833" ht="13"/>
    <row r="834" ht="13"/>
    <row r="835" ht="13"/>
    <row r="836" ht="13"/>
    <row r="837" ht="13"/>
    <row r="838" ht="13"/>
    <row r="839" ht="13"/>
    <row r="840" ht="13"/>
    <row r="841" ht="13"/>
    <row r="842" ht="13"/>
    <row r="843" ht="13"/>
    <row r="844" ht="13"/>
    <row r="845" ht="13"/>
    <row r="846" ht="13"/>
    <row r="847" ht="13"/>
    <row r="848" ht="13"/>
    <row r="849" ht="13"/>
    <row r="850" ht="13"/>
    <row r="851" ht="13"/>
    <row r="852" ht="13"/>
    <row r="853" ht="13"/>
    <row r="854" ht="13"/>
    <row r="855" ht="13"/>
    <row r="856" ht="13"/>
    <row r="857" ht="13"/>
    <row r="858" ht="13"/>
    <row r="859" ht="13"/>
    <row r="860" ht="13"/>
    <row r="861" ht="13"/>
    <row r="862" ht="13"/>
    <row r="863" ht="13"/>
    <row r="864" ht="13"/>
    <row r="865" ht="13"/>
    <row r="866" ht="13"/>
    <row r="867" ht="13"/>
    <row r="868" ht="13"/>
    <row r="869" ht="13"/>
    <row r="870" ht="13"/>
    <row r="871" ht="13"/>
    <row r="872" ht="13"/>
    <row r="873" ht="13"/>
    <row r="874" ht="13"/>
    <row r="875" ht="13"/>
    <row r="876" ht="13"/>
    <row r="877" ht="13"/>
    <row r="878" ht="13"/>
    <row r="879" ht="13"/>
    <row r="880" ht="13"/>
    <row r="881" ht="13"/>
    <row r="882" ht="13"/>
    <row r="883" ht="13"/>
    <row r="884" ht="13"/>
    <row r="885" ht="13"/>
    <row r="886" ht="13"/>
    <row r="887" ht="13"/>
    <row r="888" ht="13"/>
    <row r="889" ht="13"/>
    <row r="890" ht="13"/>
    <row r="891" ht="13"/>
    <row r="892" ht="13"/>
    <row r="893" ht="13"/>
    <row r="894" ht="13"/>
    <row r="895" ht="13"/>
    <row r="896" ht="13"/>
    <row r="897" ht="13"/>
    <row r="898" ht="13"/>
    <row r="899" ht="13"/>
    <row r="900" ht="13"/>
    <row r="901" ht="13"/>
    <row r="902" ht="13"/>
    <row r="903" ht="13"/>
    <row r="904" ht="13"/>
    <row r="905" ht="13"/>
    <row r="906" ht="13"/>
    <row r="907" ht="13"/>
    <row r="908" ht="13"/>
    <row r="909" ht="13"/>
    <row r="910" ht="13"/>
    <row r="911" ht="13"/>
    <row r="912" ht="13"/>
    <row r="913" ht="13"/>
    <row r="914" ht="13"/>
    <row r="915" ht="13"/>
    <row r="916" ht="13"/>
    <row r="917" ht="13"/>
    <row r="918" ht="13"/>
    <row r="919" ht="13"/>
    <row r="920" ht="13"/>
    <row r="921" ht="13"/>
    <row r="922" ht="13"/>
    <row r="923" ht="13"/>
    <row r="924" ht="13"/>
    <row r="925" ht="13"/>
    <row r="926" ht="13"/>
    <row r="927" ht="13"/>
    <row r="928" ht="13"/>
    <row r="929" ht="13"/>
    <row r="930" ht="13"/>
    <row r="931" ht="13"/>
    <row r="932" ht="13"/>
    <row r="933" ht="13"/>
    <row r="934" ht="13"/>
    <row r="935" ht="13"/>
    <row r="936" ht="13"/>
    <row r="937" ht="13"/>
    <row r="938" ht="13"/>
    <row r="939" ht="13"/>
    <row r="940" ht="13"/>
    <row r="941" ht="13"/>
    <row r="942" ht="13"/>
    <row r="943" ht="13"/>
    <row r="944" ht="13"/>
    <row r="945" ht="13"/>
    <row r="946" ht="13"/>
    <row r="947" ht="13"/>
    <row r="948" ht="13"/>
    <row r="949" ht="13"/>
    <row r="950" ht="13"/>
    <row r="951" ht="13"/>
    <row r="952" ht="13"/>
    <row r="953" ht="13"/>
    <row r="954" ht="13"/>
    <row r="955" ht="13"/>
    <row r="956" ht="13"/>
    <row r="957" ht="13"/>
    <row r="958" ht="13"/>
    <row r="959" ht="13"/>
    <row r="960" ht="13"/>
    <row r="961" ht="13"/>
    <row r="962" ht="13"/>
    <row r="963" ht="13"/>
    <row r="964" ht="13"/>
    <row r="965" ht="13"/>
    <row r="966" ht="13"/>
    <row r="967" ht="13"/>
    <row r="968" ht="13"/>
    <row r="969" ht="13"/>
    <row r="970" ht="13"/>
    <row r="971" ht="13"/>
    <row r="972" ht="13"/>
    <row r="973" ht="13"/>
    <row r="974" ht="13"/>
    <row r="975" ht="13"/>
    <row r="976" ht="13"/>
    <row r="977" ht="13"/>
    <row r="978" ht="13"/>
    <row r="979" ht="13"/>
    <row r="980" ht="13"/>
    <row r="981" ht="13"/>
    <row r="982" ht="13"/>
    <row r="983" ht="13"/>
    <row r="984" ht="13"/>
    <row r="985" ht="13"/>
    <row r="986" ht="13"/>
    <row r="987" ht="13"/>
    <row r="988" ht="13"/>
    <row r="989" ht="13"/>
    <row r="990" ht="13"/>
    <row r="991" ht="13"/>
    <row r="992" ht="13"/>
    <row r="993" ht="13"/>
    <row r="994" ht="13"/>
    <row r="995" ht="13"/>
    <row r="996" ht="13"/>
    <row r="997" ht="13"/>
    <row r="998" ht="13"/>
    <row r="999" ht="13"/>
    <row r="1000" ht="13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S1000"/>
  <sheetViews>
    <sheetView workbookViewId="0">
      <pane xSplit="2" topLeftCell="C1" activePane="topRight" state="frozen"/>
      <selection pane="topRight" activeCell="W22" sqref="A1:W22"/>
    </sheetView>
  </sheetViews>
  <sheetFormatPr baseColWidth="10" defaultColWidth="14.5" defaultRowHeight="15.75" customHeight="1"/>
  <cols>
    <col min="1" max="1" width="15.5" customWidth="1"/>
    <col min="2" max="2" width="11" customWidth="1"/>
    <col min="3" max="3" width="10" bestFit="1" customWidth="1"/>
    <col min="4" max="4" width="14" bestFit="1" customWidth="1"/>
    <col min="5" max="5" width="5" bestFit="1" customWidth="1"/>
    <col min="6" max="6" width="12.83203125" bestFit="1" customWidth="1"/>
    <col min="7" max="7" width="15.83203125" bestFit="1" customWidth="1"/>
    <col min="8" max="8" width="12.5" bestFit="1" customWidth="1"/>
    <col min="9" max="9" width="8.6640625" bestFit="1" customWidth="1"/>
    <col min="10" max="10" width="9.33203125" bestFit="1" customWidth="1"/>
    <col min="11" max="11" width="13.33203125" bestFit="1" customWidth="1"/>
    <col min="12" max="12" width="16.5" customWidth="1"/>
    <col min="13" max="13" width="14.5" bestFit="1" customWidth="1"/>
    <col min="14" max="14" width="9.1640625" bestFit="1" customWidth="1"/>
    <col min="15" max="15" width="17.1640625" bestFit="1" customWidth="1"/>
    <col min="16" max="16" width="8.6640625" bestFit="1" customWidth="1"/>
    <col min="17" max="17" width="14.5" bestFit="1" customWidth="1"/>
    <col min="18" max="18" width="14" bestFit="1" customWidth="1"/>
    <col min="19" max="19" width="13.1640625" bestFit="1" customWidth="1"/>
    <col min="20" max="20" width="9.83203125" bestFit="1" customWidth="1"/>
    <col min="21" max="21" width="9.6640625" bestFit="1" customWidth="1"/>
    <col min="22" max="22" width="8" style="93" bestFit="1" customWidth="1"/>
    <col min="23" max="23" width="12.33203125" style="93" bestFit="1" customWidth="1"/>
    <col min="24" max="24" width="8.83203125" customWidth="1"/>
    <col min="25" max="25" width="7.83203125" customWidth="1"/>
    <col min="26" max="27" width="8.83203125" customWidth="1"/>
  </cols>
  <sheetData>
    <row r="1" spans="1:45" ht="15.75" customHeight="1">
      <c r="A1" t="s">
        <v>159</v>
      </c>
      <c r="B1" t="s">
        <v>177</v>
      </c>
      <c r="C1" t="s">
        <v>1860</v>
      </c>
      <c r="D1" t="s">
        <v>1861</v>
      </c>
      <c r="E1" t="s">
        <v>1887</v>
      </c>
      <c r="F1" t="s">
        <v>1862</v>
      </c>
      <c r="G1" t="s">
        <v>1863</v>
      </c>
      <c r="H1" t="s">
        <v>1864</v>
      </c>
      <c r="I1" t="s">
        <v>1865</v>
      </c>
      <c r="J1" t="s">
        <v>1866</v>
      </c>
      <c r="K1" t="s">
        <v>1867</v>
      </c>
      <c r="L1" t="s">
        <v>1868</v>
      </c>
      <c r="M1" t="s">
        <v>1869</v>
      </c>
      <c r="N1" t="s">
        <v>1870</v>
      </c>
      <c r="O1" t="s">
        <v>1871</v>
      </c>
      <c r="P1" t="s">
        <v>1872</v>
      </c>
      <c r="Q1" t="s">
        <v>1873</v>
      </c>
      <c r="R1" t="s">
        <v>1874</v>
      </c>
      <c r="S1" t="s">
        <v>1875</v>
      </c>
      <c r="T1" t="s">
        <v>1876</v>
      </c>
      <c r="U1" t="s">
        <v>1877</v>
      </c>
      <c r="V1" t="s">
        <v>2240</v>
      </c>
      <c r="W1" t="s">
        <v>2242</v>
      </c>
      <c r="X1" t="s">
        <v>11</v>
      </c>
      <c r="Y1" t="s">
        <v>160</v>
      </c>
      <c r="Z1" t="s">
        <v>161</v>
      </c>
      <c r="AA1" t="s">
        <v>162</v>
      </c>
      <c r="AB1" t="s">
        <v>163</v>
      </c>
      <c r="AC1" t="s">
        <v>164</v>
      </c>
      <c r="AD1" t="s">
        <v>165</v>
      </c>
      <c r="AE1" t="s">
        <v>315</v>
      </c>
      <c r="AF1" t="s">
        <v>166</v>
      </c>
      <c r="AG1" t="s">
        <v>316</v>
      </c>
      <c r="AH1" t="s">
        <v>733</v>
      </c>
      <c r="AI1" t="s">
        <v>318</v>
      </c>
      <c r="AJ1" t="s">
        <v>734</v>
      </c>
      <c r="AK1" t="s">
        <v>320</v>
      </c>
      <c r="AL1" t="s">
        <v>18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19</v>
      </c>
    </row>
    <row r="2" spans="1:45" ht="13">
      <c r="A2" t="s">
        <v>735</v>
      </c>
      <c r="B2" t="s">
        <v>370</v>
      </c>
      <c r="C2" t="s">
        <v>1826</v>
      </c>
      <c r="D2" t="s">
        <v>1826</v>
      </c>
      <c r="E2" t="s">
        <v>1826</v>
      </c>
      <c r="F2" t="s">
        <v>1826</v>
      </c>
      <c r="G2" t="s">
        <v>1826</v>
      </c>
      <c r="H2" t="s">
        <v>1826</v>
      </c>
      <c r="I2" t="s">
        <v>1826</v>
      </c>
      <c r="J2" t="s">
        <v>1826</v>
      </c>
      <c r="K2" t="s">
        <v>1826</v>
      </c>
      <c r="L2" t="s">
        <v>1826</v>
      </c>
      <c r="M2" t="s">
        <v>1826</v>
      </c>
      <c r="N2" t="s">
        <v>1826</v>
      </c>
      <c r="O2" t="s">
        <v>1826</v>
      </c>
      <c r="P2" t="s">
        <v>1826</v>
      </c>
      <c r="Q2" t="s">
        <v>1826</v>
      </c>
      <c r="R2" t="s">
        <v>1826</v>
      </c>
      <c r="S2" t="s">
        <v>1826</v>
      </c>
      <c r="T2" t="s">
        <v>1826</v>
      </c>
      <c r="U2" t="s">
        <v>1826</v>
      </c>
      <c r="V2" t="s">
        <v>1826</v>
      </c>
      <c r="W2" t="s">
        <v>1826</v>
      </c>
      <c r="X2">
        <v>3.67</v>
      </c>
      <c r="Y2">
        <v>-0.53400000000000003</v>
      </c>
      <c r="Z2">
        <v>5.2999999999999999E-2</v>
      </c>
      <c r="AA2">
        <v>0.25</v>
      </c>
      <c r="AB2">
        <v>0.53300000000000003</v>
      </c>
      <c r="AC2">
        <v>0.57099999999999995</v>
      </c>
      <c r="AD2">
        <v>0.64</v>
      </c>
      <c r="AE2">
        <v>3.0499999999999999E-2</v>
      </c>
      <c r="AF2">
        <v>182080283434.29999</v>
      </c>
      <c r="AG2">
        <v>0</v>
      </c>
      <c r="AH2">
        <v>0.26</v>
      </c>
      <c r="AI2">
        <v>2.3900000000000001E-2</v>
      </c>
      <c r="AJ2">
        <v>0.83</v>
      </c>
      <c r="AK2">
        <v>3.3300000000000003E-2</v>
      </c>
      <c r="AL2">
        <v>0</v>
      </c>
      <c r="AM2">
        <v>21</v>
      </c>
      <c r="AN2">
        <f t="shared" ref="AN2:AN22" si="0">AL2-AM2</f>
        <v>-21</v>
      </c>
      <c r="AO2">
        <v>0</v>
      </c>
      <c r="AP2">
        <v>1.4741899999999999</v>
      </c>
      <c r="AQ2">
        <v>1.02311</v>
      </c>
      <c r="AR2">
        <v>0.45107999999999998</v>
      </c>
      <c r="AS2">
        <v>1.4741899999999999</v>
      </c>
    </row>
    <row r="3" spans="1:45" ht="13">
      <c r="A3" t="s">
        <v>252</v>
      </c>
      <c r="B3" t="s">
        <v>253</v>
      </c>
      <c r="C3" t="s">
        <v>1878</v>
      </c>
      <c r="D3" t="s">
        <v>1878</v>
      </c>
      <c r="E3" t="s">
        <v>1878</v>
      </c>
      <c r="F3" t="s">
        <v>1878</v>
      </c>
      <c r="G3" t="s">
        <v>1878</v>
      </c>
      <c r="H3" t="s">
        <v>1878</v>
      </c>
      <c r="I3" t="s">
        <v>1878</v>
      </c>
      <c r="J3" t="s">
        <v>1878</v>
      </c>
      <c r="K3" t="s">
        <v>1878</v>
      </c>
      <c r="L3" t="s">
        <v>1878</v>
      </c>
      <c r="M3" t="s">
        <v>1878</v>
      </c>
      <c r="N3" t="s">
        <v>1878</v>
      </c>
      <c r="O3" t="s">
        <v>1878</v>
      </c>
      <c r="P3" t="s">
        <v>1878</v>
      </c>
      <c r="Q3" t="s">
        <v>1878</v>
      </c>
      <c r="R3" t="s">
        <v>1914</v>
      </c>
      <c r="S3" t="s">
        <v>1895</v>
      </c>
      <c r="T3" t="s">
        <v>1878</v>
      </c>
      <c r="U3" t="s">
        <v>1886</v>
      </c>
      <c r="V3" t="s">
        <v>2241</v>
      </c>
      <c r="W3" t="s">
        <v>2243</v>
      </c>
      <c r="X3">
        <v>3.62</v>
      </c>
      <c r="Y3">
        <v>-0.74990000000000001</v>
      </c>
      <c r="Z3">
        <v>3.3000000000000002E-2</v>
      </c>
      <c r="AA3">
        <v>0.1</v>
      </c>
      <c r="AB3">
        <v>0</v>
      </c>
      <c r="AC3">
        <v>0.41699999999999998</v>
      </c>
      <c r="AD3">
        <v>0.28999999999999998</v>
      </c>
      <c r="AE3">
        <v>1.38E-2</v>
      </c>
      <c r="AF3">
        <v>118197178163.36</v>
      </c>
      <c r="AG3">
        <v>0</v>
      </c>
      <c r="AH3">
        <v>0</v>
      </c>
      <c r="AI3">
        <v>0</v>
      </c>
      <c r="AJ3">
        <v>0.83</v>
      </c>
      <c r="AK3">
        <v>3.3300000000000003E-2</v>
      </c>
      <c r="AL3">
        <v>0</v>
      </c>
      <c r="AM3">
        <v>8</v>
      </c>
      <c r="AN3">
        <f t="shared" si="0"/>
        <v>-8</v>
      </c>
      <c r="AO3">
        <v>0</v>
      </c>
      <c r="AP3">
        <v>0.51722999999999997</v>
      </c>
      <c r="AQ3">
        <v>0.39285999999999999</v>
      </c>
      <c r="AR3">
        <v>0.12436999999999999</v>
      </c>
      <c r="AS3">
        <v>0.51722999999999997</v>
      </c>
    </row>
    <row r="4" spans="1:45" ht="13">
      <c r="A4" t="s">
        <v>736</v>
      </c>
      <c r="B4" t="s">
        <v>737</v>
      </c>
      <c r="C4" t="s">
        <v>1878</v>
      </c>
      <c r="D4" t="s">
        <v>2072</v>
      </c>
      <c r="E4" t="s">
        <v>1878</v>
      </c>
      <c r="F4" t="s">
        <v>2073</v>
      </c>
      <c r="G4" t="s">
        <v>2074</v>
      </c>
      <c r="H4" t="s">
        <v>1878</v>
      </c>
      <c r="I4" t="s">
        <v>1878</v>
      </c>
      <c r="J4" t="s">
        <v>1878</v>
      </c>
      <c r="K4" t="s">
        <v>2075</v>
      </c>
      <c r="L4" t="s">
        <v>2076</v>
      </c>
      <c r="M4" t="s">
        <v>1878</v>
      </c>
      <c r="N4" t="s">
        <v>1878</v>
      </c>
      <c r="O4" t="s">
        <v>1880</v>
      </c>
      <c r="P4" t="s">
        <v>1881</v>
      </c>
      <c r="Q4" t="s">
        <v>1882</v>
      </c>
      <c r="R4" t="s">
        <v>1883</v>
      </c>
      <c r="S4" t="s">
        <v>1884</v>
      </c>
      <c r="T4" t="s">
        <v>1885</v>
      </c>
      <c r="U4" t="s">
        <v>1886</v>
      </c>
      <c r="V4" t="s">
        <v>2241</v>
      </c>
      <c r="W4" t="s">
        <v>2243</v>
      </c>
      <c r="X4">
        <v>3.6</v>
      </c>
      <c r="Y4">
        <v>-0.37919999999999998</v>
      </c>
      <c r="Z4">
        <v>4.3999999999999997E-2</v>
      </c>
      <c r="AA4">
        <v>0.4</v>
      </c>
      <c r="AB4">
        <v>0.72899999999999998</v>
      </c>
      <c r="AC4">
        <v>0.60599999999999998</v>
      </c>
      <c r="AD4">
        <v>0.92</v>
      </c>
      <c r="AE4">
        <v>4.3799999999999999E-2</v>
      </c>
      <c r="AF4">
        <v>233670184224.29999</v>
      </c>
      <c r="AG4">
        <v>0</v>
      </c>
      <c r="AH4">
        <v>0.38</v>
      </c>
      <c r="AI4">
        <v>3.5000000000000003E-2</v>
      </c>
      <c r="AJ4">
        <v>0.45</v>
      </c>
      <c r="AK4">
        <v>1.8100000000000002E-2</v>
      </c>
      <c r="AL4">
        <v>1</v>
      </c>
      <c r="AM4">
        <v>13</v>
      </c>
      <c r="AN4">
        <f t="shared" si="0"/>
        <v>-12</v>
      </c>
      <c r="AO4">
        <v>0.1</v>
      </c>
      <c r="AP4">
        <v>2.67083</v>
      </c>
      <c r="AQ4">
        <v>1.62192</v>
      </c>
      <c r="AR4">
        <v>1.1489100000000001</v>
      </c>
      <c r="AS4">
        <v>2.7708300000000001</v>
      </c>
    </row>
    <row r="5" spans="1:45" ht="13">
      <c r="A5" t="s">
        <v>366</v>
      </c>
      <c r="B5" t="s">
        <v>333</v>
      </c>
      <c r="C5" t="s">
        <v>1878</v>
      </c>
      <c r="D5" t="s">
        <v>1878</v>
      </c>
      <c r="E5" t="s">
        <v>1878</v>
      </c>
      <c r="F5" t="s">
        <v>1878</v>
      </c>
      <c r="G5" t="s">
        <v>1878</v>
      </c>
      <c r="H5" t="s">
        <v>1878</v>
      </c>
      <c r="I5" t="s">
        <v>1878</v>
      </c>
      <c r="J5" t="s">
        <v>1878</v>
      </c>
      <c r="K5" t="s">
        <v>1878</v>
      </c>
      <c r="L5" t="s">
        <v>1878</v>
      </c>
      <c r="M5" t="s">
        <v>1878</v>
      </c>
      <c r="N5" t="s">
        <v>1878</v>
      </c>
      <c r="O5" t="s">
        <v>1878</v>
      </c>
      <c r="P5" t="s">
        <v>1913</v>
      </c>
      <c r="Q5" t="s">
        <v>1899</v>
      </c>
      <c r="R5" t="s">
        <v>1900</v>
      </c>
      <c r="S5" t="s">
        <v>1878</v>
      </c>
      <c r="T5" t="s">
        <v>1885</v>
      </c>
      <c r="U5" t="s">
        <v>1886</v>
      </c>
      <c r="V5" t="s">
        <v>2241</v>
      </c>
      <c r="W5" t="s">
        <v>2243</v>
      </c>
      <c r="X5">
        <v>3.57</v>
      </c>
      <c r="Y5">
        <v>0.13339999999999999</v>
      </c>
      <c r="Z5">
        <v>6.2E-2</v>
      </c>
      <c r="AA5">
        <v>0.5</v>
      </c>
      <c r="AB5">
        <v>4.9089999999999998</v>
      </c>
      <c r="AC5">
        <v>0.66700000000000004</v>
      </c>
      <c r="AD5">
        <v>1.31</v>
      </c>
      <c r="AE5">
        <v>6.2399999999999997E-2</v>
      </c>
      <c r="AF5">
        <v>64865402633.879997</v>
      </c>
      <c r="AG5">
        <v>0</v>
      </c>
      <c r="AH5">
        <v>0.95</v>
      </c>
      <c r="AI5">
        <v>8.7499999999999994E-2</v>
      </c>
      <c r="AJ5">
        <v>0.38</v>
      </c>
      <c r="AK5">
        <v>1.52E-2</v>
      </c>
      <c r="AL5">
        <v>0</v>
      </c>
      <c r="AM5">
        <v>22</v>
      </c>
      <c r="AN5">
        <f t="shared" si="0"/>
        <v>-22</v>
      </c>
      <c r="AO5">
        <v>0</v>
      </c>
      <c r="AP5">
        <v>11.48324</v>
      </c>
      <c r="AQ5">
        <v>5.5892900000000001</v>
      </c>
      <c r="AR5">
        <v>5.8939500000000002</v>
      </c>
      <c r="AS5">
        <v>11.48324</v>
      </c>
    </row>
    <row r="6" spans="1:45" ht="13">
      <c r="A6" t="s">
        <v>512</v>
      </c>
      <c r="B6" t="s">
        <v>513</v>
      </c>
      <c r="C6" t="s">
        <v>1878</v>
      </c>
      <c r="D6" t="s">
        <v>1878</v>
      </c>
      <c r="E6" t="s">
        <v>1878</v>
      </c>
      <c r="F6" t="s">
        <v>1878</v>
      </c>
      <c r="G6" t="s">
        <v>1878</v>
      </c>
      <c r="H6" t="s">
        <v>1878</v>
      </c>
      <c r="I6" t="s">
        <v>1878</v>
      </c>
      <c r="J6" t="s">
        <v>1218</v>
      </c>
      <c r="K6" t="s">
        <v>1891</v>
      </c>
      <c r="L6" t="s">
        <v>1892</v>
      </c>
      <c r="M6" t="s">
        <v>1893</v>
      </c>
      <c r="N6" t="s">
        <v>1878</v>
      </c>
      <c r="O6" t="s">
        <v>1878</v>
      </c>
      <c r="P6" t="s">
        <v>1878</v>
      </c>
      <c r="Q6" t="s">
        <v>1878</v>
      </c>
      <c r="R6" t="s">
        <v>1894</v>
      </c>
      <c r="S6" t="s">
        <v>1895</v>
      </c>
      <c r="T6" t="s">
        <v>1885</v>
      </c>
      <c r="U6" t="s">
        <v>1886</v>
      </c>
      <c r="V6" t="s">
        <v>2241</v>
      </c>
      <c r="W6" t="s">
        <v>2243</v>
      </c>
      <c r="X6">
        <v>3.55</v>
      </c>
      <c r="Y6">
        <v>-0.59389999999999998</v>
      </c>
      <c r="Z6">
        <v>5.8999999999999997E-2</v>
      </c>
      <c r="AA6">
        <v>0.3</v>
      </c>
      <c r="AB6">
        <v>1.7270000000000001</v>
      </c>
      <c r="AC6">
        <v>0.58799999999999997</v>
      </c>
      <c r="AD6">
        <v>0.75</v>
      </c>
      <c r="AE6">
        <v>3.5700000000000003E-2</v>
      </c>
      <c r="AF6">
        <v>734820860477.96997</v>
      </c>
      <c r="AG6">
        <v>0</v>
      </c>
      <c r="AH6">
        <v>0.14000000000000001</v>
      </c>
      <c r="AI6">
        <v>1.29E-2</v>
      </c>
      <c r="AJ6">
        <v>1.17</v>
      </c>
      <c r="AK6">
        <v>4.6899999999999997E-2</v>
      </c>
      <c r="AL6">
        <v>0</v>
      </c>
      <c r="AM6">
        <v>14</v>
      </c>
      <c r="AN6">
        <f t="shared" si="0"/>
        <v>-14</v>
      </c>
      <c r="AO6">
        <v>0</v>
      </c>
      <c r="AP6">
        <v>1.9341200000000001</v>
      </c>
      <c r="AQ6">
        <v>1.24335</v>
      </c>
      <c r="AR6">
        <v>0.69077</v>
      </c>
      <c r="AS6">
        <v>1.9341200000000001</v>
      </c>
    </row>
    <row r="7" spans="1:45" ht="13">
      <c r="A7" t="s">
        <v>738</v>
      </c>
      <c r="B7" t="s">
        <v>739</v>
      </c>
      <c r="C7" t="s">
        <v>1878</v>
      </c>
      <c r="D7" t="s">
        <v>1878</v>
      </c>
      <c r="E7" t="s">
        <v>1878</v>
      </c>
      <c r="F7" t="s">
        <v>1878</v>
      </c>
      <c r="G7" t="s">
        <v>738</v>
      </c>
      <c r="H7" t="s">
        <v>1878</v>
      </c>
      <c r="I7" t="s">
        <v>1878</v>
      </c>
      <c r="J7" t="s">
        <v>1878</v>
      </c>
      <c r="K7" t="s">
        <v>2077</v>
      </c>
      <c r="L7" t="s">
        <v>2076</v>
      </c>
      <c r="M7" t="s">
        <v>1878</v>
      </c>
      <c r="N7" t="s">
        <v>1878</v>
      </c>
      <c r="O7" t="s">
        <v>1880</v>
      </c>
      <c r="P7" t="s">
        <v>1881</v>
      </c>
      <c r="Q7" t="s">
        <v>1882</v>
      </c>
      <c r="R7" t="s">
        <v>1883</v>
      </c>
      <c r="S7" t="s">
        <v>1884</v>
      </c>
      <c r="T7" t="s">
        <v>1885</v>
      </c>
      <c r="U7" t="s">
        <v>1886</v>
      </c>
      <c r="V7" t="s">
        <v>2241</v>
      </c>
      <c r="W7" t="s">
        <v>2243</v>
      </c>
      <c r="X7">
        <v>3.32</v>
      </c>
      <c r="Y7">
        <v>-1.2955000000000001</v>
      </c>
      <c r="Z7">
        <v>1.2E-2</v>
      </c>
      <c r="AA7">
        <v>0.3</v>
      </c>
      <c r="AB7">
        <v>0.44400000000000001</v>
      </c>
      <c r="AC7">
        <v>0.57099999999999995</v>
      </c>
      <c r="AD7">
        <v>0.67</v>
      </c>
      <c r="AE7">
        <v>3.1899999999999998E-2</v>
      </c>
      <c r="AF7">
        <v>88559418523.960007</v>
      </c>
      <c r="AG7">
        <v>0</v>
      </c>
      <c r="AH7">
        <v>0</v>
      </c>
      <c r="AI7">
        <v>0</v>
      </c>
      <c r="AJ7">
        <v>0.45</v>
      </c>
      <c r="AK7">
        <v>1.8100000000000002E-2</v>
      </c>
      <c r="AL7">
        <v>1</v>
      </c>
      <c r="AM7">
        <v>11</v>
      </c>
      <c r="AN7">
        <f t="shared" si="0"/>
        <v>-10</v>
      </c>
      <c r="AO7">
        <v>0.1</v>
      </c>
      <c r="AP7">
        <v>0.87258000000000002</v>
      </c>
      <c r="AQ7">
        <v>0.65525</v>
      </c>
      <c r="AR7">
        <v>0.31731999999999999</v>
      </c>
      <c r="AS7">
        <v>0.97258</v>
      </c>
    </row>
    <row r="8" spans="1:45" ht="13">
      <c r="A8" t="s">
        <v>740</v>
      </c>
      <c r="B8" t="s">
        <v>741</v>
      </c>
      <c r="C8" t="s">
        <v>1878</v>
      </c>
      <c r="D8" t="s">
        <v>1878</v>
      </c>
      <c r="E8" t="s">
        <v>1878</v>
      </c>
      <c r="F8" t="s">
        <v>1878</v>
      </c>
      <c r="G8" t="s">
        <v>740</v>
      </c>
      <c r="H8" t="s">
        <v>1878</v>
      </c>
      <c r="I8" t="s">
        <v>1878</v>
      </c>
      <c r="J8" t="s">
        <v>1878</v>
      </c>
      <c r="K8" t="s">
        <v>1878</v>
      </c>
      <c r="L8" t="s">
        <v>1878</v>
      </c>
      <c r="M8" t="s">
        <v>1878</v>
      </c>
      <c r="N8" t="s">
        <v>1878</v>
      </c>
      <c r="O8" t="s">
        <v>1880</v>
      </c>
      <c r="P8" t="s">
        <v>1881</v>
      </c>
      <c r="Q8" t="s">
        <v>1882</v>
      </c>
      <c r="R8" t="s">
        <v>1883</v>
      </c>
      <c r="S8" t="s">
        <v>1884</v>
      </c>
      <c r="T8" t="s">
        <v>1885</v>
      </c>
      <c r="U8" t="s">
        <v>1886</v>
      </c>
      <c r="V8" t="s">
        <v>2241</v>
      </c>
      <c r="W8" t="s">
        <v>2243</v>
      </c>
      <c r="X8">
        <v>3.27</v>
      </c>
      <c r="Y8">
        <v>-0.6</v>
      </c>
      <c r="Z8">
        <v>0.11600000000000001</v>
      </c>
      <c r="AA8">
        <v>0.35</v>
      </c>
      <c r="AB8">
        <v>1.139</v>
      </c>
      <c r="AC8">
        <v>0.60599999999999998</v>
      </c>
      <c r="AD8">
        <v>0.81</v>
      </c>
      <c r="AE8">
        <v>3.8600000000000002E-2</v>
      </c>
      <c r="AF8">
        <v>1378268907932.29</v>
      </c>
      <c r="AG8">
        <v>1E-4</v>
      </c>
      <c r="AH8">
        <v>0</v>
      </c>
      <c r="AI8">
        <v>0</v>
      </c>
      <c r="AJ8">
        <v>1.17</v>
      </c>
      <c r="AK8">
        <v>4.6899999999999997E-2</v>
      </c>
      <c r="AL8">
        <v>1</v>
      </c>
      <c r="AM8">
        <v>12</v>
      </c>
      <c r="AN8">
        <f t="shared" si="0"/>
        <v>-11</v>
      </c>
      <c r="AO8">
        <v>0.1</v>
      </c>
      <c r="AP8">
        <v>1.05409</v>
      </c>
      <c r="AQ8">
        <v>0.79810999999999999</v>
      </c>
      <c r="AR8">
        <v>0.35598000000000002</v>
      </c>
      <c r="AS8">
        <v>1.1540900000000001</v>
      </c>
    </row>
    <row r="9" spans="1:45" ht="13">
      <c r="A9" t="s">
        <v>742</v>
      </c>
      <c r="B9" t="s">
        <v>743</v>
      </c>
      <c r="C9" t="s">
        <v>1826</v>
      </c>
      <c r="D9" t="s">
        <v>1826</v>
      </c>
      <c r="E9" t="s">
        <v>1826</v>
      </c>
      <c r="F9" t="s">
        <v>1826</v>
      </c>
      <c r="G9" t="s">
        <v>1826</v>
      </c>
      <c r="H9" t="s">
        <v>1826</v>
      </c>
      <c r="I9" t="s">
        <v>1826</v>
      </c>
      <c r="J9" t="s">
        <v>1826</v>
      </c>
      <c r="K9" t="s">
        <v>1826</v>
      </c>
      <c r="L9" t="s">
        <v>1826</v>
      </c>
      <c r="M9" t="s">
        <v>1826</v>
      </c>
      <c r="N9" t="s">
        <v>1826</v>
      </c>
      <c r="O9" t="s">
        <v>1826</v>
      </c>
      <c r="P9" t="s">
        <v>1826</v>
      </c>
      <c r="Q9" t="s">
        <v>1826</v>
      </c>
      <c r="R9" t="s">
        <v>1826</v>
      </c>
      <c r="S9" t="s">
        <v>1826</v>
      </c>
      <c r="T9" t="s">
        <v>1826</v>
      </c>
      <c r="U9" t="s">
        <v>1826</v>
      </c>
      <c r="V9" t="s">
        <v>1826</v>
      </c>
      <c r="W9" t="s">
        <v>1826</v>
      </c>
      <c r="X9">
        <v>3.26</v>
      </c>
      <c r="Y9">
        <v>-2.47E-2</v>
      </c>
      <c r="Z9">
        <v>0.70299999999999996</v>
      </c>
      <c r="AA9">
        <v>0.65</v>
      </c>
      <c r="AB9">
        <v>5.1639999999999997</v>
      </c>
      <c r="AC9">
        <v>0.71399999999999997</v>
      </c>
      <c r="AD9">
        <v>1.61</v>
      </c>
      <c r="AE9">
        <v>7.6700000000000004E-2</v>
      </c>
      <c r="AF9">
        <v>7032047845010.0703</v>
      </c>
      <c r="AG9">
        <v>4.0000000000000002E-4</v>
      </c>
      <c r="AH9">
        <v>1.36</v>
      </c>
      <c r="AI9">
        <v>0.12520000000000001</v>
      </c>
      <c r="AJ9">
        <v>1.36</v>
      </c>
      <c r="AK9">
        <v>5.4600000000000003E-2</v>
      </c>
      <c r="AL9">
        <v>10</v>
      </c>
      <c r="AM9">
        <v>9</v>
      </c>
      <c r="AN9">
        <f t="shared" si="0"/>
        <v>1</v>
      </c>
      <c r="AO9">
        <v>1.6116699999999999</v>
      </c>
      <c r="AP9">
        <v>1.3500300000000001</v>
      </c>
      <c r="AQ9">
        <v>2.3397800000000002</v>
      </c>
      <c r="AR9">
        <v>0.62192000000000003</v>
      </c>
      <c r="AS9">
        <v>2.9616899999999999</v>
      </c>
    </row>
    <row r="10" spans="1:45" ht="13">
      <c r="A10" t="s">
        <v>598</v>
      </c>
      <c r="B10" t="s">
        <v>484</v>
      </c>
      <c r="C10" t="s">
        <v>1878</v>
      </c>
      <c r="D10" t="s">
        <v>1878</v>
      </c>
      <c r="E10" t="s">
        <v>1878</v>
      </c>
      <c r="F10" t="s">
        <v>1878</v>
      </c>
      <c r="G10" t="s">
        <v>598</v>
      </c>
      <c r="H10" t="s">
        <v>1878</v>
      </c>
      <c r="I10" t="s">
        <v>1878</v>
      </c>
      <c r="J10" t="s">
        <v>1878</v>
      </c>
      <c r="K10" t="s">
        <v>1878</v>
      </c>
      <c r="L10" t="s">
        <v>1957</v>
      </c>
      <c r="M10" t="s">
        <v>1878</v>
      </c>
      <c r="N10" t="s">
        <v>1878</v>
      </c>
      <c r="O10" t="s">
        <v>1878</v>
      </c>
      <c r="P10" t="s">
        <v>1881</v>
      </c>
      <c r="Q10" t="s">
        <v>1882</v>
      </c>
      <c r="R10" t="s">
        <v>1883</v>
      </c>
      <c r="S10" t="s">
        <v>1884</v>
      </c>
      <c r="T10" t="s">
        <v>1885</v>
      </c>
      <c r="U10" t="s">
        <v>1886</v>
      </c>
      <c r="V10" t="s">
        <v>2241</v>
      </c>
      <c r="W10" t="s">
        <v>2243</v>
      </c>
      <c r="X10">
        <v>3.21</v>
      </c>
      <c r="Y10">
        <v>-0.28989999999999999</v>
      </c>
      <c r="Z10">
        <v>0.76400000000000001</v>
      </c>
      <c r="AA10">
        <v>0.4</v>
      </c>
      <c r="AB10">
        <v>1.508</v>
      </c>
      <c r="AC10">
        <v>0.625</v>
      </c>
      <c r="AD10">
        <v>0.92</v>
      </c>
      <c r="AE10">
        <v>4.3799999999999999E-2</v>
      </c>
      <c r="AF10">
        <v>11703768396142.801</v>
      </c>
      <c r="AG10">
        <v>6.9999999999999999E-4</v>
      </c>
      <c r="AH10">
        <v>0.21</v>
      </c>
      <c r="AI10">
        <v>1.9300000000000001E-2</v>
      </c>
      <c r="AJ10">
        <v>1.36</v>
      </c>
      <c r="AK10">
        <v>5.4600000000000003E-2</v>
      </c>
      <c r="AL10">
        <v>2</v>
      </c>
      <c r="AM10">
        <v>12</v>
      </c>
      <c r="AN10">
        <f t="shared" si="0"/>
        <v>-10</v>
      </c>
      <c r="AO10">
        <v>0.25713999999999998</v>
      </c>
      <c r="AP10">
        <v>1.05409</v>
      </c>
      <c r="AQ10">
        <v>0.94096999999999997</v>
      </c>
      <c r="AR10">
        <v>0.37026999999999999</v>
      </c>
      <c r="AS10">
        <v>1.3112299999999999</v>
      </c>
    </row>
    <row r="11" spans="1:45" ht="13">
      <c r="A11" t="s">
        <v>744</v>
      </c>
      <c r="B11" t="s">
        <v>745</v>
      </c>
      <c r="C11" t="s">
        <v>2078</v>
      </c>
      <c r="D11" t="s">
        <v>276</v>
      </c>
      <c r="E11" t="s">
        <v>1878</v>
      </c>
      <c r="F11" t="s">
        <v>1878</v>
      </c>
      <c r="G11" t="s">
        <v>2079</v>
      </c>
      <c r="H11" t="s">
        <v>1878</v>
      </c>
      <c r="I11" t="s">
        <v>1878</v>
      </c>
      <c r="J11" t="s">
        <v>1878</v>
      </c>
      <c r="K11" t="s">
        <v>2080</v>
      </c>
      <c r="L11" t="s">
        <v>1937</v>
      </c>
      <c r="M11" t="s">
        <v>1938</v>
      </c>
      <c r="N11" t="s">
        <v>1878</v>
      </c>
      <c r="O11" t="s">
        <v>1878</v>
      </c>
      <c r="P11" t="s">
        <v>1878</v>
      </c>
      <c r="Q11" t="s">
        <v>1910</v>
      </c>
      <c r="R11" t="s">
        <v>1911</v>
      </c>
      <c r="S11" t="s">
        <v>1878</v>
      </c>
      <c r="T11" t="s">
        <v>1878</v>
      </c>
      <c r="U11" t="s">
        <v>1912</v>
      </c>
      <c r="V11" t="s">
        <v>2241</v>
      </c>
      <c r="W11" t="s">
        <v>2243</v>
      </c>
      <c r="X11">
        <v>3.17</v>
      </c>
      <c r="Y11">
        <v>-0.15129999999999999</v>
      </c>
      <c r="Z11">
        <v>0.19900000000000001</v>
      </c>
      <c r="AA11">
        <v>0.35</v>
      </c>
      <c r="AB11">
        <v>0.79</v>
      </c>
      <c r="AC11">
        <v>0.58799999999999997</v>
      </c>
      <c r="AD11">
        <v>0.8</v>
      </c>
      <c r="AE11">
        <v>3.8100000000000002E-2</v>
      </c>
      <c r="AF11">
        <v>2620043871499.1499</v>
      </c>
      <c r="AG11">
        <v>2.0000000000000001E-4</v>
      </c>
      <c r="AH11">
        <v>0.28999999999999998</v>
      </c>
      <c r="AI11">
        <v>2.6700000000000002E-2</v>
      </c>
      <c r="AJ11">
        <v>1.17</v>
      </c>
      <c r="AK11">
        <v>4.6899999999999997E-2</v>
      </c>
      <c r="AL11">
        <v>18</v>
      </c>
      <c r="AM11">
        <v>6</v>
      </c>
      <c r="AN11">
        <f t="shared" si="0"/>
        <v>12</v>
      </c>
      <c r="AO11">
        <v>0.84614</v>
      </c>
      <c r="AP11">
        <v>0.57882</v>
      </c>
      <c r="AQ11">
        <v>0.93977999999999995</v>
      </c>
      <c r="AR11">
        <v>0.48519000000000001</v>
      </c>
      <c r="AS11">
        <v>1.4249700000000001</v>
      </c>
    </row>
    <row r="12" spans="1:45" ht="13">
      <c r="A12" t="s">
        <v>746</v>
      </c>
      <c r="B12" t="s">
        <v>747</v>
      </c>
      <c r="C12" t="s">
        <v>1826</v>
      </c>
      <c r="D12" t="s">
        <v>1826</v>
      </c>
      <c r="E12" t="s">
        <v>1826</v>
      </c>
      <c r="F12" t="s">
        <v>1826</v>
      </c>
      <c r="G12" t="s">
        <v>1826</v>
      </c>
      <c r="H12" t="s">
        <v>1826</v>
      </c>
      <c r="I12" t="s">
        <v>1826</v>
      </c>
      <c r="J12" t="s">
        <v>1826</v>
      </c>
      <c r="K12" t="s">
        <v>1826</v>
      </c>
      <c r="L12" t="s">
        <v>1826</v>
      </c>
      <c r="M12" t="s">
        <v>1826</v>
      </c>
      <c r="N12" t="s">
        <v>1826</v>
      </c>
      <c r="O12" t="s">
        <v>1826</v>
      </c>
      <c r="P12" t="s">
        <v>1826</v>
      </c>
      <c r="Q12" t="s">
        <v>1826</v>
      </c>
      <c r="R12" t="s">
        <v>1826</v>
      </c>
      <c r="S12" t="s">
        <v>1826</v>
      </c>
      <c r="T12" t="s">
        <v>1826</v>
      </c>
      <c r="U12" t="s">
        <v>1826</v>
      </c>
      <c r="V12" t="s">
        <v>1826</v>
      </c>
      <c r="W12" t="s">
        <v>1826</v>
      </c>
      <c r="X12">
        <v>3.12</v>
      </c>
      <c r="Y12">
        <v>-0.3332</v>
      </c>
      <c r="Z12">
        <v>0.69299999999999995</v>
      </c>
      <c r="AA12">
        <v>0.35</v>
      </c>
      <c r="AB12">
        <v>4.9870000000000001</v>
      </c>
      <c r="AC12">
        <v>0.60599999999999998</v>
      </c>
      <c r="AD12">
        <v>1.03</v>
      </c>
      <c r="AE12">
        <v>4.9000000000000002E-2</v>
      </c>
      <c r="AF12">
        <v>13761701225356.4</v>
      </c>
      <c r="AG12">
        <v>8.0000000000000004E-4</v>
      </c>
      <c r="AH12">
        <v>0.48</v>
      </c>
      <c r="AI12">
        <v>4.4200000000000003E-2</v>
      </c>
      <c r="AJ12">
        <v>1.36</v>
      </c>
      <c r="AK12">
        <v>5.4600000000000003E-2</v>
      </c>
      <c r="AL12">
        <v>4</v>
      </c>
      <c r="AM12">
        <v>5</v>
      </c>
      <c r="AN12">
        <f t="shared" si="0"/>
        <v>-1</v>
      </c>
      <c r="AO12">
        <v>0.96667000000000003</v>
      </c>
      <c r="AP12">
        <v>0.34286</v>
      </c>
      <c r="AQ12">
        <v>1.2397800000000001</v>
      </c>
      <c r="AR12">
        <v>6.9750000000000006E-2</v>
      </c>
      <c r="AS12">
        <v>1.30952</v>
      </c>
    </row>
    <row r="13" spans="1:45" ht="13">
      <c r="A13" t="s">
        <v>334</v>
      </c>
      <c r="B13" t="s">
        <v>255</v>
      </c>
      <c r="C13" t="s">
        <v>1878</v>
      </c>
      <c r="D13" t="s">
        <v>1878</v>
      </c>
      <c r="E13" t="s">
        <v>1878</v>
      </c>
      <c r="F13" t="s">
        <v>1878</v>
      </c>
      <c r="G13" t="s">
        <v>1878</v>
      </c>
      <c r="H13" t="s">
        <v>1878</v>
      </c>
      <c r="I13" t="s">
        <v>1878</v>
      </c>
      <c r="J13" t="s">
        <v>1878</v>
      </c>
      <c r="K13" t="s">
        <v>1878</v>
      </c>
      <c r="L13" t="s">
        <v>1904</v>
      </c>
      <c r="M13" t="s">
        <v>1915</v>
      </c>
      <c r="N13" t="s">
        <v>1878</v>
      </c>
      <c r="O13" t="s">
        <v>1880</v>
      </c>
      <c r="P13" t="s">
        <v>1881</v>
      </c>
      <c r="Q13" t="s">
        <v>1882</v>
      </c>
      <c r="R13" t="s">
        <v>1883</v>
      </c>
      <c r="S13" t="s">
        <v>1884</v>
      </c>
      <c r="T13" t="s">
        <v>1885</v>
      </c>
      <c r="U13" t="s">
        <v>1886</v>
      </c>
      <c r="V13" t="s">
        <v>2241</v>
      </c>
      <c r="W13" t="s">
        <v>2243</v>
      </c>
      <c r="X13">
        <v>3.1</v>
      </c>
      <c r="Y13">
        <v>-0.65739999999999998</v>
      </c>
      <c r="Z13">
        <v>8.8999999999999996E-2</v>
      </c>
      <c r="AA13">
        <v>0.2</v>
      </c>
      <c r="AB13">
        <v>0</v>
      </c>
      <c r="AC13">
        <v>0.54100000000000004</v>
      </c>
      <c r="AD13">
        <v>0.43</v>
      </c>
      <c r="AE13">
        <v>2.0500000000000001E-2</v>
      </c>
      <c r="AF13">
        <v>328429752400.46002</v>
      </c>
      <c r="AG13">
        <v>0</v>
      </c>
      <c r="AH13">
        <v>0</v>
      </c>
      <c r="AI13">
        <v>0</v>
      </c>
      <c r="AJ13">
        <v>0.83</v>
      </c>
      <c r="AK13">
        <v>3.3300000000000003E-2</v>
      </c>
      <c r="AL13">
        <v>0</v>
      </c>
      <c r="AM13">
        <v>13</v>
      </c>
      <c r="AN13">
        <f t="shared" si="0"/>
        <v>-13</v>
      </c>
      <c r="AO13">
        <v>0</v>
      </c>
      <c r="AP13">
        <v>0.59123000000000003</v>
      </c>
      <c r="AQ13">
        <v>0.35525000000000001</v>
      </c>
      <c r="AR13">
        <v>0.23598</v>
      </c>
      <c r="AS13">
        <v>0.59123000000000003</v>
      </c>
    </row>
    <row r="14" spans="1:45" ht="13">
      <c r="A14" t="s">
        <v>748</v>
      </c>
      <c r="B14" t="s">
        <v>749</v>
      </c>
      <c r="C14" t="s">
        <v>2082</v>
      </c>
      <c r="D14" t="s">
        <v>2081</v>
      </c>
      <c r="E14" t="s">
        <v>1878</v>
      </c>
      <c r="F14" t="s">
        <v>1878</v>
      </c>
      <c r="G14" t="s">
        <v>2083</v>
      </c>
      <c r="H14" t="s">
        <v>1878</v>
      </c>
      <c r="I14" t="s">
        <v>1878</v>
      </c>
      <c r="J14" t="s">
        <v>1878</v>
      </c>
      <c r="K14" t="s">
        <v>2084</v>
      </c>
      <c r="L14" t="s">
        <v>2085</v>
      </c>
      <c r="M14" t="s">
        <v>1878</v>
      </c>
      <c r="N14" t="s">
        <v>1878</v>
      </c>
      <c r="O14" t="s">
        <v>1880</v>
      </c>
      <c r="P14" t="s">
        <v>1881</v>
      </c>
      <c r="Q14" t="s">
        <v>1882</v>
      </c>
      <c r="R14" t="s">
        <v>1883</v>
      </c>
      <c r="S14" t="s">
        <v>1884</v>
      </c>
      <c r="T14" t="s">
        <v>1885</v>
      </c>
      <c r="U14" t="s">
        <v>1886</v>
      </c>
      <c r="V14" t="s">
        <v>2241</v>
      </c>
      <c r="W14" t="s">
        <v>2243</v>
      </c>
      <c r="X14">
        <v>3.07</v>
      </c>
      <c r="Y14">
        <v>-2.0047000000000001</v>
      </c>
      <c r="Z14">
        <v>2.8000000000000001E-2</v>
      </c>
      <c r="AA14">
        <v>0.15</v>
      </c>
      <c r="AB14">
        <v>5.2999999999999999E-2</v>
      </c>
      <c r="AC14">
        <v>0.52600000000000002</v>
      </c>
      <c r="AD14">
        <v>0.34</v>
      </c>
      <c r="AE14">
        <v>1.6199999999999999E-2</v>
      </c>
      <c r="AF14">
        <v>627946109160.12</v>
      </c>
      <c r="AG14">
        <v>0</v>
      </c>
      <c r="AH14">
        <v>0</v>
      </c>
      <c r="AI14">
        <v>0</v>
      </c>
      <c r="AJ14">
        <v>0.79</v>
      </c>
      <c r="AK14">
        <v>3.1699999999999999E-2</v>
      </c>
      <c r="AL14">
        <v>1</v>
      </c>
      <c r="AM14">
        <v>4</v>
      </c>
      <c r="AN14">
        <f t="shared" si="0"/>
        <v>-3</v>
      </c>
      <c r="AO14">
        <v>0.1</v>
      </c>
      <c r="AP14">
        <v>0.16134000000000001</v>
      </c>
      <c r="AQ14">
        <v>0.23025000000000001</v>
      </c>
      <c r="AR14">
        <v>3.109E-2</v>
      </c>
      <c r="AS14">
        <v>0.26134000000000002</v>
      </c>
    </row>
    <row r="15" spans="1:45" ht="13">
      <c r="A15" t="s">
        <v>750</v>
      </c>
      <c r="B15" t="s">
        <v>751</v>
      </c>
      <c r="C15" t="s">
        <v>1878</v>
      </c>
      <c r="D15" t="s">
        <v>1878</v>
      </c>
      <c r="E15" t="s">
        <v>1878</v>
      </c>
      <c r="F15" t="s">
        <v>1878</v>
      </c>
      <c r="G15" t="s">
        <v>2086</v>
      </c>
      <c r="H15" t="s">
        <v>1878</v>
      </c>
      <c r="I15" t="s">
        <v>1878</v>
      </c>
      <c r="J15" t="s">
        <v>1878</v>
      </c>
      <c r="K15" t="s">
        <v>1878</v>
      </c>
      <c r="L15" t="s">
        <v>2087</v>
      </c>
      <c r="M15" t="s">
        <v>1878</v>
      </c>
      <c r="N15" t="s">
        <v>1878</v>
      </c>
      <c r="O15" t="s">
        <v>1880</v>
      </c>
      <c r="P15" t="s">
        <v>1881</v>
      </c>
      <c r="Q15" t="s">
        <v>1882</v>
      </c>
      <c r="R15" t="s">
        <v>1883</v>
      </c>
      <c r="S15" t="s">
        <v>1884</v>
      </c>
      <c r="T15" t="s">
        <v>1885</v>
      </c>
      <c r="U15" t="s">
        <v>1886</v>
      </c>
      <c r="V15" t="s">
        <v>2241</v>
      </c>
      <c r="W15" t="s">
        <v>2243</v>
      </c>
      <c r="X15">
        <v>2.98</v>
      </c>
      <c r="Y15">
        <v>-0.77329999999999999</v>
      </c>
      <c r="Z15">
        <v>0.375</v>
      </c>
      <c r="AA15">
        <v>0.3</v>
      </c>
      <c r="AB15">
        <v>0.61</v>
      </c>
      <c r="AC15">
        <v>0.57099999999999995</v>
      </c>
      <c r="AD15">
        <v>0.7</v>
      </c>
      <c r="AE15">
        <v>3.3300000000000003E-2</v>
      </c>
      <c r="AF15">
        <v>8219674040649.9502</v>
      </c>
      <c r="AG15">
        <v>5.0000000000000001E-4</v>
      </c>
      <c r="AH15">
        <v>0.1</v>
      </c>
      <c r="AI15">
        <v>9.1999999999999998E-3</v>
      </c>
      <c r="AJ15">
        <v>1.36</v>
      </c>
      <c r="AK15">
        <v>5.4600000000000003E-2</v>
      </c>
      <c r="AL15">
        <v>2</v>
      </c>
      <c r="AM15">
        <v>13</v>
      </c>
      <c r="AN15">
        <f t="shared" si="0"/>
        <v>-11</v>
      </c>
      <c r="AO15">
        <v>0.3</v>
      </c>
      <c r="AP15">
        <v>0.59123000000000003</v>
      </c>
      <c r="AQ15">
        <v>0.65525</v>
      </c>
      <c r="AR15">
        <v>0.23598</v>
      </c>
      <c r="AS15">
        <v>0.89122999999999997</v>
      </c>
    </row>
    <row r="16" spans="1:45" ht="13">
      <c r="A16" t="s">
        <v>752</v>
      </c>
      <c r="B16" t="s">
        <v>753</v>
      </c>
      <c r="C16" t="s">
        <v>2088</v>
      </c>
      <c r="D16" t="s">
        <v>2089</v>
      </c>
      <c r="E16" t="s">
        <v>1878</v>
      </c>
      <c r="F16" t="s">
        <v>1878</v>
      </c>
      <c r="G16" t="s">
        <v>2090</v>
      </c>
      <c r="H16" t="s">
        <v>1878</v>
      </c>
      <c r="I16" t="s">
        <v>1878</v>
      </c>
      <c r="J16" t="s">
        <v>1878</v>
      </c>
      <c r="K16" t="s">
        <v>2091</v>
      </c>
      <c r="L16" t="s">
        <v>2092</v>
      </c>
      <c r="M16" t="s">
        <v>1909</v>
      </c>
      <c r="N16" t="s">
        <v>1878</v>
      </c>
      <c r="O16" t="s">
        <v>1878</v>
      </c>
      <c r="P16" t="s">
        <v>1878</v>
      </c>
      <c r="Q16" t="s">
        <v>1910</v>
      </c>
      <c r="R16" t="s">
        <v>1911</v>
      </c>
      <c r="S16" t="s">
        <v>1878</v>
      </c>
      <c r="T16" t="s">
        <v>1878</v>
      </c>
      <c r="U16" t="s">
        <v>1912</v>
      </c>
      <c r="V16" t="s">
        <v>2241</v>
      </c>
      <c r="W16" t="s">
        <v>2243</v>
      </c>
      <c r="X16">
        <v>2.94</v>
      </c>
      <c r="Y16">
        <v>-0.76019999999999999</v>
      </c>
      <c r="Z16">
        <v>9.4E-2</v>
      </c>
      <c r="AA16">
        <v>0.35</v>
      </c>
      <c r="AB16">
        <v>0.79</v>
      </c>
      <c r="AC16">
        <v>0.58799999999999997</v>
      </c>
      <c r="AD16">
        <v>0.8</v>
      </c>
      <c r="AE16">
        <v>3.8100000000000002E-2</v>
      </c>
      <c r="AF16">
        <v>1001977277824.17</v>
      </c>
      <c r="AG16">
        <v>1E-4</v>
      </c>
      <c r="AH16">
        <v>0.28999999999999998</v>
      </c>
      <c r="AI16">
        <v>2.6700000000000002E-2</v>
      </c>
      <c r="AJ16">
        <v>0.79</v>
      </c>
      <c r="AK16">
        <v>3.1699999999999999E-2</v>
      </c>
      <c r="AL16">
        <v>18</v>
      </c>
      <c r="AM16">
        <v>6</v>
      </c>
      <c r="AN16">
        <f t="shared" si="0"/>
        <v>12</v>
      </c>
      <c r="AO16">
        <v>0.84614</v>
      </c>
      <c r="AP16">
        <v>0.57882</v>
      </c>
      <c r="AQ16">
        <v>0.93977999999999995</v>
      </c>
      <c r="AR16">
        <v>0.48519000000000001</v>
      </c>
      <c r="AS16">
        <v>1.4249700000000001</v>
      </c>
    </row>
    <row r="17" spans="1:45" ht="13">
      <c r="A17" t="s">
        <v>754</v>
      </c>
      <c r="B17" t="s">
        <v>299</v>
      </c>
      <c r="C17" t="s">
        <v>1878</v>
      </c>
      <c r="D17" t="s">
        <v>2093</v>
      </c>
      <c r="E17" t="s">
        <v>1878</v>
      </c>
      <c r="F17" t="s">
        <v>2002</v>
      </c>
      <c r="G17" t="s">
        <v>1964</v>
      </c>
      <c r="H17" t="s">
        <v>1878</v>
      </c>
      <c r="I17" t="s">
        <v>1878</v>
      </c>
      <c r="J17" t="s">
        <v>1878</v>
      </c>
      <c r="K17" t="s">
        <v>1950</v>
      </c>
      <c r="L17" t="s">
        <v>1941</v>
      </c>
      <c r="M17" t="s">
        <v>1878</v>
      </c>
      <c r="N17" t="s">
        <v>1942</v>
      </c>
      <c r="O17" t="s">
        <v>1943</v>
      </c>
      <c r="P17" t="s">
        <v>1881</v>
      </c>
      <c r="Q17" t="s">
        <v>1882</v>
      </c>
      <c r="R17" t="s">
        <v>1883</v>
      </c>
      <c r="S17" t="s">
        <v>1884</v>
      </c>
      <c r="T17" t="s">
        <v>1885</v>
      </c>
      <c r="U17" t="s">
        <v>1886</v>
      </c>
      <c r="V17" t="s">
        <v>2241</v>
      </c>
      <c r="W17" t="s">
        <v>2243</v>
      </c>
      <c r="X17">
        <v>2.5</v>
      </c>
      <c r="Y17">
        <v>-8.14E-2</v>
      </c>
      <c r="Z17">
        <v>13.321999999999999</v>
      </c>
      <c r="AA17">
        <v>0.45</v>
      </c>
      <c r="AB17">
        <v>7.8650000000000002</v>
      </c>
      <c r="AC17">
        <v>0.64500000000000002</v>
      </c>
      <c r="AD17">
        <v>1.33</v>
      </c>
      <c r="AE17">
        <v>6.3299999999999995E-2</v>
      </c>
      <c r="AF17">
        <v>808166258645296</v>
      </c>
      <c r="AG17">
        <v>4.9200000000000001E-2</v>
      </c>
      <c r="AH17">
        <v>0.71</v>
      </c>
      <c r="AI17">
        <v>6.54E-2</v>
      </c>
      <c r="AJ17">
        <v>2.1</v>
      </c>
      <c r="AK17">
        <v>8.4199999999999997E-2</v>
      </c>
      <c r="AL17">
        <v>9</v>
      </c>
      <c r="AM17">
        <v>2</v>
      </c>
      <c r="AN17">
        <f t="shared" si="0"/>
        <v>7</v>
      </c>
      <c r="AO17">
        <v>2.0150800000000002</v>
      </c>
      <c r="AP17">
        <v>0.27059</v>
      </c>
      <c r="AQ17">
        <v>1.8921600000000001</v>
      </c>
      <c r="AR17">
        <v>0.39351000000000003</v>
      </c>
      <c r="AS17">
        <v>2.2856700000000001</v>
      </c>
    </row>
    <row r="18" spans="1:45" ht="13">
      <c r="A18" t="s">
        <v>291</v>
      </c>
      <c r="B18" t="s">
        <v>292</v>
      </c>
      <c r="C18" t="s">
        <v>1878</v>
      </c>
      <c r="D18" t="s">
        <v>1878</v>
      </c>
      <c r="E18" t="s">
        <v>1878</v>
      </c>
      <c r="F18" t="s">
        <v>1878</v>
      </c>
      <c r="G18" t="s">
        <v>1878</v>
      </c>
      <c r="H18" t="s">
        <v>1878</v>
      </c>
      <c r="I18" t="s">
        <v>1878</v>
      </c>
      <c r="J18" t="s">
        <v>1878</v>
      </c>
      <c r="K18" t="s">
        <v>1878</v>
      </c>
      <c r="L18" t="s">
        <v>1921</v>
      </c>
      <c r="M18" t="s">
        <v>1922</v>
      </c>
      <c r="N18" t="s">
        <v>1878</v>
      </c>
      <c r="O18" t="s">
        <v>1878</v>
      </c>
      <c r="P18" t="s">
        <v>1878</v>
      </c>
      <c r="Q18" t="s">
        <v>1923</v>
      </c>
      <c r="R18" t="s">
        <v>1924</v>
      </c>
      <c r="S18" t="s">
        <v>1925</v>
      </c>
      <c r="T18" t="s">
        <v>1926</v>
      </c>
      <c r="U18" t="s">
        <v>1927</v>
      </c>
      <c r="V18" t="s">
        <v>2241</v>
      </c>
      <c r="W18" t="s">
        <v>2243</v>
      </c>
      <c r="X18">
        <v>2.4700000000000002</v>
      </c>
      <c r="Y18">
        <v>-0.82830000000000004</v>
      </c>
      <c r="Z18">
        <v>0.41599999999999998</v>
      </c>
      <c r="AA18">
        <v>0.65</v>
      </c>
      <c r="AB18">
        <v>4.8179999999999996</v>
      </c>
      <c r="AC18">
        <v>0.71399999999999997</v>
      </c>
      <c r="AD18">
        <v>1.61</v>
      </c>
      <c r="AE18">
        <v>7.6700000000000004E-2</v>
      </c>
      <c r="AF18">
        <v>14870557363195.801</v>
      </c>
      <c r="AG18">
        <v>8.9999999999999998E-4</v>
      </c>
      <c r="AH18">
        <v>1.33</v>
      </c>
      <c r="AI18">
        <v>0.1225</v>
      </c>
      <c r="AJ18">
        <v>1.36</v>
      </c>
      <c r="AK18">
        <v>5.4600000000000003E-2</v>
      </c>
      <c r="AL18">
        <v>16</v>
      </c>
      <c r="AM18">
        <v>3</v>
      </c>
      <c r="AN18">
        <f t="shared" si="0"/>
        <v>13</v>
      </c>
      <c r="AO18">
        <v>3.63571</v>
      </c>
      <c r="AP18">
        <v>0.36133999999999999</v>
      </c>
      <c r="AQ18">
        <v>2.5397799999999999</v>
      </c>
      <c r="AR18">
        <v>1.4572799999999999</v>
      </c>
      <c r="AS18">
        <v>3.9970599999999998</v>
      </c>
    </row>
    <row r="19" spans="1:45" ht="13">
      <c r="A19" t="s">
        <v>755</v>
      </c>
      <c r="B19" t="s">
        <v>756</v>
      </c>
      <c r="C19" t="s">
        <v>1878</v>
      </c>
      <c r="D19" t="s">
        <v>1878</v>
      </c>
      <c r="E19" t="s">
        <v>1878</v>
      </c>
      <c r="F19" t="s">
        <v>1878</v>
      </c>
      <c r="G19" t="s">
        <v>1917</v>
      </c>
      <c r="H19" t="s">
        <v>1918</v>
      </c>
      <c r="I19" t="s">
        <v>1878</v>
      </c>
      <c r="J19" t="s">
        <v>1919</v>
      </c>
      <c r="K19" t="s">
        <v>1920</v>
      </c>
      <c r="L19" t="s">
        <v>1921</v>
      </c>
      <c r="M19" t="s">
        <v>1922</v>
      </c>
      <c r="N19" t="s">
        <v>1878</v>
      </c>
      <c r="O19" t="s">
        <v>1878</v>
      </c>
      <c r="P19" t="s">
        <v>1878</v>
      </c>
      <c r="Q19" t="s">
        <v>1923</v>
      </c>
      <c r="R19" t="s">
        <v>1924</v>
      </c>
      <c r="S19" t="s">
        <v>1925</v>
      </c>
      <c r="T19" t="s">
        <v>1926</v>
      </c>
      <c r="U19" t="s">
        <v>1927</v>
      </c>
      <c r="V19" t="s">
        <v>2241</v>
      </c>
      <c r="W19" t="s">
        <v>2243</v>
      </c>
      <c r="X19">
        <v>2.39</v>
      </c>
      <c r="Y19">
        <v>-0.873</v>
      </c>
      <c r="Z19">
        <v>9.1999999999999998E-2</v>
      </c>
      <c r="AA19">
        <v>0.4</v>
      </c>
      <c r="AB19">
        <v>1.528</v>
      </c>
      <c r="AC19">
        <v>0.60599999999999998</v>
      </c>
      <c r="AD19">
        <v>0.98</v>
      </c>
      <c r="AE19">
        <v>4.6699999999999998E-2</v>
      </c>
      <c r="AF19">
        <v>3981562900461.1699</v>
      </c>
      <c r="AG19">
        <v>2.0000000000000001E-4</v>
      </c>
      <c r="AH19">
        <v>0.74</v>
      </c>
      <c r="AI19">
        <v>6.8099999999999994E-2</v>
      </c>
      <c r="AJ19">
        <v>1.17</v>
      </c>
      <c r="AK19">
        <v>4.6899999999999997E-2</v>
      </c>
      <c r="AL19">
        <v>23</v>
      </c>
      <c r="AM19">
        <v>5</v>
      </c>
      <c r="AN19">
        <f t="shared" si="0"/>
        <v>18</v>
      </c>
      <c r="AO19">
        <v>1.53593</v>
      </c>
      <c r="AP19">
        <v>0.40672000000000003</v>
      </c>
      <c r="AQ19">
        <v>1.3921600000000001</v>
      </c>
      <c r="AR19">
        <v>0.55049000000000003</v>
      </c>
      <c r="AS19">
        <v>1.94265</v>
      </c>
    </row>
    <row r="20" spans="1:45" ht="13">
      <c r="A20" t="s">
        <v>757</v>
      </c>
      <c r="B20" t="s">
        <v>758</v>
      </c>
      <c r="C20" t="s">
        <v>1826</v>
      </c>
      <c r="D20" t="s">
        <v>1826</v>
      </c>
      <c r="E20" t="s">
        <v>1826</v>
      </c>
      <c r="F20" t="s">
        <v>1826</v>
      </c>
      <c r="G20" t="s">
        <v>1826</v>
      </c>
      <c r="H20" t="s">
        <v>1826</v>
      </c>
      <c r="I20" t="s">
        <v>1826</v>
      </c>
      <c r="J20" t="s">
        <v>1826</v>
      </c>
      <c r="K20" t="s">
        <v>1826</v>
      </c>
      <c r="L20" t="s">
        <v>1826</v>
      </c>
      <c r="M20" t="s">
        <v>1826</v>
      </c>
      <c r="N20" t="s">
        <v>1826</v>
      </c>
      <c r="O20" t="s">
        <v>1826</v>
      </c>
      <c r="P20" t="s">
        <v>1826</v>
      </c>
      <c r="Q20" t="s">
        <v>1826</v>
      </c>
      <c r="R20" t="s">
        <v>1826</v>
      </c>
      <c r="S20" t="s">
        <v>1826</v>
      </c>
      <c r="T20" t="s">
        <v>1826</v>
      </c>
      <c r="U20" t="s">
        <v>1826</v>
      </c>
      <c r="V20" t="s">
        <v>1826</v>
      </c>
      <c r="W20" t="s">
        <v>1826</v>
      </c>
      <c r="X20">
        <v>2.35</v>
      </c>
      <c r="Y20">
        <v>-0.1454</v>
      </c>
      <c r="Z20">
        <v>3.786</v>
      </c>
      <c r="AA20">
        <v>0.8</v>
      </c>
      <c r="AB20">
        <v>13.016999999999999</v>
      </c>
      <c r="AC20">
        <v>0.83299999999999996</v>
      </c>
      <c r="AD20">
        <v>2.1</v>
      </c>
      <c r="AE20">
        <v>0.1</v>
      </c>
      <c r="AF20">
        <v>149360675255388</v>
      </c>
      <c r="AG20">
        <v>9.1000000000000004E-3</v>
      </c>
      <c r="AH20">
        <v>1.67</v>
      </c>
      <c r="AI20">
        <v>0.15379999999999999</v>
      </c>
      <c r="AJ20">
        <v>1.88</v>
      </c>
      <c r="AK20">
        <v>7.5399999999999995E-2</v>
      </c>
      <c r="AL20">
        <v>20</v>
      </c>
      <c r="AM20">
        <v>2</v>
      </c>
      <c r="AN20">
        <f t="shared" si="0"/>
        <v>18</v>
      </c>
      <c r="AO20">
        <v>5.8411999999999997</v>
      </c>
      <c r="AP20">
        <v>0.27059</v>
      </c>
      <c r="AQ20">
        <v>3.60168</v>
      </c>
      <c r="AR20">
        <v>2.5101100000000001</v>
      </c>
      <c r="AS20">
        <v>6.1117900000000001</v>
      </c>
    </row>
    <row r="21" spans="1:45" ht="13">
      <c r="A21" t="s">
        <v>434</v>
      </c>
      <c r="B21" t="s">
        <v>435</v>
      </c>
      <c r="C21" t="s">
        <v>1826</v>
      </c>
      <c r="D21" t="s">
        <v>1826</v>
      </c>
      <c r="E21" t="s">
        <v>1826</v>
      </c>
      <c r="F21" t="s">
        <v>1826</v>
      </c>
      <c r="G21" t="s">
        <v>1826</v>
      </c>
      <c r="H21" t="s">
        <v>1826</v>
      </c>
      <c r="I21" t="s">
        <v>1826</v>
      </c>
      <c r="J21" t="s">
        <v>1826</v>
      </c>
      <c r="K21" t="s">
        <v>1826</v>
      </c>
      <c r="L21" t="s">
        <v>1826</v>
      </c>
      <c r="M21" t="s">
        <v>1826</v>
      </c>
      <c r="N21" t="s">
        <v>1826</v>
      </c>
      <c r="O21" t="s">
        <v>1826</v>
      </c>
      <c r="P21" t="s">
        <v>1826</v>
      </c>
      <c r="Q21" t="s">
        <v>1826</v>
      </c>
      <c r="R21" t="s">
        <v>1826</v>
      </c>
      <c r="S21" t="s">
        <v>1826</v>
      </c>
      <c r="T21" t="s">
        <v>1826</v>
      </c>
      <c r="U21" t="s">
        <v>1826</v>
      </c>
      <c r="V21" t="s">
        <v>1826</v>
      </c>
      <c r="W21" t="s">
        <v>1826</v>
      </c>
      <c r="X21">
        <v>2</v>
      </c>
      <c r="Y21">
        <v>4.3900000000000002E-2</v>
      </c>
      <c r="Z21">
        <v>133.87899999999999</v>
      </c>
      <c r="AA21">
        <v>0.9</v>
      </c>
      <c r="AB21">
        <v>20.370999999999999</v>
      </c>
      <c r="AC21">
        <v>0.90900000000000003</v>
      </c>
      <c r="AD21">
        <v>2.38</v>
      </c>
      <c r="AE21">
        <v>0.1133</v>
      </c>
      <c r="AF21">
        <v>1.18611095470092E+16</v>
      </c>
      <c r="AG21">
        <v>0.72160000000000002</v>
      </c>
      <c r="AH21">
        <v>1.95</v>
      </c>
      <c r="AI21">
        <v>0.17960000000000001</v>
      </c>
      <c r="AJ21">
        <v>2.12</v>
      </c>
      <c r="AK21">
        <v>8.5000000000000006E-2</v>
      </c>
      <c r="AL21">
        <v>21</v>
      </c>
      <c r="AM21">
        <v>1</v>
      </c>
      <c r="AN21">
        <f t="shared" si="0"/>
        <v>20</v>
      </c>
      <c r="AO21">
        <v>11.68131</v>
      </c>
      <c r="AP21">
        <v>0.2</v>
      </c>
      <c r="AQ21">
        <v>4.9428599999999996</v>
      </c>
      <c r="AR21">
        <v>6.9384600000000001</v>
      </c>
      <c r="AS21">
        <v>11.881309999999999</v>
      </c>
    </row>
    <row r="22" spans="1:45" ht="13">
      <c r="A22" t="s">
        <v>312</v>
      </c>
      <c r="B22" t="s">
        <v>313</v>
      </c>
      <c r="C22" t="s">
        <v>1826</v>
      </c>
      <c r="D22" t="s">
        <v>1826</v>
      </c>
      <c r="E22" t="s">
        <v>1826</v>
      </c>
      <c r="F22" t="s">
        <v>1826</v>
      </c>
      <c r="G22" t="s">
        <v>1826</v>
      </c>
      <c r="H22" t="s">
        <v>1826</v>
      </c>
      <c r="I22" t="s">
        <v>1826</v>
      </c>
      <c r="J22" t="s">
        <v>1826</v>
      </c>
      <c r="K22" t="s">
        <v>1826</v>
      </c>
      <c r="L22" t="s">
        <v>1826</v>
      </c>
      <c r="M22" t="s">
        <v>1826</v>
      </c>
      <c r="N22" t="s">
        <v>1826</v>
      </c>
      <c r="O22" t="s">
        <v>1826</v>
      </c>
      <c r="P22" t="s">
        <v>1826</v>
      </c>
      <c r="Q22" t="s">
        <v>1826</v>
      </c>
      <c r="R22" t="s">
        <v>1826</v>
      </c>
      <c r="S22" t="s">
        <v>1826</v>
      </c>
      <c r="T22" t="s">
        <v>1826</v>
      </c>
      <c r="U22" t="s">
        <v>1826</v>
      </c>
      <c r="V22" t="s">
        <v>1826</v>
      </c>
      <c r="W22" t="s">
        <v>1826</v>
      </c>
      <c r="X22">
        <v>1</v>
      </c>
      <c r="Y22">
        <v>-0.21940000000000001</v>
      </c>
      <c r="Z22">
        <v>131.54499999999999</v>
      </c>
      <c r="AA22">
        <v>0.25</v>
      </c>
      <c r="AB22">
        <v>0.59699999999999998</v>
      </c>
      <c r="AC22">
        <v>0.57099999999999995</v>
      </c>
      <c r="AD22">
        <v>0.57999999999999996</v>
      </c>
      <c r="AE22">
        <v>2.76E-2</v>
      </c>
      <c r="AF22">
        <v>3552060305996590</v>
      </c>
      <c r="AG22">
        <v>0.21609999999999999</v>
      </c>
      <c r="AH22">
        <v>0</v>
      </c>
      <c r="AI22">
        <v>0</v>
      </c>
      <c r="AJ22">
        <v>2</v>
      </c>
      <c r="AK22">
        <v>8.0199999999999994E-2</v>
      </c>
      <c r="AL22">
        <v>35</v>
      </c>
      <c r="AM22">
        <v>0</v>
      </c>
      <c r="AN22">
        <f t="shared" si="0"/>
        <v>35</v>
      </c>
      <c r="AO22">
        <v>20</v>
      </c>
      <c r="AP22">
        <v>0</v>
      </c>
      <c r="AQ22">
        <v>2.6666699999999999</v>
      </c>
      <c r="AR22">
        <v>17.33333</v>
      </c>
      <c r="AS22">
        <v>20</v>
      </c>
    </row>
    <row r="23" spans="1:45" ht="15.75" customHeight="1">
      <c r="K23" s="81"/>
      <c r="M23" s="81"/>
      <c r="O23" s="81"/>
      <c r="Q23" s="81"/>
    </row>
    <row r="24" spans="1:45" ht="15.75" customHeight="1">
      <c r="K24" s="81"/>
      <c r="M24" s="81"/>
      <c r="O24" s="81"/>
      <c r="Q24" s="81"/>
    </row>
    <row r="25" spans="1:45" ht="15.75" customHeight="1">
      <c r="K25" s="81"/>
      <c r="M25" s="81"/>
      <c r="O25" s="81"/>
      <c r="Q25" s="81"/>
    </row>
    <row r="26" spans="1:45" ht="15.75" customHeight="1">
      <c r="K26" s="81"/>
      <c r="M26" s="81"/>
      <c r="O26" s="81"/>
      <c r="Q26" s="81"/>
    </row>
    <row r="27" spans="1:45" ht="15.75" customHeight="1">
      <c r="K27" s="81"/>
      <c r="M27" s="81"/>
      <c r="O27" s="81"/>
      <c r="Q27" s="81"/>
    </row>
    <row r="28" spans="1:45" ht="15.75" customHeight="1">
      <c r="K28" s="81"/>
      <c r="M28" s="81"/>
      <c r="O28" s="81"/>
      <c r="Q28" s="81"/>
    </row>
    <row r="29" spans="1:45" ht="15.75" customHeight="1">
      <c r="K29" s="81"/>
      <c r="M29" s="81"/>
      <c r="O29" s="81"/>
      <c r="Q29" s="81"/>
    </row>
    <row r="30" spans="1:45" ht="15.75" customHeight="1">
      <c r="K30" s="81"/>
      <c r="M30" s="81"/>
      <c r="O30" s="81"/>
      <c r="Q30" s="81"/>
    </row>
    <row r="31" spans="1:45" ht="15.75" customHeight="1">
      <c r="K31" s="81"/>
      <c r="M31" s="81"/>
      <c r="O31" s="81"/>
      <c r="Q31" s="81"/>
    </row>
    <row r="32" spans="1:45" ht="15.75" customHeight="1">
      <c r="K32" s="81"/>
      <c r="M32" s="81"/>
      <c r="O32" s="81"/>
      <c r="Q32" s="81"/>
    </row>
    <row r="33" spans="11:17" ht="15.75" customHeight="1">
      <c r="K33" s="81"/>
      <c r="M33" s="81"/>
      <c r="O33" s="81"/>
      <c r="Q33" s="81"/>
    </row>
    <row r="34" spans="11:17" ht="15.75" customHeight="1">
      <c r="K34" s="81"/>
      <c r="M34" s="81"/>
      <c r="O34" s="81"/>
      <c r="Q34" s="81"/>
    </row>
    <row r="35" spans="11:17" ht="15.75" customHeight="1">
      <c r="K35" s="81"/>
      <c r="M35" s="81"/>
      <c r="O35" s="81"/>
      <c r="Q35" s="81"/>
    </row>
    <row r="36" spans="11:17" ht="15.75" customHeight="1">
      <c r="K36" s="103"/>
      <c r="M36" s="81"/>
      <c r="O36" s="81"/>
      <c r="Q36" s="81"/>
    </row>
    <row r="37" spans="11:17" ht="15.75" customHeight="1">
      <c r="K37" s="81"/>
      <c r="M37" s="81"/>
      <c r="O37" s="81"/>
      <c r="Q37" s="81"/>
    </row>
    <row r="38" spans="11:17" ht="15.75" customHeight="1">
      <c r="K38" s="81"/>
      <c r="M38" s="81"/>
      <c r="O38" s="81"/>
      <c r="Q38" s="81"/>
    </row>
    <row r="39" spans="11:17" ht="15.75" customHeight="1">
      <c r="K39" s="81"/>
      <c r="M39" s="81"/>
      <c r="O39" s="81"/>
      <c r="Q39" s="81"/>
    </row>
    <row r="40" spans="11:17" ht="15.75" customHeight="1">
      <c r="K40" s="81"/>
      <c r="M40" s="81"/>
      <c r="O40" s="81"/>
      <c r="Q40" s="81"/>
    </row>
    <row r="41" spans="11:17" ht="15.75" customHeight="1">
      <c r="K41" s="81"/>
      <c r="M41" s="81"/>
      <c r="O41" s="81"/>
      <c r="Q41" s="81"/>
    </row>
    <row r="42" spans="11:17" ht="15.75" customHeight="1">
      <c r="K42" s="81"/>
      <c r="M42" s="81"/>
      <c r="O42" s="81"/>
      <c r="Q42" s="81"/>
    </row>
    <row r="43" spans="11:17" ht="15.75" customHeight="1">
      <c r="K43" s="81"/>
      <c r="M43" s="81"/>
      <c r="O43" s="81"/>
      <c r="Q43" s="81"/>
    </row>
    <row r="44" spans="11:17" ht="15.75" customHeight="1">
      <c r="K44" s="81"/>
      <c r="M44" s="81"/>
      <c r="O44" s="81"/>
      <c r="Q44" s="81"/>
    </row>
    <row r="45" spans="11:17" ht="15.75" customHeight="1">
      <c r="K45" s="81"/>
      <c r="M45" s="81"/>
      <c r="O45" s="81"/>
      <c r="Q45" s="81"/>
    </row>
    <row r="46" spans="11:17" ht="15.75" customHeight="1">
      <c r="K46" s="81"/>
      <c r="M46" s="81"/>
      <c r="O46" s="81"/>
      <c r="Q46" s="81"/>
    </row>
    <row r="47" spans="11:17" ht="15.75" customHeight="1">
      <c r="K47" s="81"/>
      <c r="M47" s="81"/>
      <c r="O47" s="81"/>
      <c r="Q47" s="81"/>
    </row>
    <row r="48" spans="11:17" ht="15.75" customHeight="1">
      <c r="K48" s="81"/>
      <c r="M48" s="81"/>
      <c r="O48" s="81"/>
      <c r="Q48" s="81"/>
    </row>
    <row r="49" spans="11:17" ht="15.75" customHeight="1">
      <c r="K49" s="81"/>
      <c r="M49" s="81"/>
      <c r="O49" s="81"/>
      <c r="Q49" s="81"/>
    </row>
    <row r="50" spans="11:17" ht="15.75" customHeight="1">
      <c r="K50" s="81"/>
      <c r="M50" s="81"/>
      <c r="O50" s="81"/>
      <c r="Q50" s="81"/>
    </row>
    <row r="51" spans="11:17" ht="15.75" customHeight="1">
      <c r="K51" s="81"/>
      <c r="M51" s="81"/>
      <c r="O51" s="81"/>
      <c r="Q51" s="81"/>
    </row>
    <row r="52" spans="11:17" ht="15.75" customHeight="1">
      <c r="K52" s="81"/>
      <c r="M52" s="81"/>
      <c r="O52" s="81"/>
      <c r="Q52" s="81"/>
    </row>
    <row r="53" spans="11:17" ht="15.75" customHeight="1">
      <c r="K53" s="81"/>
      <c r="M53" s="81"/>
      <c r="O53" s="81"/>
      <c r="Q53" s="81"/>
    </row>
    <row r="54" spans="11:17" ht="15.75" customHeight="1">
      <c r="K54" s="81"/>
      <c r="M54" s="81"/>
      <c r="O54" s="81"/>
      <c r="Q54" s="81"/>
    </row>
    <row r="55" spans="11:17" ht="15.75" customHeight="1">
      <c r="K55" s="81"/>
      <c r="M55" s="81"/>
      <c r="O55" s="81"/>
      <c r="Q55" s="81"/>
    </row>
    <row r="56" spans="11:17" ht="15.75" customHeight="1">
      <c r="K56" s="81"/>
      <c r="M56" s="81"/>
      <c r="O56" s="81"/>
      <c r="Q56" s="81"/>
    </row>
    <row r="57" spans="11:17" ht="15.75" customHeight="1">
      <c r="K57" s="81"/>
      <c r="M57" s="81"/>
      <c r="O57" s="81"/>
      <c r="Q57" s="81"/>
    </row>
    <row r="58" spans="11:17" ht="13">
      <c r="K58" s="81"/>
      <c r="M58" s="81"/>
      <c r="O58" s="81"/>
      <c r="Q58" s="81"/>
    </row>
    <row r="59" spans="11:17" ht="13">
      <c r="K59" s="81"/>
      <c r="M59" s="81"/>
      <c r="O59" s="81"/>
      <c r="Q59" s="81"/>
    </row>
    <row r="60" spans="11:17" ht="13">
      <c r="K60" s="81"/>
      <c r="M60" s="81"/>
      <c r="O60" s="81"/>
      <c r="Q60" s="81"/>
    </row>
    <row r="61" spans="11:17" ht="13">
      <c r="K61" s="81"/>
      <c r="M61" s="81"/>
      <c r="O61" s="81"/>
      <c r="Q61" s="81"/>
    </row>
    <row r="62" spans="11:17" ht="13">
      <c r="K62" s="81"/>
      <c r="M62" s="81"/>
      <c r="O62" s="81"/>
      <c r="Q62" s="81"/>
    </row>
    <row r="63" spans="11:17" ht="13">
      <c r="K63" s="81"/>
      <c r="M63" s="81"/>
      <c r="O63" s="81"/>
      <c r="Q63" s="81"/>
    </row>
    <row r="64" spans="11:17" ht="13">
      <c r="K64" s="81"/>
      <c r="M64" s="81"/>
      <c r="O64" s="81"/>
      <c r="Q64" s="81"/>
    </row>
    <row r="65" spans="11:17" ht="13">
      <c r="K65" s="81"/>
      <c r="M65" s="81"/>
      <c r="O65" s="81"/>
      <c r="Q65" s="81"/>
    </row>
    <row r="66" spans="11:17" ht="13">
      <c r="K66" s="81"/>
      <c r="M66" s="81"/>
      <c r="O66" s="81"/>
      <c r="Q66" s="81"/>
    </row>
    <row r="67" spans="11:17" ht="13">
      <c r="K67" s="81"/>
      <c r="M67" s="81"/>
      <c r="O67" s="81"/>
      <c r="Q67" s="81"/>
    </row>
    <row r="68" spans="11:17" ht="13">
      <c r="K68" s="81"/>
      <c r="M68" s="81"/>
      <c r="O68" s="81"/>
      <c r="Q68" s="81"/>
    </row>
    <row r="69" spans="11:17" ht="13">
      <c r="K69" s="81"/>
      <c r="M69" s="81"/>
      <c r="O69" s="81"/>
      <c r="Q69" s="81"/>
    </row>
    <row r="70" spans="11:17" ht="13">
      <c r="K70" s="81"/>
      <c r="M70" s="81"/>
      <c r="O70" s="81"/>
      <c r="Q70" s="81"/>
    </row>
    <row r="71" spans="11:17" ht="13">
      <c r="K71" s="81"/>
      <c r="M71" s="81"/>
      <c r="O71" s="81"/>
      <c r="Q71" s="81"/>
    </row>
    <row r="72" spans="11:17" ht="13">
      <c r="K72" s="81"/>
      <c r="M72" s="81"/>
      <c r="O72" s="81"/>
      <c r="Q72" s="81"/>
    </row>
    <row r="73" spans="11:17" ht="13">
      <c r="K73" s="81"/>
      <c r="M73" s="81"/>
      <c r="O73" s="81"/>
      <c r="Q73" s="81"/>
    </row>
    <row r="74" spans="11:17" ht="13">
      <c r="K74" s="81"/>
      <c r="M74" s="81"/>
      <c r="O74" s="81"/>
      <c r="Q74" s="81"/>
    </row>
    <row r="75" spans="11:17" ht="13">
      <c r="K75" s="81"/>
      <c r="M75" s="81"/>
      <c r="O75" s="81"/>
      <c r="Q75" s="81"/>
    </row>
    <row r="76" spans="11:17" ht="13">
      <c r="K76" s="81"/>
      <c r="M76" s="81"/>
      <c r="O76" s="81"/>
      <c r="Q76" s="81"/>
    </row>
    <row r="77" spans="11:17" ht="13">
      <c r="K77" s="81"/>
      <c r="M77" s="81"/>
      <c r="O77" s="81"/>
      <c r="Q77" s="81"/>
    </row>
    <row r="78" spans="11:17" ht="13">
      <c r="K78" s="81"/>
      <c r="M78" s="81"/>
      <c r="O78" s="81"/>
      <c r="Q78" s="81"/>
    </row>
    <row r="79" spans="11:17" ht="13">
      <c r="K79" s="81"/>
      <c r="M79" s="81"/>
      <c r="O79" s="81"/>
      <c r="Q79" s="81"/>
    </row>
    <row r="80" spans="11:17" ht="13">
      <c r="K80" s="81"/>
      <c r="M80" s="81"/>
      <c r="O80" s="81"/>
      <c r="Q80" s="81"/>
    </row>
    <row r="81" spans="11:17" ht="13">
      <c r="K81" s="81"/>
      <c r="M81" s="81"/>
      <c r="O81" s="81"/>
      <c r="Q81" s="81"/>
    </row>
    <row r="82" spans="11:17" ht="13">
      <c r="K82" s="81"/>
      <c r="M82" s="81"/>
      <c r="O82" s="81"/>
      <c r="Q82" s="81"/>
    </row>
    <row r="83" spans="11:17" ht="13">
      <c r="K83" s="81"/>
      <c r="M83" s="81"/>
      <c r="O83" s="81"/>
      <c r="Q83" s="81"/>
    </row>
    <row r="84" spans="11:17" ht="13">
      <c r="K84" s="81"/>
      <c r="M84" s="81"/>
      <c r="O84" s="81"/>
      <c r="Q84" s="81"/>
    </row>
    <row r="85" spans="11:17" ht="13">
      <c r="K85" s="81"/>
      <c r="M85" s="81"/>
      <c r="O85" s="81"/>
      <c r="Q85" s="81"/>
    </row>
    <row r="86" spans="11:17" ht="13">
      <c r="K86" s="81"/>
      <c r="M86" s="81"/>
      <c r="O86" s="81"/>
      <c r="Q86" s="81"/>
    </row>
    <row r="87" spans="11:17" ht="13">
      <c r="K87" s="81"/>
      <c r="M87" s="81"/>
      <c r="O87" s="81"/>
      <c r="Q87" s="81"/>
    </row>
    <row r="88" spans="11:17" ht="13">
      <c r="K88" s="81"/>
      <c r="M88" s="81"/>
      <c r="O88" s="81"/>
      <c r="Q88" s="81"/>
    </row>
    <row r="89" spans="11:17" ht="13">
      <c r="K89" s="81"/>
      <c r="M89" s="81"/>
      <c r="O89" s="81"/>
      <c r="Q89" s="81"/>
    </row>
    <row r="90" spans="11:17" ht="13">
      <c r="K90" s="81"/>
      <c r="M90" s="81"/>
      <c r="O90" s="81"/>
      <c r="Q90" s="81"/>
    </row>
    <row r="91" spans="11:17" ht="13">
      <c r="K91" s="81"/>
      <c r="M91" s="81"/>
      <c r="O91" s="81"/>
      <c r="Q91" s="81"/>
    </row>
    <row r="92" spans="11:17" ht="13">
      <c r="K92" s="81"/>
      <c r="M92" s="81"/>
      <c r="O92" s="81"/>
      <c r="Q92" s="81"/>
    </row>
    <row r="93" spans="11:17" ht="13">
      <c r="K93" s="81"/>
      <c r="M93" s="81"/>
      <c r="O93" s="81"/>
      <c r="Q93" s="81"/>
    </row>
    <row r="94" spans="11:17" ht="13">
      <c r="K94" s="81"/>
      <c r="M94" s="81"/>
      <c r="O94" s="81"/>
      <c r="Q94" s="81"/>
    </row>
    <row r="95" spans="11:17" ht="13">
      <c r="K95" s="81"/>
      <c r="M95" s="81"/>
      <c r="O95" s="81"/>
      <c r="Q95" s="81"/>
    </row>
    <row r="96" spans="11:17" ht="13">
      <c r="K96" s="81"/>
      <c r="M96" s="81"/>
      <c r="O96" s="81"/>
      <c r="Q96" s="81"/>
    </row>
    <row r="97" spans="11:17" ht="13">
      <c r="K97" s="81"/>
      <c r="M97" s="81"/>
      <c r="O97" s="81"/>
      <c r="Q97" s="81"/>
    </row>
    <row r="98" spans="11:17" ht="13">
      <c r="K98" s="81"/>
      <c r="M98" s="81"/>
      <c r="O98" s="81"/>
      <c r="Q98" s="81"/>
    </row>
    <row r="99" spans="11:17" ht="13">
      <c r="K99" s="81"/>
      <c r="M99" s="81"/>
      <c r="O99" s="81"/>
      <c r="Q99" s="81"/>
    </row>
    <row r="100" spans="11:17" ht="13">
      <c r="K100" s="81"/>
      <c r="M100" s="81"/>
      <c r="O100" s="81"/>
      <c r="Q100" s="81"/>
    </row>
    <row r="101" spans="11:17" ht="13">
      <c r="K101" s="81"/>
      <c r="M101" s="81"/>
      <c r="O101" s="81"/>
      <c r="Q101" s="81"/>
    </row>
    <row r="102" spans="11:17" ht="13">
      <c r="K102" s="81"/>
      <c r="M102" s="81"/>
      <c r="O102" s="81"/>
      <c r="Q102" s="81"/>
    </row>
    <row r="103" spans="11:17" ht="13">
      <c r="K103" s="81"/>
      <c r="M103" s="81"/>
      <c r="O103" s="81"/>
      <c r="Q103" s="81"/>
    </row>
    <row r="104" spans="11:17" ht="13">
      <c r="K104" s="81"/>
      <c r="M104" s="81"/>
      <c r="O104" s="81"/>
      <c r="Q104" s="81"/>
    </row>
    <row r="105" spans="11:17" ht="13">
      <c r="K105" s="81"/>
      <c r="M105" s="81"/>
      <c r="O105" s="81"/>
      <c r="Q105" s="81"/>
    </row>
    <row r="106" spans="11:17" ht="13">
      <c r="K106" s="81"/>
      <c r="M106" s="81"/>
      <c r="O106" s="81"/>
      <c r="Q106" s="81"/>
    </row>
    <row r="107" spans="11:17" ht="13">
      <c r="K107" s="81"/>
      <c r="M107" s="81"/>
      <c r="O107" s="81"/>
      <c r="Q107" s="81"/>
    </row>
    <row r="108" spans="11:17" ht="13">
      <c r="K108" s="81"/>
      <c r="M108" s="81"/>
      <c r="O108" s="81"/>
      <c r="Q108" s="81"/>
    </row>
    <row r="109" spans="11:17" ht="13">
      <c r="K109" s="81"/>
      <c r="M109" s="81"/>
      <c r="O109" s="81"/>
      <c r="Q109" s="81"/>
    </row>
    <row r="110" spans="11:17" ht="13">
      <c r="K110" s="81"/>
      <c r="M110" s="81"/>
      <c r="O110" s="81"/>
      <c r="Q110" s="81"/>
    </row>
    <row r="111" spans="11:17" ht="13">
      <c r="K111" s="81"/>
      <c r="M111" s="81"/>
      <c r="O111" s="81"/>
      <c r="Q111" s="81"/>
    </row>
    <row r="112" spans="11:17" ht="13">
      <c r="K112" s="81"/>
      <c r="M112" s="81"/>
      <c r="O112" s="81"/>
      <c r="Q112" s="81"/>
    </row>
    <row r="113" spans="11:17" ht="13">
      <c r="K113" s="81"/>
      <c r="M113" s="81"/>
      <c r="O113" s="81"/>
      <c r="Q113" s="81"/>
    </row>
    <row r="114" spans="11:17" ht="13">
      <c r="K114" s="81"/>
      <c r="M114" s="81"/>
      <c r="O114" s="81"/>
      <c r="Q114" s="81"/>
    </row>
    <row r="115" spans="11:17" ht="13">
      <c r="K115" s="81"/>
      <c r="M115" s="81"/>
      <c r="O115" s="81"/>
      <c r="Q115" s="81"/>
    </row>
    <row r="116" spans="11:17" ht="13">
      <c r="K116" s="81"/>
      <c r="M116" s="81"/>
      <c r="O116" s="81"/>
      <c r="Q116" s="81"/>
    </row>
    <row r="117" spans="11:17" ht="13">
      <c r="K117" s="81"/>
      <c r="M117" s="81"/>
      <c r="O117" s="81"/>
      <c r="Q117" s="81"/>
    </row>
    <row r="118" spans="11:17" ht="13">
      <c r="K118" s="81"/>
      <c r="M118" s="81"/>
      <c r="O118" s="81"/>
      <c r="Q118" s="81"/>
    </row>
    <row r="119" spans="11:17" ht="13">
      <c r="K119" s="81"/>
      <c r="M119" s="81"/>
      <c r="O119" s="81"/>
      <c r="Q119" s="81"/>
    </row>
    <row r="120" spans="11:17" ht="13">
      <c r="K120" s="81"/>
      <c r="M120" s="81"/>
      <c r="O120" s="81"/>
      <c r="Q120" s="81"/>
    </row>
    <row r="121" spans="11:17" ht="13">
      <c r="K121" s="81"/>
      <c r="M121" s="81"/>
      <c r="O121" s="81"/>
      <c r="Q121" s="81"/>
    </row>
    <row r="122" spans="11:17" ht="13">
      <c r="K122" s="81"/>
      <c r="M122" s="81"/>
      <c r="O122" s="81"/>
      <c r="Q122" s="81"/>
    </row>
    <row r="123" spans="11:17" ht="13">
      <c r="K123" s="81"/>
      <c r="M123" s="81"/>
      <c r="O123" s="81"/>
      <c r="Q123" s="81"/>
    </row>
    <row r="124" spans="11:17" ht="13">
      <c r="K124" s="81"/>
      <c r="M124" s="81"/>
      <c r="O124" s="81"/>
      <c r="Q124" s="81"/>
    </row>
    <row r="125" spans="11:17" ht="13">
      <c r="K125" s="81"/>
      <c r="M125" s="81"/>
      <c r="O125" s="81"/>
      <c r="Q125" s="81"/>
    </row>
    <row r="126" spans="11:17" ht="13">
      <c r="K126" s="81"/>
      <c r="M126" s="81"/>
      <c r="O126" s="81"/>
      <c r="Q126" s="81"/>
    </row>
    <row r="127" spans="11:17" ht="13">
      <c r="K127" s="81"/>
      <c r="M127" s="81"/>
      <c r="O127" s="81"/>
      <c r="Q127" s="81"/>
    </row>
    <row r="128" spans="11:17" ht="13">
      <c r="K128" s="81"/>
      <c r="M128" s="81"/>
      <c r="O128" s="81"/>
      <c r="Q128" s="81"/>
    </row>
    <row r="129" spans="11:17" ht="13">
      <c r="K129" s="81"/>
      <c r="M129" s="81"/>
      <c r="O129" s="81"/>
      <c r="Q129" s="81"/>
    </row>
    <row r="130" spans="11:17" ht="13">
      <c r="K130" s="81"/>
      <c r="M130" s="81"/>
      <c r="O130" s="81"/>
      <c r="Q130" s="81"/>
    </row>
    <row r="131" spans="11:17" ht="13">
      <c r="K131" s="81"/>
      <c r="M131" s="81"/>
      <c r="O131" s="81"/>
      <c r="Q131" s="81"/>
    </row>
    <row r="132" spans="11:17" ht="13">
      <c r="K132" s="81"/>
      <c r="M132" s="81"/>
      <c r="O132" s="81"/>
      <c r="Q132" s="81"/>
    </row>
    <row r="133" spans="11:17" ht="13">
      <c r="K133" s="81"/>
      <c r="M133" s="81"/>
      <c r="O133" s="81"/>
      <c r="Q133" s="81"/>
    </row>
    <row r="134" spans="11:17" ht="13">
      <c r="K134" s="81"/>
      <c r="M134" s="81"/>
      <c r="O134" s="81"/>
      <c r="Q134" s="81"/>
    </row>
    <row r="135" spans="11:17" ht="13">
      <c r="K135" s="81"/>
      <c r="M135" s="81"/>
      <c r="O135" s="81"/>
      <c r="Q135" s="81"/>
    </row>
    <row r="136" spans="11:17" ht="13">
      <c r="K136" s="81"/>
      <c r="M136" s="81"/>
      <c r="O136" s="81"/>
      <c r="Q136" s="81"/>
    </row>
    <row r="137" spans="11:17" ht="13">
      <c r="K137" s="81"/>
      <c r="M137" s="81"/>
      <c r="O137" s="81"/>
      <c r="Q137" s="81"/>
    </row>
    <row r="138" spans="11:17" ht="13">
      <c r="K138" s="81"/>
      <c r="M138" s="81"/>
      <c r="O138" s="81"/>
      <c r="Q138" s="81"/>
    </row>
    <row r="139" spans="11:17" ht="13">
      <c r="K139" s="81"/>
      <c r="M139" s="81"/>
      <c r="O139" s="81"/>
      <c r="Q139" s="81"/>
    </row>
    <row r="140" spans="11:17" ht="13">
      <c r="K140" s="81"/>
      <c r="M140" s="81"/>
      <c r="O140" s="81"/>
      <c r="Q140" s="81"/>
    </row>
    <row r="141" spans="11:17" ht="13">
      <c r="K141" s="81"/>
      <c r="M141" s="81"/>
      <c r="O141" s="81"/>
      <c r="Q141" s="81"/>
    </row>
    <row r="142" spans="11:17" ht="13">
      <c r="K142" s="81"/>
      <c r="M142" s="81"/>
      <c r="O142" s="81"/>
      <c r="Q142" s="81"/>
    </row>
    <row r="143" spans="11:17" ht="13">
      <c r="K143" s="81"/>
      <c r="M143" s="81"/>
      <c r="O143" s="81"/>
      <c r="Q143" s="81"/>
    </row>
    <row r="144" spans="11:17" ht="13">
      <c r="K144" s="81"/>
      <c r="M144" s="81"/>
      <c r="O144" s="81"/>
      <c r="Q144" s="81"/>
    </row>
    <row r="145" spans="11:17" ht="13">
      <c r="K145" s="81"/>
      <c r="M145" s="81"/>
      <c r="O145" s="81"/>
      <c r="Q145" s="81"/>
    </row>
    <row r="146" spans="11:17" ht="13">
      <c r="K146" s="81"/>
      <c r="M146" s="81"/>
      <c r="O146" s="81"/>
      <c r="Q146" s="81"/>
    </row>
    <row r="147" spans="11:17" ht="13">
      <c r="K147" s="81"/>
      <c r="M147" s="81"/>
      <c r="O147" s="81"/>
      <c r="Q147" s="81"/>
    </row>
    <row r="148" spans="11:17" ht="13">
      <c r="K148" s="81"/>
      <c r="M148" s="81"/>
      <c r="O148" s="81"/>
      <c r="Q148" s="81"/>
    </row>
    <row r="149" spans="11:17" ht="13">
      <c r="K149" s="81"/>
      <c r="M149" s="81"/>
      <c r="O149" s="81"/>
      <c r="Q149" s="81"/>
    </row>
    <row r="150" spans="11:17" ht="13">
      <c r="K150" s="81"/>
      <c r="M150" s="81"/>
      <c r="O150" s="81"/>
      <c r="Q150" s="81"/>
    </row>
    <row r="151" spans="11:17" ht="13">
      <c r="K151" s="81"/>
      <c r="M151" s="81"/>
      <c r="O151" s="81"/>
      <c r="Q151" s="81"/>
    </row>
    <row r="152" spans="11:17" ht="13">
      <c r="K152" s="81"/>
      <c r="M152" s="81"/>
      <c r="O152" s="81"/>
      <c r="Q152" s="81"/>
    </row>
    <row r="153" spans="11:17" ht="13">
      <c r="K153" s="81"/>
      <c r="M153" s="81"/>
      <c r="O153" s="81"/>
      <c r="Q153" s="81"/>
    </row>
    <row r="154" spans="11:17" ht="13">
      <c r="K154" s="81"/>
      <c r="M154" s="81"/>
      <c r="O154" s="81"/>
      <c r="Q154" s="81"/>
    </row>
    <row r="155" spans="11:17" ht="13">
      <c r="K155" s="81"/>
      <c r="M155" s="81"/>
      <c r="O155" s="81"/>
      <c r="Q155" s="81"/>
    </row>
    <row r="156" spans="11:17" ht="13">
      <c r="K156" s="81"/>
      <c r="M156" s="81"/>
      <c r="O156" s="81"/>
      <c r="Q156" s="81"/>
    </row>
    <row r="157" spans="11:17" ht="13">
      <c r="K157" s="81"/>
      <c r="M157" s="81"/>
      <c r="O157" s="81"/>
      <c r="Q157" s="81"/>
    </row>
    <row r="158" spans="11:17" ht="13">
      <c r="K158" s="81"/>
      <c r="M158" s="81"/>
      <c r="O158" s="81"/>
      <c r="Q158" s="81"/>
    </row>
    <row r="159" spans="11:17" ht="13">
      <c r="K159" s="81"/>
      <c r="M159" s="81"/>
      <c r="O159" s="81"/>
      <c r="Q159" s="81"/>
    </row>
    <row r="160" spans="11:17" ht="13">
      <c r="K160" s="81"/>
      <c r="M160" s="81"/>
      <c r="O160" s="81"/>
      <c r="Q160" s="81"/>
    </row>
    <row r="161" spans="11:17" ht="13">
      <c r="K161" s="81"/>
      <c r="M161" s="81"/>
      <c r="O161" s="81"/>
      <c r="Q161" s="81"/>
    </row>
    <row r="162" spans="11:17" ht="13">
      <c r="K162" s="81"/>
      <c r="M162" s="81"/>
      <c r="O162" s="81"/>
      <c r="Q162" s="81"/>
    </row>
    <row r="163" spans="11:17" ht="13">
      <c r="K163" s="81"/>
      <c r="M163" s="81"/>
      <c r="O163" s="81"/>
      <c r="Q163" s="81"/>
    </row>
    <row r="164" spans="11:17" ht="13">
      <c r="K164" s="81"/>
      <c r="M164" s="81"/>
      <c r="O164" s="81"/>
      <c r="Q164" s="81"/>
    </row>
    <row r="165" spans="11:17" ht="13">
      <c r="K165" s="81"/>
      <c r="M165" s="81"/>
      <c r="O165" s="81"/>
      <c r="Q165" s="81"/>
    </row>
    <row r="166" spans="11:17" ht="13">
      <c r="K166" s="81"/>
      <c r="M166" s="81"/>
      <c r="O166" s="81"/>
      <c r="Q166" s="81"/>
    </row>
    <row r="167" spans="11:17" ht="13">
      <c r="K167" s="81"/>
      <c r="M167" s="81"/>
      <c r="O167" s="81"/>
      <c r="Q167" s="81"/>
    </row>
    <row r="168" spans="11:17" ht="13">
      <c r="K168" s="81"/>
      <c r="M168" s="81"/>
      <c r="O168" s="81"/>
      <c r="Q168" s="81"/>
    </row>
    <row r="169" spans="11:17" ht="13">
      <c r="K169" s="81"/>
      <c r="M169" s="81"/>
      <c r="O169" s="81"/>
      <c r="Q169" s="81"/>
    </row>
    <row r="170" spans="11:17" ht="13">
      <c r="K170" s="81"/>
      <c r="M170" s="81"/>
      <c r="O170" s="81"/>
      <c r="Q170" s="81"/>
    </row>
    <row r="171" spans="11:17" ht="13">
      <c r="K171" s="81"/>
      <c r="M171" s="81"/>
      <c r="O171" s="81"/>
      <c r="Q171" s="81"/>
    </row>
    <row r="172" spans="11:17" ht="13">
      <c r="K172" s="81"/>
      <c r="M172" s="81"/>
      <c r="O172" s="81"/>
      <c r="Q172" s="81"/>
    </row>
    <row r="173" spans="11:17" ht="13">
      <c r="K173" s="81"/>
      <c r="M173" s="81"/>
      <c r="O173" s="81"/>
      <c r="Q173" s="81"/>
    </row>
    <row r="174" spans="11:17" ht="13">
      <c r="K174" s="81"/>
      <c r="M174" s="81"/>
      <c r="O174" s="81"/>
      <c r="Q174" s="81"/>
    </row>
    <row r="175" spans="11:17" ht="13">
      <c r="K175" s="81"/>
      <c r="M175" s="81"/>
      <c r="O175" s="81"/>
      <c r="Q175" s="81"/>
    </row>
    <row r="176" spans="11:17" ht="13">
      <c r="K176" s="81"/>
      <c r="M176" s="81"/>
      <c r="O176" s="81"/>
      <c r="Q176" s="81"/>
    </row>
    <row r="177" spans="11:17" ht="13">
      <c r="K177" s="81"/>
      <c r="M177" s="81"/>
      <c r="O177" s="81"/>
      <c r="Q177" s="81"/>
    </row>
    <row r="178" spans="11:17" ht="13">
      <c r="K178" s="81"/>
      <c r="M178" s="81"/>
      <c r="O178" s="81"/>
      <c r="Q178" s="81"/>
    </row>
    <row r="179" spans="11:17" ht="13">
      <c r="K179" s="81"/>
      <c r="M179" s="81"/>
      <c r="O179" s="81"/>
      <c r="Q179" s="81"/>
    </row>
    <row r="180" spans="11:17" ht="13">
      <c r="K180" s="81"/>
      <c r="M180" s="81"/>
      <c r="O180" s="81"/>
      <c r="Q180" s="81"/>
    </row>
    <row r="181" spans="11:17" ht="13">
      <c r="K181" s="81"/>
      <c r="M181" s="81"/>
      <c r="O181" s="81"/>
      <c r="Q181" s="81"/>
    </row>
    <row r="182" spans="11:17" ht="13">
      <c r="K182" s="81"/>
      <c r="M182" s="81"/>
      <c r="O182" s="81"/>
      <c r="Q182" s="81"/>
    </row>
    <row r="183" spans="11:17" ht="13">
      <c r="K183" s="81"/>
      <c r="M183" s="81"/>
      <c r="O183" s="81"/>
      <c r="Q183" s="81"/>
    </row>
    <row r="184" spans="11:17" ht="13">
      <c r="K184" s="81"/>
      <c r="M184" s="81"/>
      <c r="O184" s="81"/>
      <c r="Q184" s="81"/>
    </row>
    <row r="185" spans="11:17" ht="13">
      <c r="K185" s="81"/>
      <c r="M185" s="81"/>
      <c r="O185" s="81"/>
      <c r="Q185" s="81"/>
    </row>
    <row r="186" spans="11:17" ht="13">
      <c r="K186" s="81"/>
      <c r="M186" s="81"/>
      <c r="O186" s="81"/>
      <c r="Q186" s="81"/>
    </row>
    <row r="187" spans="11:17" ht="13">
      <c r="K187" s="81"/>
      <c r="M187" s="81"/>
      <c r="O187" s="81"/>
      <c r="Q187" s="81"/>
    </row>
    <row r="188" spans="11:17" ht="13">
      <c r="K188" s="81"/>
      <c r="M188" s="81"/>
      <c r="O188" s="81"/>
      <c r="Q188" s="81"/>
    </row>
    <row r="189" spans="11:17" ht="13">
      <c r="K189" s="81"/>
      <c r="M189" s="81"/>
      <c r="O189" s="81"/>
      <c r="Q189" s="81"/>
    </row>
    <row r="190" spans="11:17" ht="13">
      <c r="K190" s="81"/>
      <c r="M190" s="81"/>
      <c r="O190" s="81"/>
      <c r="Q190" s="81"/>
    </row>
    <row r="191" spans="11:17" ht="13">
      <c r="K191" s="81"/>
      <c r="M191" s="81"/>
      <c r="O191" s="81"/>
      <c r="Q191" s="81"/>
    </row>
    <row r="192" spans="11:17" ht="13">
      <c r="K192" s="81"/>
      <c r="M192" s="81"/>
      <c r="O192" s="81"/>
      <c r="Q192" s="81"/>
    </row>
    <row r="193" spans="11:17" ht="13">
      <c r="K193" s="81"/>
      <c r="M193" s="81"/>
      <c r="O193" s="81"/>
      <c r="Q193" s="81"/>
    </row>
    <row r="194" spans="11:17" ht="13">
      <c r="K194" s="81"/>
      <c r="M194" s="81"/>
      <c r="O194" s="81"/>
      <c r="Q194" s="81"/>
    </row>
    <row r="195" spans="11:17" ht="13">
      <c r="K195" s="81"/>
      <c r="M195" s="81"/>
      <c r="O195" s="81"/>
      <c r="Q195" s="81"/>
    </row>
    <row r="196" spans="11:17" ht="13">
      <c r="K196" s="81"/>
      <c r="M196" s="81"/>
      <c r="O196" s="81"/>
      <c r="Q196" s="81"/>
    </row>
    <row r="197" spans="11:17" ht="13">
      <c r="K197" s="81"/>
      <c r="M197" s="81"/>
      <c r="O197" s="81"/>
      <c r="Q197" s="81"/>
    </row>
    <row r="198" spans="11:17" ht="13">
      <c r="K198" s="81"/>
      <c r="M198" s="81"/>
      <c r="O198" s="81"/>
      <c r="Q198" s="81"/>
    </row>
    <row r="199" spans="11:17" ht="13">
      <c r="K199" s="81"/>
      <c r="M199" s="81"/>
      <c r="O199" s="81"/>
      <c r="Q199" s="81"/>
    </row>
    <row r="200" spans="11:17" ht="13">
      <c r="K200" s="81"/>
      <c r="M200" s="81"/>
      <c r="O200" s="81"/>
      <c r="Q200" s="81"/>
    </row>
    <row r="201" spans="11:17" ht="13">
      <c r="K201" s="81"/>
      <c r="M201" s="81"/>
      <c r="O201" s="81"/>
      <c r="Q201" s="81"/>
    </row>
    <row r="202" spans="11:17" ht="13">
      <c r="K202" s="81"/>
      <c r="M202" s="81"/>
      <c r="O202" s="81"/>
      <c r="Q202" s="81"/>
    </row>
    <row r="203" spans="11:17" ht="13">
      <c r="K203" s="81"/>
      <c r="M203" s="81"/>
      <c r="O203" s="81"/>
      <c r="Q203" s="81"/>
    </row>
    <row r="204" spans="11:17" ht="13">
      <c r="K204" s="81"/>
      <c r="M204" s="81"/>
      <c r="O204" s="81"/>
      <c r="Q204" s="81"/>
    </row>
    <row r="205" spans="11:17" ht="13">
      <c r="K205" s="81"/>
      <c r="M205" s="81"/>
      <c r="O205" s="81"/>
      <c r="Q205" s="81"/>
    </row>
    <row r="206" spans="11:17" ht="13">
      <c r="K206" s="81"/>
      <c r="M206" s="81"/>
      <c r="O206" s="81"/>
      <c r="Q206" s="81"/>
    </row>
    <row r="207" spans="11:17" ht="13">
      <c r="K207" s="81"/>
      <c r="M207" s="81"/>
      <c r="O207" s="81"/>
      <c r="Q207" s="81"/>
    </row>
    <row r="208" spans="11:17" ht="13">
      <c r="K208" s="81"/>
      <c r="M208" s="81"/>
      <c r="O208" s="81"/>
      <c r="Q208" s="81"/>
    </row>
    <row r="209" spans="11:17" ht="13">
      <c r="K209" s="81"/>
      <c r="M209" s="81"/>
      <c r="O209" s="81"/>
      <c r="Q209" s="81"/>
    </row>
    <row r="210" spans="11:17" ht="13">
      <c r="K210" s="81"/>
      <c r="M210" s="81"/>
      <c r="O210" s="81"/>
      <c r="Q210" s="81"/>
    </row>
    <row r="211" spans="11:17" ht="13">
      <c r="K211" s="81"/>
      <c r="M211" s="81"/>
      <c r="O211" s="81"/>
      <c r="Q211" s="81"/>
    </row>
    <row r="212" spans="11:17" ht="13">
      <c r="K212" s="81"/>
      <c r="M212" s="81"/>
      <c r="O212" s="81"/>
      <c r="Q212" s="81"/>
    </row>
    <row r="213" spans="11:17" ht="13">
      <c r="K213" s="81"/>
      <c r="M213" s="81"/>
      <c r="O213" s="81"/>
      <c r="Q213" s="81"/>
    </row>
    <row r="214" spans="11:17" ht="13">
      <c r="K214" s="81"/>
      <c r="M214" s="81"/>
      <c r="O214" s="81"/>
      <c r="Q214" s="81"/>
    </row>
    <row r="215" spans="11:17" ht="13">
      <c r="K215" s="81"/>
      <c r="M215" s="81"/>
      <c r="O215" s="81"/>
      <c r="Q215" s="81"/>
    </row>
    <row r="216" spans="11:17" ht="13">
      <c r="K216" s="81"/>
      <c r="M216" s="81"/>
      <c r="O216" s="81"/>
      <c r="Q216" s="81"/>
    </row>
    <row r="217" spans="11:17" ht="13">
      <c r="K217" s="81"/>
      <c r="M217" s="81"/>
      <c r="O217" s="81"/>
      <c r="Q217" s="81"/>
    </row>
    <row r="218" spans="11:17" ht="13">
      <c r="K218" s="81"/>
      <c r="M218" s="81"/>
      <c r="O218" s="81"/>
      <c r="Q218" s="81"/>
    </row>
    <row r="219" spans="11:17" ht="13">
      <c r="K219" s="81"/>
      <c r="M219" s="81"/>
      <c r="O219" s="81"/>
      <c r="Q219" s="81"/>
    </row>
    <row r="220" spans="11:17" ht="13">
      <c r="K220" s="81"/>
      <c r="M220" s="81"/>
      <c r="O220" s="81"/>
      <c r="Q220" s="81"/>
    </row>
    <row r="221" spans="11:17" ht="13">
      <c r="K221" s="81"/>
      <c r="M221" s="81"/>
      <c r="O221" s="81"/>
      <c r="Q221" s="81"/>
    </row>
    <row r="222" spans="11:17" ht="13">
      <c r="K222" s="81"/>
      <c r="M222" s="81"/>
      <c r="O222" s="81"/>
      <c r="Q222" s="81"/>
    </row>
    <row r="223" spans="11:17" ht="13">
      <c r="K223" s="81"/>
      <c r="M223" s="81"/>
      <c r="O223" s="81"/>
      <c r="Q223" s="81"/>
    </row>
    <row r="224" spans="11:17" ht="13">
      <c r="K224" s="81"/>
      <c r="M224" s="81"/>
      <c r="O224" s="81"/>
      <c r="Q224" s="81"/>
    </row>
    <row r="225" spans="11:17" ht="13">
      <c r="K225" s="81"/>
      <c r="M225" s="81"/>
      <c r="O225" s="81"/>
      <c r="Q225" s="81"/>
    </row>
    <row r="226" spans="11:17" ht="13">
      <c r="K226" s="81"/>
      <c r="M226" s="81"/>
      <c r="O226" s="81"/>
      <c r="Q226" s="81"/>
    </row>
    <row r="227" spans="11:17" ht="13">
      <c r="K227" s="81"/>
      <c r="M227" s="81"/>
      <c r="O227" s="81"/>
      <c r="Q227" s="81"/>
    </row>
    <row r="228" spans="11:17" ht="13">
      <c r="K228" s="81"/>
      <c r="M228" s="81"/>
      <c r="O228" s="81"/>
      <c r="Q228" s="81"/>
    </row>
    <row r="229" spans="11:17" ht="13">
      <c r="K229" s="81"/>
      <c r="M229" s="81"/>
      <c r="O229" s="81"/>
      <c r="Q229" s="81"/>
    </row>
    <row r="230" spans="11:17" ht="13">
      <c r="K230" s="81"/>
      <c r="M230" s="81"/>
      <c r="O230" s="81"/>
      <c r="Q230" s="81"/>
    </row>
    <row r="231" spans="11:17" ht="13">
      <c r="K231" s="81"/>
      <c r="M231" s="81"/>
      <c r="O231" s="81"/>
      <c r="Q231" s="81"/>
    </row>
    <row r="232" spans="11:17" ht="13">
      <c r="K232" s="81"/>
      <c r="M232" s="81"/>
      <c r="O232" s="81"/>
      <c r="Q232" s="81"/>
    </row>
    <row r="233" spans="11:17" ht="13">
      <c r="K233" s="81"/>
      <c r="M233" s="81"/>
      <c r="O233" s="81"/>
      <c r="Q233" s="81"/>
    </row>
    <row r="234" spans="11:17" ht="13">
      <c r="K234" s="81"/>
      <c r="M234" s="81"/>
      <c r="O234" s="81"/>
      <c r="Q234" s="81"/>
    </row>
    <row r="235" spans="11:17" ht="13">
      <c r="K235" s="81"/>
      <c r="M235" s="81"/>
      <c r="O235" s="81"/>
      <c r="Q235" s="81"/>
    </row>
    <row r="236" spans="11:17" ht="13">
      <c r="K236" s="81"/>
      <c r="M236" s="81"/>
      <c r="O236" s="81"/>
      <c r="Q236" s="81"/>
    </row>
    <row r="237" spans="11:17" ht="13">
      <c r="K237" s="81"/>
      <c r="M237" s="81"/>
      <c r="O237" s="81"/>
      <c r="Q237" s="81"/>
    </row>
    <row r="238" spans="11:17" ht="13">
      <c r="K238" s="81"/>
      <c r="M238" s="81"/>
      <c r="O238" s="81"/>
      <c r="Q238" s="81"/>
    </row>
    <row r="239" spans="11:17" ht="13">
      <c r="K239" s="81"/>
      <c r="M239" s="81"/>
      <c r="O239" s="81"/>
      <c r="Q239" s="81"/>
    </row>
    <row r="240" spans="11:17" ht="13">
      <c r="K240" s="81"/>
      <c r="M240" s="81"/>
      <c r="O240" s="81"/>
      <c r="Q240" s="81"/>
    </row>
    <row r="241" spans="11:17" ht="13">
      <c r="K241" s="81"/>
      <c r="M241" s="81"/>
      <c r="O241" s="81"/>
      <c r="Q241" s="81"/>
    </row>
    <row r="242" spans="11:17" ht="13">
      <c r="K242" s="81"/>
      <c r="M242" s="81"/>
      <c r="O242" s="81"/>
      <c r="Q242" s="81"/>
    </row>
    <row r="243" spans="11:17" ht="13">
      <c r="K243" s="81"/>
      <c r="M243" s="81"/>
      <c r="O243" s="81"/>
      <c r="Q243" s="81"/>
    </row>
    <row r="244" spans="11:17" ht="13">
      <c r="K244" s="81"/>
      <c r="M244" s="81"/>
      <c r="O244" s="81"/>
      <c r="Q244" s="81"/>
    </row>
    <row r="245" spans="11:17" ht="13">
      <c r="K245" s="81"/>
      <c r="M245" s="81"/>
      <c r="O245" s="81"/>
      <c r="Q245" s="81"/>
    </row>
    <row r="246" spans="11:17" ht="13">
      <c r="K246" s="81"/>
      <c r="M246" s="81"/>
      <c r="O246" s="81"/>
      <c r="Q246" s="81"/>
    </row>
    <row r="247" spans="11:17" ht="13">
      <c r="K247" s="81"/>
      <c r="M247" s="81"/>
      <c r="O247" s="81"/>
      <c r="Q247" s="81"/>
    </row>
    <row r="248" spans="11:17" ht="13">
      <c r="K248" s="81"/>
      <c r="M248" s="81"/>
      <c r="O248" s="81"/>
      <c r="Q248" s="81"/>
    </row>
    <row r="249" spans="11:17" ht="13">
      <c r="K249" s="81"/>
      <c r="M249" s="81"/>
      <c r="O249" s="81"/>
      <c r="Q249" s="81"/>
    </row>
    <row r="250" spans="11:17" ht="13">
      <c r="K250" s="81"/>
      <c r="M250" s="81"/>
      <c r="O250" s="81"/>
      <c r="Q250" s="81"/>
    </row>
    <row r="251" spans="11:17" ht="13">
      <c r="K251" s="81"/>
      <c r="M251" s="81"/>
      <c r="O251" s="81"/>
      <c r="Q251" s="81"/>
    </row>
    <row r="252" spans="11:17" ht="13">
      <c r="K252" s="81"/>
      <c r="M252" s="81"/>
      <c r="O252" s="81"/>
      <c r="Q252" s="81"/>
    </row>
    <row r="253" spans="11:17" ht="13">
      <c r="K253" s="81"/>
      <c r="M253" s="81"/>
      <c r="O253" s="81"/>
      <c r="Q253" s="81"/>
    </row>
    <row r="254" spans="11:17" ht="13">
      <c r="K254" s="81"/>
      <c r="M254" s="81"/>
      <c r="O254" s="81"/>
      <c r="Q254" s="81"/>
    </row>
    <row r="255" spans="11:17" ht="13">
      <c r="K255" s="81"/>
      <c r="M255" s="81"/>
      <c r="O255" s="81"/>
      <c r="Q255" s="81"/>
    </row>
    <row r="256" spans="11:17" ht="13">
      <c r="K256" s="81"/>
      <c r="M256" s="81"/>
      <c r="O256" s="81"/>
      <c r="Q256" s="81"/>
    </row>
    <row r="257" spans="11:17" ht="13">
      <c r="K257" s="81"/>
      <c r="M257" s="81"/>
      <c r="O257" s="81"/>
      <c r="Q257" s="81"/>
    </row>
    <row r="258" spans="11:17" ht="13">
      <c r="K258" s="81"/>
      <c r="M258" s="81"/>
      <c r="O258" s="81"/>
      <c r="Q258" s="81"/>
    </row>
    <row r="259" spans="11:17" ht="13">
      <c r="K259" s="81"/>
      <c r="M259" s="81"/>
      <c r="O259" s="81"/>
      <c r="Q259" s="81"/>
    </row>
    <row r="260" spans="11:17" ht="13">
      <c r="K260" s="81"/>
      <c r="M260" s="81"/>
      <c r="O260" s="81"/>
      <c r="Q260" s="81"/>
    </row>
    <row r="261" spans="11:17" ht="13">
      <c r="K261" s="81"/>
      <c r="M261" s="81"/>
      <c r="O261" s="81"/>
      <c r="Q261" s="81"/>
    </row>
    <row r="262" spans="11:17" ht="13">
      <c r="K262" s="81"/>
      <c r="M262" s="81"/>
      <c r="O262" s="81"/>
      <c r="Q262" s="81"/>
    </row>
    <row r="263" spans="11:17" ht="13">
      <c r="K263" s="81"/>
      <c r="M263" s="81"/>
      <c r="O263" s="81"/>
      <c r="Q263" s="81"/>
    </row>
    <row r="264" spans="11:17" ht="13">
      <c r="K264" s="81"/>
      <c r="M264" s="81"/>
      <c r="O264" s="81"/>
      <c r="Q264" s="81"/>
    </row>
    <row r="265" spans="11:17" ht="13">
      <c r="K265" s="81"/>
      <c r="M265" s="81"/>
      <c r="O265" s="81"/>
      <c r="Q265" s="81"/>
    </row>
    <row r="266" spans="11:17" ht="13">
      <c r="K266" s="81"/>
      <c r="M266" s="81"/>
      <c r="O266" s="81"/>
      <c r="Q266" s="81"/>
    </row>
    <row r="267" spans="11:17" ht="13">
      <c r="K267" s="81"/>
      <c r="M267" s="81"/>
      <c r="O267" s="81"/>
      <c r="Q267" s="81"/>
    </row>
    <row r="268" spans="11:17" ht="13">
      <c r="K268" s="81"/>
      <c r="M268" s="81"/>
      <c r="O268" s="81"/>
      <c r="Q268" s="81"/>
    </row>
    <row r="269" spans="11:17" ht="13">
      <c r="K269" s="81"/>
      <c r="M269" s="81"/>
      <c r="O269" s="81"/>
      <c r="Q269" s="81"/>
    </row>
    <row r="270" spans="11:17" ht="13">
      <c r="K270" s="81"/>
      <c r="M270" s="81"/>
      <c r="O270" s="81"/>
      <c r="Q270" s="81"/>
    </row>
    <row r="271" spans="11:17" ht="13">
      <c r="K271" s="81"/>
      <c r="M271" s="81"/>
      <c r="O271" s="81"/>
      <c r="Q271" s="81"/>
    </row>
    <row r="272" spans="11:17" ht="13">
      <c r="K272" s="81"/>
      <c r="M272" s="81"/>
      <c r="O272" s="81"/>
      <c r="Q272" s="81"/>
    </row>
    <row r="273" spans="11:17" ht="13">
      <c r="K273" s="81"/>
      <c r="M273" s="81"/>
      <c r="O273" s="81"/>
      <c r="Q273" s="81"/>
    </row>
    <row r="274" spans="11:17" ht="13">
      <c r="K274" s="81"/>
      <c r="M274" s="81"/>
      <c r="O274" s="81"/>
      <c r="Q274" s="81"/>
    </row>
    <row r="275" spans="11:17" ht="13">
      <c r="K275" s="81"/>
      <c r="M275" s="81"/>
      <c r="O275" s="81"/>
      <c r="Q275" s="81"/>
    </row>
    <row r="276" spans="11:17" ht="13">
      <c r="K276" s="81"/>
      <c r="M276" s="81"/>
      <c r="O276" s="81"/>
      <c r="Q276" s="81"/>
    </row>
    <row r="277" spans="11:17" ht="13">
      <c r="K277" s="81"/>
      <c r="M277" s="81"/>
      <c r="O277" s="81"/>
      <c r="Q277" s="81"/>
    </row>
    <row r="278" spans="11:17" ht="13">
      <c r="K278" s="81"/>
      <c r="M278" s="81"/>
      <c r="O278" s="81"/>
      <c r="Q278" s="81"/>
    </row>
    <row r="279" spans="11:17" ht="13">
      <c r="K279" s="81"/>
      <c r="M279" s="81"/>
      <c r="O279" s="81"/>
      <c r="Q279" s="81"/>
    </row>
    <row r="280" spans="11:17" ht="13">
      <c r="K280" s="81"/>
      <c r="M280" s="81"/>
      <c r="O280" s="81"/>
      <c r="Q280" s="81"/>
    </row>
    <row r="281" spans="11:17" ht="13">
      <c r="K281" s="81"/>
      <c r="M281" s="81"/>
      <c r="O281" s="81"/>
      <c r="Q281" s="81"/>
    </row>
    <row r="282" spans="11:17" ht="13">
      <c r="K282" s="81"/>
      <c r="M282" s="81"/>
      <c r="O282" s="81"/>
      <c r="Q282" s="81"/>
    </row>
    <row r="283" spans="11:17" ht="13">
      <c r="K283" s="81"/>
      <c r="M283" s="81"/>
      <c r="O283" s="81"/>
      <c r="Q283" s="81"/>
    </row>
    <row r="284" spans="11:17" ht="13">
      <c r="K284" s="81"/>
      <c r="M284" s="81"/>
      <c r="O284" s="81"/>
      <c r="Q284" s="81"/>
    </row>
    <row r="285" spans="11:17" ht="13">
      <c r="K285" s="81"/>
      <c r="M285" s="81"/>
      <c r="O285" s="81"/>
      <c r="Q285" s="81"/>
    </row>
    <row r="286" spans="11:17" ht="13">
      <c r="K286" s="81"/>
      <c r="M286" s="81"/>
      <c r="O286" s="81"/>
      <c r="Q286" s="81"/>
    </row>
    <row r="287" spans="11:17" ht="13">
      <c r="K287" s="81"/>
      <c r="M287" s="81"/>
      <c r="O287" s="81"/>
      <c r="Q287" s="81"/>
    </row>
    <row r="288" spans="11:17" ht="13">
      <c r="K288" s="81"/>
      <c r="M288" s="81"/>
      <c r="O288" s="81"/>
      <c r="Q288" s="81"/>
    </row>
    <row r="289" spans="11:17" ht="13">
      <c r="K289" s="81"/>
      <c r="M289" s="81"/>
      <c r="O289" s="81"/>
      <c r="Q289" s="81"/>
    </row>
    <row r="290" spans="11:17" ht="13">
      <c r="K290" s="81"/>
      <c r="M290" s="81"/>
      <c r="O290" s="81"/>
      <c r="Q290" s="81"/>
    </row>
    <row r="291" spans="11:17" ht="13">
      <c r="K291" s="81"/>
      <c r="M291" s="81"/>
      <c r="O291" s="81"/>
      <c r="Q291" s="81"/>
    </row>
    <row r="292" spans="11:17" ht="13">
      <c r="K292" s="81"/>
      <c r="M292" s="81"/>
      <c r="O292" s="81"/>
      <c r="Q292" s="81"/>
    </row>
    <row r="293" spans="11:17" ht="13">
      <c r="K293" s="81"/>
      <c r="M293" s="81"/>
      <c r="O293" s="81"/>
      <c r="Q293" s="81"/>
    </row>
    <row r="294" spans="11:17" ht="13">
      <c r="K294" s="81"/>
      <c r="M294" s="81"/>
      <c r="O294" s="81"/>
      <c r="Q294" s="81"/>
    </row>
    <row r="295" spans="11:17" ht="13">
      <c r="K295" s="81"/>
      <c r="M295" s="81"/>
      <c r="O295" s="81"/>
      <c r="Q295" s="81"/>
    </row>
    <row r="296" spans="11:17" ht="13">
      <c r="K296" s="81"/>
      <c r="M296" s="81"/>
      <c r="O296" s="81"/>
      <c r="Q296" s="81"/>
    </row>
    <row r="297" spans="11:17" ht="13">
      <c r="K297" s="81"/>
      <c r="M297" s="81"/>
      <c r="O297" s="81"/>
      <c r="Q297" s="81"/>
    </row>
    <row r="298" spans="11:17" ht="13">
      <c r="K298" s="81"/>
      <c r="M298" s="81"/>
      <c r="O298" s="81"/>
      <c r="Q298" s="81"/>
    </row>
    <row r="299" spans="11:17" ht="13">
      <c r="K299" s="81"/>
      <c r="M299" s="81"/>
      <c r="O299" s="81"/>
      <c r="Q299" s="81"/>
    </row>
    <row r="300" spans="11:17" ht="13">
      <c r="K300" s="81"/>
      <c r="M300" s="81"/>
      <c r="O300" s="81"/>
      <c r="Q300" s="81"/>
    </row>
    <row r="301" spans="11:17" ht="13">
      <c r="K301" s="81"/>
      <c r="M301" s="81"/>
      <c r="O301" s="81"/>
      <c r="Q301" s="81"/>
    </row>
    <row r="302" spans="11:17" ht="13">
      <c r="K302" s="81"/>
      <c r="M302" s="81"/>
      <c r="O302" s="81"/>
      <c r="Q302" s="81"/>
    </row>
    <row r="303" spans="11:17" ht="13">
      <c r="K303" s="81"/>
      <c r="M303" s="81"/>
      <c r="O303" s="81"/>
      <c r="Q303" s="81"/>
    </row>
    <row r="304" spans="11:17" ht="13">
      <c r="K304" s="81"/>
      <c r="M304" s="81"/>
      <c r="O304" s="81"/>
      <c r="Q304" s="81"/>
    </row>
    <row r="305" spans="11:17" ht="13">
      <c r="K305" s="81"/>
      <c r="M305" s="81"/>
      <c r="O305" s="81"/>
      <c r="Q305" s="81"/>
    </row>
    <row r="306" spans="11:17" ht="13">
      <c r="K306" s="81"/>
      <c r="M306" s="81"/>
      <c r="O306" s="81"/>
      <c r="Q306" s="81"/>
    </row>
    <row r="307" spans="11:17" ht="13">
      <c r="K307" s="81"/>
      <c r="M307" s="81"/>
      <c r="O307" s="81"/>
      <c r="Q307" s="81"/>
    </row>
    <row r="308" spans="11:17" ht="13">
      <c r="K308" s="81"/>
      <c r="M308" s="81"/>
      <c r="O308" s="81"/>
      <c r="Q308" s="81"/>
    </row>
    <row r="309" spans="11:17" ht="13">
      <c r="K309" s="81"/>
      <c r="M309" s="81"/>
      <c r="O309" s="81"/>
      <c r="Q309" s="81"/>
    </row>
    <row r="310" spans="11:17" ht="13">
      <c r="K310" s="81"/>
      <c r="M310" s="81"/>
      <c r="O310" s="81"/>
      <c r="Q310" s="81"/>
    </row>
    <row r="311" spans="11:17" ht="13">
      <c r="K311" s="81"/>
      <c r="M311" s="81"/>
      <c r="O311" s="81"/>
      <c r="Q311" s="81"/>
    </row>
    <row r="312" spans="11:17" ht="13">
      <c r="K312" s="81"/>
      <c r="M312" s="81"/>
      <c r="O312" s="81"/>
      <c r="Q312" s="81"/>
    </row>
    <row r="313" spans="11:17" ht="13">
      <c r="K313" s="81"/>
      <c r="M313" s="81"/>
      <c r="O313" s="81"/>
      <c r="Q313" s="81"/>
    </row>
    <row r="314" spans="11:17" ht="13">
      <c r="K314" s="81"/>
      <c r="M314" s="81"/>
      <c r="O314" s="81"/>
      <c r="Q314" s="81"/>
    </row>
    <row r="315" spans="11:17" ht="13">
      <c r="K315" s="81"/>
      <c r="M315" s="81"/>
      <c r="O315" s="81"/>
      <c r="Q315" s="81"/>
    </row>
    <row r="316" spans="11:17" ht="13">
      <c r="K316" s="81"/>
      <c r="M316" s="81"/>
      <c r="O316" s="81"/>
      <c r="Q316" s="81"/>
    </row>
    <row r="317" spans="11:17" ht="13">
      <c r="K317" s="81"/>
      <c r="M317" s="81"/>
      <c r="O317" s="81"/>
      <c r="Q317" s="81"/>
    </row>
    <row r="318" spans="11:17" ht="13">
      <c r="K318" s="81"/>
      <c r="M318" s="81"/>
      <c r="O318" s="81"/>
      <c r="Q318" s="81"/>
    </row>
    <row r="319" spans="11:17" ht="13">
      <c r="K319" s="81"/>
      <c r="M319" s="81"/>
      <c r="O319" s="81"/>
      <c r="Q319" s="81"/>
    </row>
    <row r="320" spans="11:17" ht="13">
      <c r="K320" s="81"/>
      <c r="M320" s="81"/>
      <c r="O320" s="81"/>
      <c r="Q320" s="81"/>
    </row>
    <row r="321" spans="11:17" ht="13">
      <c r="K321" s="81"/>
      <c r="M321" s="81"/>
      <c r="O321" s="81"/>
      <c r="Q321" s="81"/>
    </row>
    <row r="322" spans="11:17" ht="13">
      <c r="K322" s="81"/>
      <c r="M322" s="81"/>
      <c r="O322" s="81"/>
      <c r="Q322" s="81"/>
    </row>
    <row r="323" spans="11:17" ht="13">
      <c r="K323" s="81"/>
      <c r="M323" s="81"/>
      <c r="O323" s="81"/>
      <c r="Q323" s="81"/>
    </row>
    <row r="324" spans="11:17" ht="13">
      <c r="K324" s="81"/>
      <c r="M324" s="81"/>
      <c r="O324" s="81"/>
      <c r="Q324" s="81"/>
    </row>
    <row r="325" spans="11:17" ht="13">
      <c r="K325" s="81"/>
      <c r="M325" s="81"/>
      <c r="O325" s="81"/>
      <c r="Q325" s="81"/>
    </row>
    <row r="326" spans="11:17" ht="13">
      <c r="K326" s="81"/>
      <c r="M326" s="81"/>
      <c r="O326" s="81"/>
      <c r="Q326" s="81"/>
    </row>
    <row r="327" spans="11:17" ht="13">
      <c r="K327" s="81"/>
      <c r="M327" s="81"/>
      <c r="O327" s="81"/>
      <c r="Q327" s="81"/>
    </row>
    <row r="328" spans="11:17" ht="13">
      <c r="K328" s="81"/>
      <c r="M328" s="81"/>
      <c r="O328" s="81"/>
      <c r="Q328" s="81"/>
    </row>
    <row r="329" spans="11:17" ht="13">
      <c r="K329" s="81"/>
      <c r="M329" s="81"/>
      <c r="O329" s="81"/>
      <c r="Q329" s="81"/>
    </row>
    <row r="330" spans="11:17" ht="13">
      <c r="K330" s="81"/>
      <c r="M330" s="81"/>
      <c r="O330" s="81"/>
      <c r="Q330" s="81"/>
    </row>
    <row r="331" spans="11:17" ht="13">
      <c r="K331" s="81"/>
      <c r="M331" s="81"/>
      <c r="O331" s="81"/>
      <c r="Q331" s="81"/>
    </row>
    <row r="332" spans="11:17" ht="13">
      <c r="K332" s="81"/>
      <c r="M332" s="81"/>
      <c r="O332" s="81"/>
      <c r="Q332" s="81"/>
    </row>
    <row r="333" spans="11:17" ht="13">
      <c r="K333" s="81"/>
      <c r="M333" s="81"/>
      <c r="O333" s="81"/>
      <c r="Q333" s="81"/>
    </row>
    <row r="334" spans="11:17" ht="13">
      <c r="K334" s="81"/>
      <c r="M334" s="81"/>
      <c r="O334" s="81"/>
      <c r="Q334" s="81"/>
    </row>
    <row r="335" spans="11:17" ht="13">
      <c r="K335" s="81"/>
      <c r="M335" s="81"/>
      <c r="O335" s="81"/>
      <c r="Q335" s="81"/>
    </row>
    <row r="336" spans="11:17" ht="13">
      <c r="K336" s="81"/>
      <c r="M336" s="81"/>
      <c r="O336" s="81"/>
      <c r="Q336" s="81"/>
    </row>
    <row r="337" spans="11:17" ht="13">
      <c r="K337" s="81"/>
      <c r="M337" s="81"/>
      <c r="O337" s="81"/>
      <c r="Q337" s="81"/>
    </row>
    <row r="338" spans="11:17" ht="13">
      <c r="K338" s="81"/>
      <c r="M338" s="81"/>
      <c r="O338" s="81"/>
      <c r="Q338" s="81"/>
    </row>
    <row r="339" spans="11:17" ht="13">
      <c r="K339" s="81"/>
      <c r="M339" s="81"/>
      <c r="O339" s="81"/>
      <c r="Q339" s="81"/>
    </row>
    <row r="340" spans="11:17" ht="13">
      <c r="K340" s="81"/>
      <c r="M340" s="81"/>
      <c r="O340" s="81"/>
      <c r="Q340" s="81"/>
    </row>
    <row r="341" spans="11:17" ht="13">
      <c r="K341" s="81"/>
      <c r="M341" s="81"/>
      <c r="O341" s="81"/>
      <c r="Q341" s="81"/>
    </row>
    <row r="342" spans="11:17" ht="13">
      <c r="K342" s="81"/>
      <c r="M342" s="81"/>
      <c r="O342" s="81"/>
      <c r="Q342" s="81"/>
    </row>
    <row r="343" spans="11:17" ht="13">
      <c r="K343" s="81"/>
      <c r="M343" s="81"/>
      <c r="O343" s="81"/>
      <c r="Q343" s="81"/>
    </row>
    <row r="344" spans="11:17" ht="13">
      <c r="K344" s="81"/>
      <c r="M344" s="81"/>
      <c r="O344" s="81"/>
      <c r="Q344" s="81"/>
    </row>
    <row r="345" spans="11:17" ht="13">
      <c r="K345" s="81"/>
      <c r="M345" s="81"/>
      <c r="O345" s="81"/>
      <c r="Q345" s="81"/>
    </row>
    <row r="346" spans="11:17" ht="13">
      <c r="K346" s="81"/>
      <c r="M346" s="81"/>
      <c r="O346" s="81"/>
      <c r="Q346" s="81"/>
    </row>
    <row r="347" spans="11:17" ht="13">
      <c r="K347" s="81"/>
      <c r="M347" s="81"/>
      <c r="O347" s="81"/>
      <c r="Q347" s="81"/>
    </row>
    <row r="348" spans="11:17" ht="13">
      <c r="K348" s="81"/>
      <c r="M348" s="81"/>
      <c r="O348" s="81"/>
      <c r="Q348" s="81"/>
    </row>
    <row r="349" spans="11:17" ht="13">
      <c r="K349" s="81"/>
      <c r="M349" s="81"/>
      <c r="O349" s="81"/>
      <c r="Q349" s="81"/>
    </row>
    <row r="350" spans="11:17" ht="13">
      <c r="K350" s="81"/>
      <c r="M350" s="81"/>
      <c r="O350" s="81"/>
      <c r="Q350" s="81"/>
    </row>
    <row r="351" spans="11:17" ht="13">
      <c r="K351" s="81"/>
      <c r="M351" s="81"/>
      <c r="O351" s="81"/>
      <c r="Q351" s="81"/>
    </row>
    <row r="352" spans="11:17" ht="13">
      <c r="K352" s="81"/>
      <c r="M352" s="81"/>
      <c r="O352" s="81"/>
      <c r="Q352" s="81"/>
    </row>
    <row r="353" spans="11:17" ht="13">
      <c r="K353" s="81"/>
      <c r="M353" s="81"/>
      <c r="O353" s="81"/>
      <c r="Q353" s="81"/>
    </row>
    <row r="354" spans="11:17" ht="13">
      <c r="K354" s="81"/>
      <c r="M354" s="81"/>
      <c r="O354" s="81"/>
      <c r="Q354" s="81"/>
    </row>
    <row r="355" spans="11:17" ht="13">
      <c r="K355" s="81"/>
      <c r="M355" s="81"/>
      <c r="O355" s="81"/>
      <c r="Q355" s="81"/>
    </row>
    <row r="356" spans="11:17" ht="13">
      <c r="K356" s="81"/>
      <c r="M356" s="81"/>
      <c r="O356" s="81"/>
      <c r="Q356" s="81"/>
    </row>
    <row r="357" spans="11:17" ht="13">
      <c r="K357" s="81"/>
      <c r="M357" s="81"/>
      <c r="O357" s="81"/>
      <c r="Q357" s="81"/>
    </row>
    <row r="358" spans="11:17" ht="13">
      <c r="K358" s="81"/>
      <c r="M358" s="81"/>
      <c r="O358" s="81"/>
      <c r="Q358" s="81"/>
    </row>
    <row r="359" spans="11:17" ht="13">
      <c r="K359" s="81"/>
      <c r="M359" s="81"/>
      <c r="O359" s="81"/>
      <c r="Q359" s="81"/>
    </row>
    <row r="360" spans="11:17" ht="13">
      <c r="K360" s="81"/>
      <c r="M360" s="81"/>
      <c r="O360" s="81"/>
      <c r="Q360" s="81"/>
    </row>
    <row r="361" spans="11:17" ht="13">
      <c r="K361" s="81"/>
      <c r="M361" s="81"/>
      <c r="O361" s="81"/>
      <c r="Q361" s="81"/>
    </row>
    <row r="362" spans="11:17" ht="13">
      <c r="K362" s="81"/>
      <c r="M362" s="81"/>
      <c r="O362" s="81"/>
      <c r="Q362" s="81"/>
    </row>
    <row r="363" spans="11:17" ht="13">
      <c r="K363" s="81"/>
      <c r="M363" s="81"/>
      <c r="O363" s="81"/>
      <c r="Q363" s="81"/>
    </row>
    <row r="364" spans="11:17" ht="13">
      <c r="K364" s="81"/>
      <c r="M364" s="81"/>
      <c r="O364" s="81"/>
      <c r="Q364" s="81"/>
    </row>
    <row r="365" spans="11:17" ht="13">
      <c r="K365" s="81"/>
      <c r="M365" s="81"/>
      <c r="O365" s="81"/>
      <c r="Q365" s="81"/>
    </row>
    <row r="366" spans="11:17" ht="13">
      <c r="K366" s="81"/>
      <c r="M366" s="81"/>
      <c r="O366" s="81"/>
      <c r="Q366" s="81"/>
    </row>
    <row r="367" spans="11:17" ht="13">
      <c r="K367" s="81"/>
      <c r="M367" s="81"/>
      <c r="O367" s="81"/>
      <c r="Q367" s="81"/>
    </row>
    <row r="368" spans="11:17" ht="13">
      <c r="K368" s="81"/>
      <c r="M368" s="81"/>
      <c r="O368" s="81"/>
      <c r="Q368" s="81"/>
    </row>
    <row r="369" spans="11:17" ht="13">
      <c r="K369" s="81"/>
      <c r="M369" s="81"/>
      <c r="O369" s="81"/>
      <c r="Q369" s="81"/>
    </row>
    <row r="370" spans="11:17" ht="13">
      <c r="K370" s="81"/>
      <c r="M370" s="81"/>
      <c r="O370" s="81"/>
      <c r="Q370" s="81"/>
    </row>
    <row r="371" spans="11:17" ht="13">
      <c r="K371" s="81"/>
      <c r="M371" s="81"/>
      <c r="O371" s="81"/>
      <c r="Q371" s="81"/>
    </row>
    <row r="372" spans="11:17" ht="13">
      <c r="K372" s="81"/>
      <c r="M372" s="81"/>
      <c r="O372" s="81"/>
      <c r="Q372" s="81"/>
    </row>
    <row r="373" spans="11:17" ht="13">
      <c r="K373" s="81"/>
      <c r="M373" s="81"/>
      <c r="O373" s="81"/>
      <c r="Q373" s="81"/>
    </row>
    <row r="374" spans="11:17" ht="13">
      <c r="K374" s="81"/>
      <c r="M374" s="81"/>
      <c r="O374" s="81"/>
      <c r="Q374" s="81"/>
    </row>
    <row r="375" spans="11:17" ht="13">
      <c r="K375" s="81"/>
      <c r="M375" s="81"/>
      <c r="O375" s="81"/>
      <c r="Q375" s="81"/>
    </row>
    <row r="376" spans="11:17" ht="13">
      <c r="K376" s="81"/>
      <c r="M376" s="81"/>
      <c r="O376" s="81"/>
      <c r="Q376" s="81"/>
    </row>
    <row r="377" spans="11:17" ht="13">
      <c r="K377" s="81"/>
      <c r="M377" s="81"/>
      <c r="O377" s="81"/>
      <c r="Q377" s="81"/>
    </row>
    <row r="378" spans="11:17" ht="13">
      <c r="K378" s="81"/>
      <c r="M378" s="81"/>
      <c r="O378" s="81"/>
      <c r="Q378" s="81"/>
    </row>
    <row r="379" spans="11:17" ht="13">
      <c r="K379" s="81"/>
      <c r="M379" s="81"/>
      <c r="O379" s="81"/>
      <c r="Q379" s="81"/>
    </row>
    <row r="380" spans="11:17" ht="13">
      <c r="K380" s="81"/>
      <c r="M380" s="81"/>
      <c r="O380" s="81"/>
      <c r="Q380" s="81"/>
    </row>
    <row r="381" spans="11:17" ht="13">
      <c r="K381" s="81"/>
      <c r="M381" s="81"/>
      <c r="O381" s="81"/>
      <c r="Q381" s="81"/>
    </row>
    <row r="382" spans="11:17" ht="13">
      <c r="K382" s="81"/>
      <c r="M382" s="81"/>
      <c r="O382" s="81"/>
      <c r="Q382" s="81"/>
    </row>
    <row r="383" spans="11:17" ht="13">
      <c r="K383" s="81"/>
      <c r="M383" s="81"/>
      <c r="O383" s="81"/>
      <c r="Q383" s="81"/>
    </row>
    <row r="384" spans="11:17" ht="13">
      <c r="K384" s="81"/>
      <c r="M384" s="81"/>
      <c r="O384" s="81"/>
      <c r="Q384" s="81"/>
    </row>
    <row r="385" spans="11:17" ht="13">
      <c r="K385" s="81"/>
      <c r="M385" s="81"/>
      <c r="O385" s="81"/>
      <c r="Q385" s="81"/>
    </row>
    <row r="386" spans="11:17" ht="13">
      <c r="K386" s="81"/>
      <c r="M386" s="81"/>
      <c r="O386" s="81"/>
      <c r="Q386" s="81"/>
    </row>
    <row r="387" spans="11:17" ht="13">
      <c r="K387" s="81"/>
      <c r="M387" s="81"/>
      <c r="O387" s="81"/>
      <c r="Q387" s="81"/>
    </row>
    <row r="388" spans="11:17" ht="13">
      <c r="K388" s="81"/>
      <c r="M388" s="81"/>
      <c r="O388" s="81"/>
      <c r="Q388" s="81"/>
    </row>
    <row r="389" spans="11:17" ht="13">
      <c r="K389" s="81"/>
      <c r="M389" s="81"/>
      <c r="O389" s="81"/>
      <c r="Q389" s="81"/>
    </row>
    <row r="390" spans="11:17" ht="13">
      <c r="K390" s="81"/>
      <c r="M390" s="81"/>
      <c r="O390" s="81"/>
      <c r="Q390" s="81"/>
    </row>
    <row r="391" spans="11:17" ht="13">
      <c r="K391" s="81"/>
      <c r="M391" s="81"/>
      <c r="O391" s="81"/>
      <c r="Q391" s="81"/>
    </row>
    <row r="392" spans="11:17" ht="13">
      <c r="K392" s="81"/>
      <c r="M392" s="81"/>
      <c r="O392" s="81"/>
      <c r="Q392" s="81"/>
    </row>
    <row r="393" spans="11:17" ht="13">
      <c r="K393" s="81"/>
      <c r="M393" s="81"/>
      <c r="O393" s="81"/>
      <c r="Q393" s="81"/>
    </row>
    <row r="394" spans="11:17" ht="13">
      <c r="K394" s="81"/>
      <c r="M394" s="81"/>
      <c r="O394" s="81"/>
      <c r="Q394" s="81"/>
    </row>
    <row r="395" spans="11:17" ht="13">
      <c r="K395" s="81"/>
      <c r="M395" s="81"/>
      <c r="O395" s="81"/>
      <c r="Q395" s="81"/>
    </row>
    <row r="396" spans="11:17" ht="13">
      <c r="K396" s="81"/>
      <c r="M396" s="81"/>
      <c r="O396" s="81"/>
      <c r="Q396" s="81"/>
    </row>
    <row r="397" spans="11:17" ht="13">
      <c r="K397" s="81"/>
      <c r="M397" s="81"/>
      <c r="O397" s="81"/>
      <c r="Q397" s="81"/>
    </row>
    <row r="398" spans="11:17" ht="13">
      <c r="K398" s="81"/>
      <c r="M398" s="81"/>
      <c r="O398" s="81"/>
      <c r="Q398" s="81"/>
    </row>
    <row r="399" spans="11:17" ht="13">
      <c r="K399" s="81"/>
      <c r="M399" s="81"/>
      <c r="O399" s="81"/>
      <c r="Q399" s="81"/>
    </row>
    <row r="400" spans="11:17" ht="13">
      <c r="K400" s="81"/>
      <c r="M400" s="81"/>
      <c r="O400" s="81"/>
      <c r="Q400" s="81"/>
    </row>
    <row r="401" spans="11:17" ht="13">
      <c r="K401" s="81"/>
      <c r="M401" s="81"/>
      <c r="O401" s="81"/>
      <c r="Q401" s="81"/>
    </row>
    <row r="402" spans="11:17" ht="13">
      <c r="K402" s="81"/>
      <c r="M402" s="81"/>
      <c r="O402" s="81"/>
      <c r="Q402" s="81"/>
    </row>
    <row r="403" spans="11:17" ht="13">
      <c r="K403" s="81"/>
      <c r="M403" s="81"/>
      <c r="O403" s="81"/>
      <c r="Q403" s="81"/>
    </row>
    <row r="404" spans="11:17" ht="13">
      <c r="K404" s="81"/>
      <c r="M404" s="81"/>
      <c r="O404" s="81"/>
      <c r="Q404" s="81"/>
    </row>
    <row r="405" spans="11:17" ht="13">
      <c r="K405" s="81"/>
      <c r="M405" s="81"/>
      <c r="O405" s="81"/>
      <c r="Q405" s="81"/>
    </row>
    <row r="406" spans="11:17" ht="13">
      <c r="K406" s="81"/>
      <c r="M406" s="81"/>
      <c r="O406" s="81"/>
      <c r="Q406" s="81"/>
    </row>
    <row r="407" spans="11:17" ht="13">
      <c r="K407" s="81"/>
      <c r="M407" s="81"/>
      <c r="O407" s="81"/>
      <c r="Q407" s="81"/>
    </row>
    <row r="408" spans="11:17" ht="13">
      <c r="K408" s="81"/>
      <c r="M408" s="81"/>
      <c r="O408" s="81"/>
      <c r="Q408" s="81"/>
    </row>
    <row r="409" spans="11:17" ht="13">
      <c r="K409" s="81"/>
      <c r="M409" s="81"/>
      <c r="O409" s="81"/>
      <c r="Q409" s="81"/>
    </row>
    <row r="410" spans="11:17" ht="13">
      <c r="K410" s="81"/>
      <c r="M410" s="81"/>
      <c r="O410" s="81"/>
      <c r="Q410" s="81"/>
    </row>
    <row r="411" spans="11:17" ht="13">
      <c r="K411" s="81"/>
      <c r="M411" s="81"/>
      <c r="O411" s="81"/>
      <c r="Q411" s="81"/>
    </row>
    <row r="412" spans="11:17" ht="13">
      <c r="K412" s="81"/>
      <c r="M412" s="81"/>
      <c r="O412" s="81"/>
      <c r="Q412" s="81"/>
    </row>
    <row r="413" spans="11:17" ht="13">
      <c r="K413" s="81"/>
      <c r="M413" s="81"/>
      <c r="O413" s="81"/>
      <c r="Q413" s="81"/>
    </row>
    <row r="414" spans="11:17" ht="13">
      <c r="K414" s="81"/>
      <c r="M414" s="81"/>
      <c r="O414" s="81"/>
      <c r="Q414" s="81"/>
    </row>
    <row r="415" spans="11:17" ht="13">
      <c r="K415" s="81"/>
      <c r="M415" s="81"/>
      <c r="O415" s="81"/>
      <c r="Q415" s="81"/>
    </row>
    <row r="416" spans="11:17" ht="13">
      <c r="K416" s="81"/>
      <c r="M416" s="81"/>
      <c r="O416" s="81"/>
      <c r="Q416" s="81"/>
    </row>
    <row r="417" spans="11:17" ht="13">
      <c r="K417" s="81"/>
      <c r="M417" s="81"/>
      <c r="O417" s="81"/>
      <c r="Q417" s="81"/>
    </row>
    <row r="418" spans="11:17" ht="13">
      <c r="K418" s="81"/>
      <c r="M418" s="81"/>
      <c r="O418" s="81"/>
      <c r="Q418" s="81"/>
    </row>
    <row r="419" spans="11:17" ht="13">
      <c r="K419" s="81"/>
      <c r="M419" s="81"/>
      <c r="O419" s="81"/>
      <c r="Q419" s="81"/>
    </row>
    <row r="420" spans="11:17" ht="13">
      <c r="K420" s="81"/>
      <c r="M420" s="81"/>
      <c r="O420" s="81"/>
      <c r="Q420" s="81"/>
    </row>
    <row r="421" spans="11:17" ht="13">
      <c r="K421" s="81"/>
      <c r="M421" s="81"/>
      <c r="O421" s="81"/>
      <c r="Q421" s="81"/>
    </row>
    <row r="422" spans="11:17" ht="13">
      <c r="K422" s="81"/>
      <c r="M422" s="81"/>
      <c r="O422" s="81"/>
      <c r="Q422" s="81"/>
    </row>
    <row r="423" spans="11:17" ht="13">
      <c r="K423" s="81"/>
      <c r="M423" s="81"/>
      <c r="O423" s="81"/>
      <c r="Q423" s="81"/>
    </row>
    <row r="424" spans="11:17" ht="13">
      <c r="K424" s="81"/>
      <c r="M424" s="81"/>
      <c r="O424" s="81"/>
      <c r="Q424" s="81"/>
    </row>
    <row r="425" spans="11:17" ht="13">
      <c r="K425" s="81"/>
      <c r="M425" s="81"/>
      <c r="O425" s="81"/>
      <c r="Q425" s="81"/>
    </row>
    <row r="426" spans="11:17" ht="13">
      <c r="K426" s="81"/>
      <c r="M426" s="81"/>
      <c r="O426" s="81"/>
      <c r="Q426" s="81"/>
    </row>
    <row r="427" spans="11:17" ht="13">
      <c r="K427" s="81"/>
      <c r="M427" s="81"/>
      <c r="O427" s="81"/>
      <c r="Q427" s="81"/>
    </row>
    <row r="428" spans="11:17" ht="13">
      <c r="K428" s="81"/>
      <c r="M428" s="81"/>
      <c r="O428" s="81"/>
      <c r="Q428" s="81"/>
    </row>
    <row r="429" spans="11:17" ht="13">
      <c r="K429" s="81"/>
      <c r="M429" s="81"/>
      <c r="O429" s="81"/>
      <c r="Q429" s="81"/>
    </row>
    <row r="430" spans="11:17" ht="13">
      <c r="K430" s="81"/>
      <c r="M430" s="81"/>
      <c r="O430" s="81"/>
      <c r="Q430" s="81"/>
    </row>
    <row r="431" spans="11:17" ht="13">
      <c r="K431" s="81"/>
      <c r="M431" s="81"/>
      <c r="O431" s="81"/>
      <c r="Q431" s="81"/>
    </row>
    <row r="432" spans="11:17" ht="13">
      <c r="K432" s="81"/>
      <c r="M432" s="81"/>
      <c r="O432" s="81"/>
      <c r="Q432" s="81"/>
    </row>
    <row r="433" spans="11:17" ht="13">
      <c r="K433" s="81"/>
      <c r="M433" s="81"/>
      <c r="O433" s="81"/>
      <c r="Q433" s="81"/>
    </row>
    <row r="434" spans="11:17" ht="13">
      <c r="K434" s="81"/>
      <c r="M434" s="81"/>
      <c r="O434" s="81"/>
      <c r="Q434" s="81"/>
    </row>
    <row r="435" spans="11:17" ht="13">
      <c r="K435" s="81"/>
      <c r="M435" s="81"/>
      <c r="O435" s="81"/>
      <c r="Q435" s="81"/>
    </row>
    <row r="436" spans="11:17" ht="13">
      <c r="K436" s="81"/>
      <c r="M436" s="81"/>
      <c r="O436" s="81"/>
      <c r="Q436" s="81"/>
    </row>
    <row r="437" spans="11:17" ht="13">
      <c r="K437" s="81"/>
      <c r="M437" s="81"/>
      <c r="O437" s="81"/>
      <c r="Q437" s="81"/>
    </row>
    <row r="438" spans="11:17" ht="13">
      <c r="K438" s="81"/>
      <c r="M438" s="81"/>
      <c r="O438" s="81"/>
      <c r="Q438" s="81"/>
    </row>
    <row r="439" spans="11:17" ht="13">
      <c r="K439" s="81"/>
      <c r="M439" s="81"/>
      <c r="O439" s="81"/>
      <c r="Q439" s="81"/>
    </row>
    <row r="440" spans="11:17" ht="13">
      <c r="K440" s="81"/>
      <c r="M440" s="81"/>
      <c r="O440" s="81"/>
      <c r="Q440" s="81"/>
    </row>
    <row r="441" spans="11:17" ht="13">
      <c r="K441" s="81"/>
      <c r="M441" s="81"/>
      <c r="O441" s="81"/>
      <c r="Q441" s="81"/>
    </row>
    <row r="442" spans="11:17" ht="13">
      <c r="K442" s="81"/>
      <c r="M442" s="81"/>
      <c r="O442" s="81"/>
      <c r="Q442" s="81"/>
    </row>
    <row r="443" spans="11:17" ht="13">
      <c r="K443" s="81"/>
      <c r="M443" s="81"/>
      <c r="O443" s="81"/>
      <c r="Q443" s="81"/>
    </row>
    <row r="444" spans="11:17" ht="13">
      <c r="K444" s="81"/>
      <c r="M444" s="81"/>
      <c r="O444" s="81"/>
      <c r="Q444" s="81"/>
    </row>
    <row r="445" spans="11:17" ht="13">
      <c r="K445" s="81"/>
      <c r="M445" s="81"/>
      <c r="O445" s="81"/>
      <c r="Q445" s="81"/>
    </row>
    <row r="446" spans="11:17" ht="13">
      <c r="K446" s="81"/>
      <c r="M446" s="81"/>
      <c r="O446" s="81"/>
      <c r="Q446" s="81"/>
    </row>
    <row r="447" spans="11:17" ht="13">
      <c r="K447" s="81"/>
      <c r="M447" s="81"/>
      <c r="O447" s="81"/>
      <c r="Q447" s="81"/>
    </row>
    <row r="448" spans="11:17" ht="13">
      <c r="K448" s="81"/>
      <c r="M448" s="81"/>
      <c r="O448" s="81"/>
      <c r="Q448" s="81"/>
    </row>
    <row r="449" spans="11:17" ht="13">
      <c r="K449" s="81"/>
      <c r="M449" s="81"/>
      <c r="O449" s="81"/>
      <c r="Q449" s="81"/>
    </row>
    <row r="450" spans="11:17" ht="13">
      <c r="K450" s="81"/>
      <c r="M450" s="81"/>
      <c r="O450" s="81"/>
      <c r="Q450" s="81"/>
    </row>
    <row r="451" spans="11:17" ht="13">
      <c r="K451" s="81"/>
      <c r="M451" s="81"/>
      <c r="O451" s="81"/>
      <c r="Q451" s="81"/>
    </row>
    <row r="452" spans="11:17" ht="13">
      <c r="K452" s="81"/>
      <c r="M452" s="81"/>
      <c r="O452" s="81"/>
      <c r="Q452" s="81"/>
    </row>
    <row r="453" spans="11:17" ht="13">
      <c r="K453" s="81"/>
      <c r="M453" s="81"/>
      <c r="O453" s="81"/>
      <c r="Q453" s="81"/>
    </row>
    <row r="454" spans="11:17" ht="13">
      <c r="K454" s="81"/>
      <c r="M454" s="81"/>
      <c r="O454" s="81"/>
      <c r="Q454" s="81"/>
    </row>
    <row r="455" spans="11:17" ht="13">
      <c r="K455" s="81"/>
      <c r="M455" s="81"/>
      <c r="O455" s="81"/>
      <c r="Q455" s="81"/>
    </row>
    <row r="456" spans="11:17" ht="13">
      <c r="K456" s="81"/>
      <c r="M456" s="81"/>
      <c r="O456" s="81"/>
      <c r="Q456" s="81"/>
    </row>
    <row r="457" spans="11:17" ht="13">
      <c r="K457" s="81"/>
      <c r="M457" s="81"/>
      <c r="O457" s="81"/>
      <c r="Q457" s="81"/>
    </row>
    <row r="458" spans="11:17" ht="13">
      <c r="K458" s="81"/>
      <c r="M458" s="81"/>
      <c r="O458" s="81"/>
      <c r="Q458" s="81"/>
    </row>
    <row r="459" spans="11:17" ht="13">
      <c r="K459" s="81"/>
      <c r="M459" s="81"/>
      <c r="O459" s="81"/>
      <c r="Q459" s="81"/>
    </row>
    <row r="460" spans="11:17" ht="13">
      <c r="K460" s="81"/>
      <c r="M460" s="81"/>
      <c r="O460" s="81"/>
      <c r="Q460" s="81"/>
    </row>
    <row r="461" spans="11:17" ht="13">
      <c r="K461" s="81"/>
      <c r="M461" s="81"/>
      <c r="O461" s="81"/>
      <c r="Q461" s="81"/>
    </row>
    <row r="462" spans="11:17" ht="13">
      <c r="K462" s="81"/>
      <c r="M462" s="81"/>
      <c r="O462" s="81"/>
      <c r="Q462" s="81"/>
    </row>
    <row r="463" spans="11:17" ht="13">
      <c r="K463" s="81"/>
      <c r="M463" s="81"/>
      <c r="O463" s="81"/>
      <c r="Q463" s="81"/>
    </row>
    <row r="464" spans="11:17" ht="13">
      <c r="K464" s="81"/>
      <c r="M464" s="81"/>
      <c r="O464" s="81"/>
      <c r="Q464" s="81"/>
    </row>
    <row r="465" spans="11:17" ht="13">
      <c r="K465" s="81"/>
      <c r="M465" s="81"/>
      <c r="O465" s="81"/>
      <c r="Q465" s="81"/>
    </row>
    <row r="466" spans="11:17" ht="13">
      <c r="K466" s="81"/>
      <c r="M466" s="81"/>
      <c r="O466" s="81"/>
      <c r="Q466" s="81"/>
    </row>
    <row r="467" spans="11:17" ht="13">
      <c r="K467" s="81"/>
      <c r="M467" s="81"/>
      <c r="O467" s="81"/>
      <c r="Q467" s="81"/>
    </row>
    <row r="468" spans="11:17" ht="13">
      <c r="K468" s="81"/>
      <c r="M468" s="81"/>
      <c r="O468" s="81"/>
      <c r="Q468" s="81"/>
    </row>
    <row r="469" spans="11:17" ht="13">
      <c r="K469" s="81"/>
      <c r="M469" s="81"/>
      <c r="O469" s="81"/>
      <c r="Q469" s="81"/>
    </row>
    <row r="470" spans="11:17" ht="13">
      <c r="K470" s="81"/>
      <c r="M470" s="81"/>
      <c r="O470" s="81"/>
      <c r="Q470" s="81"/>
    </row>
    <row r="471" spans="11:17" ht="13">
      <c r="K471" s="81"/>
      <c r="M471" s="81"/>
      <c r="O471" s="81"/>
      <c r="Q471" s="81"/>
    </row>
    <row r="472" spans="11:17" ht="13">
      <c r="K472" s="81"/>
      <c r="M472" s="81"/>
      <c r="O472" s="81"/>
      <c r="Q472" s="81"/>
    </row>
    <row r="473" spans="11:17" ht="13">
      <c r="K473" s="81"/>
      <c r="M473" s="81"/>
      <c r="O473" s="81"/>
      <c r="Q473" s="81"/>
    </row>
    <row r="474" spans="11:17" ht="13">
      <c r="K474" s="81"/>
      <c r="M474" s="81"/>
      <c r="O474" s="81"/>
      <c r="Q474" s="81"/>
    </row>
    <row r="475" spans="11:17" ht="13">
      <c r="K475" s="81"/>
      <c r="M475" s="81"/>
      <c r="O475" s="81"/>
      <c r="Q475" s="81"/>
    </row>
    <row r="476" spans="11:17" ht="13">
      <c r="K476" s="81"/>
      <c r="M476" s="81"/>
      <c r="O476" s="81"/>
      <c r="Q476" s="81"/>
    </row>
    <row r="477" spans="11:17" ht="13">
      <c r="K477" s="81"/>
      <c r="M477" s="81"/>
      <c r="O477" s="81"/>
      <c r="Q477" s="81"/>
    </row>
    <row r="478" spans="11:17" ht="13">
      <c r="K478" s="81"/>
      <c r="M478" s="81"/>
      <c r="O478" s="81"/>
      <c r="Q478" s="81"/>
    </row>
    <row r="479" spans="11:17" ht="13">
      <c r="K479" s="81"/>
      <c r="M479" s="81"/>
      <c r="O479" s="81"/>
      <c r="Q479" s="81"/>
    </row>
    <row r="480" spans="11:17" ht="13">
      <c r="K480" s="81"/>
      <c r="M480" s="81"/>
      <c r="O480" s="81"/>
      <c r="Q480" s="81"/>
    </row>
    <row r="481" spans="11:17" ht="13">
      <c r="K481" s="81"/>
      <c r="M481" s="81"/>
      <c r="O481" s="81"/>
      <c r="Q481" s="81"/>
    </row>
    <row r="482" spans="11:17" ht="13">
      <c r="K482" s="81"/>
      <c r="M482" s="81"/>
      <c r="O482" s="81"/>
      <c r="Q482" s="81"/>
    </row>
    <row r="483" spans="11:17" ht="13">
      <c r="K483" s="81"/>
      <c r="M483" s="81"/>
      <c r="O483" s="81"/>
      <c r="Q483" s="81"/>
    </row>
    <row r="484" spans="11:17" ht="13">
      <c r="K484" s="81"/>
      <c r="M484" s="81"/>
      <c r="O484" s="81"/>
      <c r="Q484" s="81"/>
    </row>
    <row r="485" spans="11:17" ht="13">
      <c r="K485" s="81"/>
      <c r="M485" s="81"/>
      <c r="O485" s="81"/>
      <c r="Q485" s="81"/>
    </row>
    <row r="486" spans="11:17" ht="13">
      <c r="K486" s="81"/>
      <c r="M486" s="81"/>
      <c r="O486" s="81"/>
      <c r="Q486" s="81"/>
    </row>
    <row r="487" spans="11:17" ht="13">
      <c r="K487" s="81"/>
      <c r="M487" s="81"/>
      <c r="O487" s="81"/>
      <c r="Q487" s="81"/>
    </row>
    <row r="488" spans="11:17" ht="13">
      <c r="K488" s="81"/>
      <c r="M488" s="81"/>
      <c r="O488" s="81"/>
      <c r="Q488" s="81"/>
    </row>
    <row r="489" spans="11:17" ht="13">
      <c r="K489" s="81"/>
      <c r="M489" s="81"/>
      <c r="O489" s="81"/>
      <c r="Q489" s="81"/>
    </row>
    <row r="490" spans="11:17" ht="13">
      <c r="K490" s="81"/>
      <c r="M490" s="81"/>
      <c r="O490" s="81"/>
      <c r="Q490" s="81"/>
    </row>
    <row r="491" spans="11:17" ht="13">
      <c r="K491" s="81"/>
      <c r="M491" s="81"/>
      <c r="O491" s="81"/>
      <c r="Q491" s="81"/>
    </row>
    <row r="492" spans="11:17" ht="13">
      <c r="K492" s="81"/>
      <c r="M492" s="81"/>
      <c r="O492" s="81"/>
      <c r="Q492" s="81"/>
    </row>
    <row r="493" spans="11:17" ht="13">
      <c r="K493" s="81"/>
      <c r="M493" s="81"/>
      <c r="O493" s="81"/>
      <c r="Q493" s="81"/>
    </row>
    <row r="494" spans="11:17" ht="13">
      <c r="K494" s="81"/>
      <c r="M494" s="81"/>
      <c r="O494" s="81"/>
      <c r="Q494" s="81"/>
    </row>
    <row r="495" spans="11:17" ht="13">
      <c r="K495" s="81"/>
      <c r="M495" s="81"/>
      <c r="O495" s="81"/>
      <c r="Q495" s="81"/>
    </row>
    <row r="496" spans="11:17" ht="13">
      <c r="K496" s="81"/>
      <c r="M496" s="81"/>
      <c r="O496" s="81"/>
      <c r="Q496" s="81"/>
    </row>
    <row r="497" spans="11:17" ht="13">
      <c r="K497" s="81"/>
      <c r="M497" s="81"/>
      <c r="O497" s="81"/>
      <c r="Q497" s="81"/>
    </row>
    <row r="498" spans="11:17" ht="13">
      <c r="K498" s="81"/>
      <c r="M498" s="81"/>
      <c r="O498" s="81"/>
      <c r="Q498" s="81"/>
    </row>
    <row r="499" spans="11:17" ht="13">
      <c r="K499" s="81"/>
      <c r="M499" s="81"/>
      <c r="O499" s="81"/>
      <c r="Q499" s="81"/>
    </row>
    <row r="500" spans="11:17" ht="13">
      <c r="K500" s="81"/>
      <c r="M500" s="81"/>
      <c r="O500" s="81"/>
      <c r="Q500" s="81"/>
    </row>
    <row r="501" spans="11:17" ht="13">
      <c r="K501" s="81"/>
      <c r="M501" s="81"/>
      <c r="O501" s="81"/>
      <c r="Q501" s="81"/>
    </row>
    <row r="502" spans="11:17" ht="13">
      <c r="K502" s="81"/>
      <c r="M502" s="81"/>
      <c r="O502" s="81"/>
      <c r="Q502" s="81"/>
    </row>
    <row r="503" spans="11:17" ht="13">
      <c r="K503" s="81"/>
      <c r="M503" s="81"/>
      <c r="O503" s="81"/>
      <c r="Q503" s="81"/>
    </row>
    <row r="504" spans="11:17" ht="13">
      <c r="K504" s="81"/>
      <c r="M504" s="81"/>
      <c r="O504" s="81"/>
      <c r="Q504" s="81"/>
    </row>
    <row r="505" spans="11:17" ht="13">
      <c r="K505" s="81"/>
      <c r="M505" s="81"/>
      <c r="O505" s="81"/>
      <c r="Q505" s="81"/>
    </row>
    <row r="506" spans="11:17" ht="13">
      <c r="K506" s="81"/>
      <c r="M506" s="81"/>
      <c r="O506" s="81"/>
      <c r="Q506" s="81"/>
    </row>
    <row r="507" spans="11:17" ht="13">
      <c r="K507" s="81"/>
      <c r="M507" s="81"/>
      <c r="O507" s="81"/>
      <c r="Q507" s="81"/>
    </row>
    <row r="508" spans="11:17" ht="13">
      <c r="K508" s="81"/>
      <c r="M508" s="81"/>
      <c r="O508" s="81"/>
      <c r="Q508" s="81"/>
    </row>
    <row r="509" spans="11:17" ht="13">
      <c r="K509" s="81"/>
      <c r="M509" s="81"/>
      <c r="O509" s="81"/>
      <c r="Q509" s="81"/>
    </row>
    <row r="510" spans="11:17" ht="13">
      <c r="K510" s="81"/>
      <c r="M510" s="81"/>
      <c r="O510" s="81"/>
      <c r="Q510" s="81"/>
    </row>
    <row r="511" spans="11:17" ht="13">
      <c r="K511" s="81"/>
      <c r="M511" s="81"/>
      <c r="O511" s="81"/>
      <c r="Q511" s="81"/>
    </row>
    <row r="512" spans="11:17" ht="13">
      <c r="K512" s="81"/>
      <c r="M512" s="81"/>
      <c r="O512" s="81"/>
      <c r="Q512" s="81"/>
    </row>
    <row r="513" spans="11:17" ht="13">
      <c r="K513" s="81"/>
      <c r="M513" s="81"/>
      <c r="O513" s="81"/>
      <c r="Q513" s="81"/>
    </row>
    <row r="514" spans="11:17" ht="13">
      <c r="K514" s="81"/>
      <c r="M514" s="81"/>
      <c r="O514" s="81"/>
      <c r="Q514" s="81"/>
    </row>
    <row r="515" spans="11:17" ht="13">
      <c r="K515" s="81"/>
      <c r="M515" s="81"/>
      <c r="O515" s="81"/>
      <c r="Q515" s="81"/>
    </row>
    <row r="516" spans="11:17" ht="13">
      <c r="K516" s="81"/>
      <c r="M516" s="81"/>
      <c r="O516" s="81"/>
      <c r="Q516" s="81"/>
    </row>
    <row r="517" spans="11:17" ht="13">
      <c r="K517" s="81"/>
      <c r="M517" s="81"/>
      <c r="O517" s="81"/>
      <c r="Q517" s="81"/>
    </row>
    <row r="518" spans="11:17" ht="13">
      <c r="K518" s="81"/>
      <c r="M518" s="81"/>
      <c r="O518" s="81"/>
      <c r="Q518" s="81"/>
    </row>
    <row r="519" spans="11:17" ht="13">
      <c r="K519" s="81"/>
      <c r="M519" s="81"/>
      <c r="O519" s="81"/>
      <c r="Q519" s="81"/>
    </row>
    <row r="520" spans="11:17" ht="13">
      <c r="K520" s="81"/>
      <c r="M520" s="81"/>
      <c r="O520" s="81"/>
      <c r="Q520" s="81"/>
    </row>
    <row r="521" spans="11:17" ht="13">
      <c r="K521" s="81"/>
      <c r="M521" s="81"/>
      <c r="O521" s="81"/>
      <c r="Q521" s="81"/>
    </row>
    <row r="522" spans="11:17" ht="13">
      <c r="K522" s="81"/>
      <c r="M522" s="81"/>
      <c r="O522" s="81"/>
      <c r="Q522" s="81"/>
    </row>
    <row r="523" spans="11:17" ht="13">
      <c r="K523" s="81"/>
      <c r="M523" s="81"/>
      <c r="O523" s="81"/>
      <c r="Q523" s="81"/>
    </row>
    <row r="524" spans="11:17" ht="13">
      <c r="K524" s="81"/>
      <c r="M524" s="81"/>
      <c r="O524" s="81"/>
      <c r="Q524" s="81"/>
    </row>
    <row r="525" spans="11:17" ht="13">
      <c r="K525" s="81"/>
      <c r="M525" s="81"/>
      <c r="O525" s="81"/>
      <c r="Q525" s="81"/>
    </row>
    <row r="526" spans="11:17" ht="13">
      <c r="K526" s="81"/>
      <c r="M526" s="81"/>
      <c r="O526" s="81"/>
      <c r="Q526" s="81"/>
    </row>
    <row r="527" spans="11:17" ht="13">
      <c r="K527" s="81"/>
      <c r="M527" s="81"/>
      <c r="O527" s="81"/>
      <c r="Q527" s="81"/>
    </row>
    <row r="528" spans="11:17" ht="13">
      <c r="K528" s="81"/>
      <c r="M528" s="81"/>
      <c r="O528" s="81"/>
      <c r="Q528" s="81"/>
    </row>
    <row r="529" spans="11:17" ht="13">
      <c r="K529" s="81"/>
      <c r="M529" s="81"/>
      <c r="O529" s="81"/>
      <c r="Q529" s="81"/>
    </row>
    <row r="530" spans="11:17" ht="13">
      <c r="K530" s="81"/>
      <c r="M530" s="81"/>
      <c r="O530" s="81"/>
      <c r="Q530" s="81"/>
    </row>
    <row r="531" spans="11:17" ht="13">
      <c r="K531" s="81"/>
      <c r="M531" s="81"/>
      <c r="O531" s="81"/>
      <c r="Q531" s="81"/>
    </row>
    <row r="532" spans="11:17" ht="13">
      <c r="K532" s="81"/>
      <c r="M532" s="81"/>
      <c r="O532" s="81"/>
      <c r="Q532" s="81"/>
    </row>
    <row r="533" spans="11:17" ht="13">
      <c r="K533" s="81"/>
      <c r="M533" s="81"/>
      <c r="O533" s="81"/>
      <c r="Q533" s="81"/>
    </row>
    <row r="534" spans="11:17" ht="13">
      <c r="K534" s="81"/>
      <c r="M534" s="81"/>
      <c r="O534" s="81"/>
      <c r="Q534" s="81"/>
    </row>
    <row r="535" spans="11:17" ht="13">
      <c r="K535" s="81"/>
      <c r="M535" s="81"/>
      <c r="O535" s="81"/>
      <c r="Q535" s="81"/>
    </row>
    <row r="536" spans="11:17" ht="13">
      <c r="K536" s="81"/>
      <c r="M536" s="81"/>
      <c r="O536" s="81"/>
      <c r="Q536" s="81"/>
    </row>
    <row r="537" spans="11:17" ht="13">
      <c r="K537" s="81"/>
      <c r="M537" s="81"/>
      <c r="O537" s="81"/>
      <c r="Q537" s="81"/>
    </row>
    <row r="538" spans="11:17" ht="13">
      <c r="K538" s="81"/>
      <c r="M538" s="81"/>
      <c r="O538" s="81"/>
      <c r="Q538" s="81"/>
    </row>
    <row r="539" spans="11:17" ht="13">
      <c r="K539" s="81"/>
      <c r="M539" s="81"/>
      <c r="O539" s="81"/>
      <c r="Q539" s="81"/>
    </row>
    <row r="540" spans="11:17" ht="13">
      <c r="K540" s="81"/>
      <c r="M540" s="81"/>
      <c r="O540" s="81"/>
      <c r="Q540" s="81"/>
    </row>
    <row r="541" spans="11:17" ht="13">
      <c r="K541" s="81"/>
      <c r="M541" s="81"/>
      <c r="O541" s="81"/>
      <c r="Q541" s="81"/>
    </row>
    <row r="542" spans="11:17" ht="13">
      <c r="K542" s="81"/>
      <c r="M542" s="81"/>
      <c r="O542" s="81"/>
      <c r="Q542" s="81"/>
    </row>
    <row r="543" spans="11:17" ht="13">
      <c r="K543" s="81"/>
      <c r="M543" s="81"/>
      <c r="O543" s="81"/>
      <c r="Q543" s="81"/>
    </row>
    <row r="544" spans="11:17" ht="13">
      <c r="K544" s="81"/>
      <c r="M544" s="81"/>
      <c r="O544" s="81"/>
      <c r="Q544" s="81"/>
    </row>
    <row r="545" spans="11:17" ht="13">
      <c r="K545" s="81"/>
      <c r="M545" s="81"/>
      <c r="O545" s="81"/>
      <c r="Q545" s="81"/>
    </row>
    <row r="546" spans="11:17" ht="13">
      <c r="K546" s="81"/>
      <c r="M546" s="81"/>
      <c r="O546" s="81"/>
      <c r="Q546" s="81"/>
    </row>
    <row r="547" spans="11:17" ht="13">
      <c r="K547" s="81"/>
      <c r="M547" s="81"/>
      <c r="O547" s="81"/>
      <c r="Q547" s="81"/>
    </row>
    <row r="548" spans="11:17" ht="13">
      <c r="K548" s="81"/>
      <c r="M548" s="81"/>
      <c r="O548" s="81"/>
      <c r="Q548" s="81"/>
    </row>
    <row r="549" spans="11:17" ht="13">
      <c r="K549" s="81"/>
      <c r="M549" s="81"/>
      <c r="O549" s="81"/>
      <c r="Q549" s="81"/>
    </row>
    <row r="550" spans="11:17" ht="13">
      <c r="K550" s="81"/>
      <c r="M550" s="81"/>
      <c r="O550" s="81"/>
      <c r="Q550" s="81"/>
    </row>
    <row r="551" spans="11:17" ht="13">
      <c r="K551" s="81"/>
      <c r="M551" s="81"/>
      <c r="O551" s="81"/>
      <c r="Q551" s="81"/>
    </row>
    <row r="552" spans="11:17" ht="13">
      <c r="K552" s="81"/>
      <c r="M552" s="81"/>
      <c r="O552" s="81"/>
      <c r="Q552" s="81"/>
    </row>
    <row r="553" spans="11:17" ht="13">
      <c r="K553" s="81"/>
      <c r="M553" s="81"/>
      <c r="O553" s="81"/>
      <c r="Q553" s="81"/>
    </row>
    <row r="554" spans="11:17" ht="13">
      <c r="K554" s="81"/>
      <c r="M554" s="81"/>
      <c r="O554" s="81"/>
      <c r="Q554" s="81"/>
    </row>
    <row r="555" spans="11:17" ht="13">
      <c r="K555" s="81"/>
      <c r="M555" s="81"/>
      <c r="O555" s="81"/>
      <c r="Q555" s="81"/>
    </row>
    <row r="556" spans="11:17" ht="13">
      <c r="K556" s="81"/>
      <c r="M556" s="81"/>
      <c r="O556" s="81"/>
      <c r="Q556" s="81"/>
    </row>
    <row r="557" spans="11:17" ht="13">
      <c r="K557" s="81"/>
      <c r="M557" s="81"/>
      <c r="O557" s="81"/>
      <c r="Q557" s="81"/>
    </row>
    <row r="558" spans="11:17" ht="13">
      <c r="K558" s="81"/>
      <c r="M558" s="81"/>
      <c r="O558" s="81"/>
      <c r="Q558" s="81"/>
    </row>
    <row r="559" spans="11:17" ht="13">
      <c r="K559" s="81"/>
      <c r="M559" s="81"/>
      <c r="O559" s="81"/>
      <c r="Q559" s="81"/>
    </row>
    <row r="560" spans="11:17" ht="13">
      <c r="K560" s="81"/>
      <c r="M560" s="81"/>
      <c r="O560" s="81"/>
      <c r="Q560" s="81"/>
    </row>
    <row r="561" spans="11:17" ht="13">
      <c r="K561" s="81"/>
      <c r="M561" s="81"/>
      <c r="O561" s="81"/>
      <c r="Q561" s="81"/>
    </row>
    <row r="562" spans="11:17" ht="13">
      <c r="K562" s="81"/>
      <c r="M562" s="81"/>
      <c r="O562" s="81"/>
      <c r="Q562" s="81"/>
    </row>
    <row r="563" spans="11:17" ht="13">
      <c r="K563" s="81"/>
      <c r="M563" s="81"/>
      <c r="O563" s="81"/>
      <c r="Q563" s="81"/>
    </row>
    <row r="564" spans="11:17" ht="13">
      <c r="K564" s="81"/>
      <c r="M564" s="81"/>
      <c r="O564" s="81"/>
      <c r="Q564" s="81"/>
    </row>
    <row r="565" spans="11:17" ht="13">
      <c r="K565" s="81"/>
      <c r="M565" s="81"/>
      <c r="O565" s="81"/>
      <c r="Q565" s="81"/>
    </row>
    <row r="566" spans="11:17" ht="13">
      <c r="K566" s="81"/>
      <c r="M566" s="81"/>
      <c r="O566" s="81"/>
      <c r="Q566" s="81"/>
    </row>
    <row r="567" spans="11:17" ht="13">
      <c r="K567" s="81"/>
      <c r="M567" s="81"/>
      <c r="O567" s="81"/>
      <c r="Q567" s="81"/>
    </row>
    <row r="568" spans="11:17" ht="13">
      <c r="K568" s="81"/>
      <c r="M568" s="81"/>
      <c r="O568" s="81"/>
      <c r="Q568" s="81"/>
    </row>
    <row r="569" spans="11:17" ht="13">
      <c r="K569" s="81"/>
      <c r="M569" s="81"/>
      <c r="O569" s="81"/>
      <c r="Q569" s="81"/>
    </row>
    <row r="570" spans="11:17" ht="13">
      <c r="K570" s="81"/>
      <c r="M570" s="81"/>
      <c r="O570" s="81"/>
      <c r="Q570" s="81"/>
    </row>
    <row r="571" spans="11:17" ht="13">
      <c r="K571" s="81"/>
      <c r="M571" s="81"/>
      <c r="O571" s="81"/>
      <c r="Q571" s="81"/>
    </row>
    <row r="572" spans="11:17" ht="13">
      <c r="K572" s="81"/>
      <c r="M572" s="81"/>
      <c r="O572" s="81"/>
      <c r="Q572" s="81"/>
    </row>
    <row r="573" spans="11:17" ht="13">
      <c r="K573" s="81"/>
      <c r="M573" s="81"/>
      <c r="O573" s="81"/>
      <c r="Q573" s="81"/>
    </row>
    <row r="574" spans="11:17" ht="13">
      <c r="K574" s="81"/>
      <c r="M574" s="81"/>
      <c r="O574" s="81"/>
      <c r="Q574" s="81"/>
    </row>
    <row r="575" spans="11:17" ht="13">
      <c r="K575" s="81"/>
      <c r="M575" s="81"/>
      <c r="O575" s="81"/>
      <c r="Q575" s="81"/>
    </row>
    <row r="576" spans="11:17" ht="13">
      <c r="K576" s="81"/>
      <c r="M576" s="81"/>
      <c r="O576" s="81"/>
      <c r="Q576" s="81"/>
    </row>
    <row r="577" spans="11:17" ht="13">
      <c r="K577" s="81"/>
      <c r="M577" s="81"/>
      <c r="O577" s="81"/>
      <c r="Q577" s="81"/>
    </row>
    <row r="578" spans="11:17" ht="13">
      <c r="K578" s="81"/>
      <c r="M578" s="81"/>
      <c r="O578" s="81"/>
      <c r="Q578" s="81"/>
    </row>
    <row r="579" spans="11:17" ht="13">
      <c r="K579" s="81"/>
      <c r="M579" s="81"/>
      <c r="O579" s="81"/>
      <c r="Q579" s="81"/>
    </row>
    <row r="580" spans="11:17" ht="13">
      <c r="K580" s="81"/>
      <c r="M580" s="81"/>
      <c r="O580" s="81"/>
      <c r="Q580" s="81"/>
    </row>
    <row r="581" spans="11:17" ht="13">
      <c r="K581" s="81"/>
      <c r="M581" s="81"/>
      <c r="O581" s="81"/>
      <c r="Q581" s="81"/>
    </row>
    <row r="582" spans="11:17" ht="13">
      <c r="K582" s="81"/>
      <c r="M582" s="81"/>
      <c r="O582" s="81"/>
      <c r="Q582" s="81"/>
    </row>
    <row r="583" spans="11:17" ht="13">
      <c r="K583" s="81"/>
      <c r="M583" s="81"/>
      <c r="O583" s="81"/>
      <c r="Q583" s="81"/>
    </row>
    <row r="584" spans="11:17" ht="13">
      <c r="K584" s="81"/>
      <c r="M584" s="81"/>
      <c r="O584" s="81"/>
      <c r="Q584" s="81"/>
    </row>
    <row r="585" spans="11:17" ht="13">
      <c r="K585" s="81"/>
      <c r="M585" s="81"/>
      <c r="O585" s="81"/>
      <c r="Q585" s="81"/>
    </row>
    <row r="586" spans="11:17" ht="13">
      <c r="K586" s="81"/>
      <c r="M586" s="81"/>
      <c r="O586" s="81"/>
      <c r="Q586" s="81"/>
    </row>
    <row r="587" spans="11:17" ht="13">
      <c r="K587" s="81"/>
      <c r="M587" s="81"/>
      <c r="O587" s="81"/>
      <c r="Q587" s="81"/>
    </row>
    <row r="588" spans="11:17" ht="13">
      <c r="K588" s="81"/>
      <c r="M588" s="81"/>
      <c r="O588" s="81"/>
      <c r="Q588" s="81"/>
    </row>
    <row r="589" spans="11:17" ht="13">
      <c r="K589" s="81"/>
      <c r="M589" s="81"/>
      <c r="O589" s="81"/>
      <c r="Q589" s="81"/>
    </row>
    <row r="590" spans="11:17" ht="13">
      <c r="K590" s="81"/>
      <c r="M590" s="81"/>
      <c r="O590" s="81"/>
      <c r="Q590" s="81"/>
    </row>
    <row r="591" spans="11:17" ht="13">
      <c r="K591" s="81"/>
      <c r="M591" s="81"/>
      <c r="O591" s="81"/>
      <c r="Q591" s="81"/>
    </row>
    <row r="592" spans="11:17" ht="13">
      <c r="K592" s="81"/>
      <c r="M592" s="81"/>
      <c r="O592" s="81"/>
      <c r="Q592" s="81"/>
    </row>
    <row r="593" spans="11:17" ht="13">
      <c r="K593" s="81"/>
      <c r="M593" s="81"/>
      <c r="O593" s="81"/>
      <c r="Q593" s="81"/>
    </row>
    <row r="594" spans="11:17" ht="13">
      <c r="K594" s="81"/>
      <c r="M594" s="81"/>
      <c r="O594" s="81"/>
      <c r="Q594" s="81"/>
    </row>
    <row r="595" spans="11:17" ht="13">
      <c r="K595" s="81"/>
      <c r="M595" s="81"/>
      <c r="O595" s="81"/>
      <c r="Q595" s="81"/>
    </row>
    <row r="596" spans="11:17" ht="13">
      <c r="K596" s="81"/>
      <c r="M596" s="81"/>
      <c r="O596" s="81"/>
      <c r="Q596" s="81"/>
    </row>
    <row r="597" spans="11:17" ht="13">
      <c r="K597" s="81"/>
      <c r="M597" s="81"/>
      <c r="O597" s="81"/>
      <c r="Q597" s="81"/>
    </row>
    <row r="598" spans="11:17" ht="13">
      <c r="K598" s="81"/>
      <c r="M598" s="81"/>
      <c r="O598" s="81"/>
      <c r="Q598" s="81"/>
    </row>
    <row r="599" spans="11:17" ht="13">
      <c r="K599" s="81"/>
      <c r="M599" s="81"/>
      <c r="O599" s="81"/>
      <c r="Q599" s="81"/>
    </row>
    <row r="600" spans="11:17" ht="13">
      <c r="K600" s="81"/>
      <c r="M600" s="81"/>
      <c r="O600" s="81"/>
      <c r="Q600" s="81"/>
    </row>
    <row r="601" spans="11:17" ht="13">
      <c r="K601" s="81"/>
      <c r="M601" s="81"/>
      <c r="O601" s="81"/>
      <c r="Q601" s="81"/>
    </row>
    <row r="602" spans="11:17" ht="13">
      <c r="K602" s="81"/>
      <c r="M602" s="81"/>
      <c r="O602" s="81"/>
      <c r="Q602" s="81"/>
    </row>
    <row r="603" spans="11:17" ht="13">
      <c r="K603" s="81"/>
      <c r="M603" s="81"/>
      <c r="O603" s="81"/>
      <c r="Q603" s="81"/>
    </row>
    <row r="604" spans="11:17" ht="13">
      <c r="K604" s="81"/>
      <c r="M604" s="81"/>
      <c r="O604" s="81"/>
      <c r="Q604" s="81"/>
    </row>
    <row r="605" spans="11:17" ht="13">
      <c r="K605" s="81"/>
      <c r="M605" s="81"/>
      <c r="O605" s="81"/>
      <c r="Q605" s="81"/>
    </row>
    <row r="606" spans="11:17" ht="13">
      <c r="K606" s="81"/>
      <c r="M606" s="81"/>
      <c r="O606" s="81"/>
      <c r="Q606" s="81"/>
    </row>
    <row r="607" spans="11:17" ht="13">
      <c r="K607" s="81"/>
      <c r="M607" s="81"/>
      <c r="O607" s="81"/>
      <c r="Q607" s="81"/>
    </row>
    <row r="608" spans="11:17" ht="13">
      <c r="K608" s="81"/>
      <c r="M608" s="81"/>
      <c r="O608" s="81"/>
      <c r="Q608" s="81"/>
    </row>
    <row r="609" spans="11:17" ht="13">
      <c r="K609" s="81"/>
      <c r="M609" s="81"/>
      <c r="O609" s="81"/>
      <c r="Q609" s="81"/>
    </row>
    <row r="610" spans="11:17" ht="13">
      <c r="K610" s="81"/>
      <c r="M610" s="81"/>
      <c r="O610" s="81"/>
      <c r="Q610" s="81"/>
    </row>
    <row r="611" spans="11:17" ht="13">
      <c r="K611" s="81"/>
      <c r="M611" s="81"/>
      <c r="O611" s="81"/>
      <c r="Q611" s="81"/>
    </row>
    <row r="612" spans="11:17" ht="13">
      <c r="K612" s="81"/>
      <c r="M612" s="81"/>
      <c r="O612" s="81"/>
      <c r="Q612" s="81"/>
    </row>
    <row r="613" spans="11:17" ht="13">
      <c r="K613" s="81"/>
      <c r="M613" s="81"/>
      <c r="O613" s="81"/>
      <c r="Q613" s="81"/>
    </row>
    <row r="614" spans="11:17" ht="13">
      <c r="K614" s="81"/>
      <c r="M614" s="81"/>
      <c r="O614" s="81"/>
      <c r="Q614" s="81"/>
    </row>
    <row r="615" spans="11:17" ht="13">
      <c r="K615" s="81"/>
      <c r="M615" s="81"/>
      <c r="O615" s="81"/>
      <c r="Q615" s="81"/>
    </row>
    <row r="616" spans="11:17" ht="13">
      <c r="K616" s="81"/>
      <c r="M616" s="81"/>
      <c r="O616" s="81"/>
      <c r="Q616" s="81"/>
    </row>
    <row r="617" spans="11:17" ht="13">
      <c r="K617" s="81"/>
      <c r="M617" s="81"/>
      <c r="O617" s="81"/>
      <c r="Q617" s="81"/>
    </row>
    <row r="618" spans="11:17" ht="13">
      <c r="K618" s="81"/>
      <c r="M618" s="81"/>
      <c r="O618" s="81"/>
      <c r="Q618" s="81"/>
    </row>
    <row r="619" spans="11:17" ht="13">
      <c r="K619" s="81"/>
      <c r="M619" s="81"/>
      <c r="O619" s="81"/>
      <c r="Q619" s="81"/>
    </row>
    <row r="620" spans="11:17" ht="13">
      <c r="K620" s="81"/>
      <c r="M620" s="81"/>
      <c r="O620" s="81"/>
      <c r="Q620" s="81"/>
    </row>
    <row r="621" spans="11:17" ht="13">
      <c r="K621" s="81"/>
      <c r="M621" s="81"/>
      <c r="O621" s="81"/>
      <c r="Q621" s="81"/>
    </row>
    <row r="622" spans="11:17" ht="13">
      <c r="K622" s="81"/>
      <c r="M622" s="81"/>
      <c r="O622" s="81"/>
      <c r="Q622" s="81"/>
    </row>
    <row r="623" spans="11:17" ht="13">
      <c r="K623" s="81"/>
      <c r="M623" s="81"/>
      <c r="O623" s="81"/>
      <c r="Q623" s="81"/>
    </row>
    <row r="624" spans="11:17" ht="13">
      <c r="K624" s="81"/>
      <c r="M624" s="81"/>
      <c r="O624" s="81"/>
      <c r="Q624" s="81"/>
    </row>
    <row r="625" spans="11:17" ht="13">
      <c r="K625" s="81"/>
      <c r="M625" s="81"/>
      <c r="O625" s="81"/>
      <c r="Q625" s="81"/>
    </row>
    <row r="626" spans="11:17" ht="13">
      <c r="K626" s="81"/>
      <c r="M626" s="81"/>
      <c r="O626" s="81"/>
      <c r="Q626" s="81"/>
    </row>
    <row r="627" spans="11:17" ht="13">
      <c r="K627" s="81"/>
      <c r="M627" s="81"/>
      <c r="O627" s="81"/>
      <c r="Q627" s="81"/>
    </row>
    <row r="628" spans="11:17" ht="13">
      <c r="K628" s="81"/>
      <c r="M628" s="81"/>
      <c r="O628" s="81"/>
      <c r="Q628" s="81"/>
    </row>
    <row r="629" spans="11:17" ht="13">
      <c r="K629" s="81"/>
      <c r="M629" s="81"/>
      <c r="O629" s="81"/>
      <c r="Q629" s="81"/>
    </row>
    <row r="630" spans="11:17" ht="13">
      <c r="K630" s="81"/>
      <c r="M630" s="81"/>
      <c r="O630" s="81"/>
      <c r="Q630" s="81"/>
    </row>
    <row r="631" spans="11:17" ht="13">
      <c r="K631" s="81"/>
      <c r="M631" s="81"/>
      <c r="O631" s="81"/>
      <c r="Q631" s="81"/>
    </row>
    <row r="632" spans="11:17" ht="13">
      <c r="K632" s="81"/>
      <c r="M632" s="81"/>
      <c r="O632" s="81"/>
      <c r="Q632" s="81"/>
    </row>
    <row r="633" spans="11:17" ht="13">
      <c r="K633" s="81"/>
      <c r="M633" s="81"/>
      <c r="O633" s="81"/>
      <c r="Q633" s="81"/>
    </row>
    <row r="634" spans="11:17" ht="13">
      <c r="K634" s="81"/>
      <c r="M634" s="81"/>
      <c r="O634" s="81"/>
      <c r="Q634" s="81"/>
    </row>
    <row r="635" spans="11:17" ht="13">
      <c r="K635" s="81"/>
      <c r="M635" s="81"/>
      <c r="O635" s="81"/>
      <c r="Q635" s="81"/>
    </row>
    <row r="636" spans="11:17" ht="13">
      <c r="K636" s="81"/>
      <c r="M636" s="81"/>
      <c r="O636" s="81"/>
      <c r="Q636" s="81"/>
    </row>
    <row r="637" spans="11:17" ht="13">
      <c r="K637" s="81"/>
      <c r="M637" s="81"/>
      <c r="O637" s="81"/>
      <c r="Q637" s="81"/>
    </row>
    <row r="638" spans="11:17" ht="13">
      <c r="K638" s="81"/>
      <c r="M638" s="81"/>
      <c r="O638" s="81"/>
      <c r="Q638" s="81"/>
    </row>
    <row r="639" spans="11:17" ht="13">
      <c r="K639" s="81"/>
      <c r="M639" s="81"/>
      <c r="O639" s="81"/>
      <c r="Q639" s="81"/>
    </row>
    <row r="640" spans="11:17" ht="13">
      <c r="K640" s="81"/>
      <c r="M640" s="81"/>
      <c r="O640" s="81"/>
      <c r="Q640" s="81"/>
    </row>
    <row r="641" spans="11:17" ht="13">
      <c r="K641" s="81"/>
      <c r="M641" s="81"/>
      <c r="O641" s="81"/>
      <c r="Q641" s="81"/>
    </row>
    <row r="642" spans="11:17" ht="13">
      <c r="K642" s="81"/>
      <c r="M642" s="81"/>
      <c r="O642" s="81"/>
      <c r="Q642" s="81"/>
    </row>
    <row r="643" spans="11:17" ht="13">
      <c r="K643" s="81"/>
      <c r="M643" s="81"/>
      <c r="O643" s="81"/>
      <c r="Q643" s="81"/>
    </row>
    <row r="644" spans="11:17" ht="13">
      <c r="K644" s="81"/>
      <c r="M644" s="81"/>
      <c r="O644" s="81"/>
      <c r="Q644" s="81"/>
    </row>
    <row r="645" spans="11:17" ht="13">
      <c r="K645" s="81"/>
      <c r="M645" s="81"/>
      <c r="O645" s="81"/>
      <c r="Q645" s="81"/>
    </row>
    <row r="646" spans="11:17" ht="13">
      <c r="K646" s="81"/>
      <c r="M646" s="81"/>
      <c r="O646" s="81"/>
      <c r="Q646" s="81"/>
    </row>
    <row r="647" spans="11:17" ht="13">
      <c r="K647" s="81"/>
      <c r="M647" s="81"/>
      <c r="O647" s="81"/>
      <c r="Q647" s="81"/>
    </row>
    <row r="648" spans="11:17" ht="13">
      <c r="K648" s="81"/>
      <c r="M648" s="81"/>
      <c r="O648" s="81"/>
      <c r="Q648" s="81"/>
    </row>
    <row r="649" spans="11:17" ht="13">
      <c r="K649" s="81"/>
      <c r="M649" s="81"/>
      <c r="O649" s="81"/>
      <c r="Q649" s="81"/>
    </row>
    <row r="650" spans="11:17" ht="13">
      <c r="K650" s="81"/>
      <c r="M650" s="81"/>
      <c r="O650" s="81"/>
      <c r="Q650" s="81"/>
    </row>
    <row r="651" spans="11:17" ht="13">
      <c r="K651" s="81"/>
      <c r="M651" s="81"/>
      <c r="O651" s="81"/>
      <c r="Q651" s="81"/>
    </row>
    <row r="652" spans="11:17" ht="13">
      <c r="K652" s="81"/>
      <c r="M652" s="81"/>
      <c r="O652" s="81"/>
      <c r="Q652" s="81"/>
    </row>
    <row r="653" spans="11:17" ht="13">
      <c r="K653" s="81"/>
      <c r="M653" s="81"/>
      <c r="O653" s="81"/>
      <c r="Q653" s="81"/>
    </row>
    <row r="654" spans="11:17" ht="13">
      <c r="K654" s="81"/>
      <c r="M654" s="81"/>
      <c r="O654" s="81"/>
      <c r="Q654" s="81"/>
    </row>
    <row r="655" spans="11:17" ht="13">
      <c r="K655" s="81"/>
      <c r="M655" s="81"/>
      <c r="O655" s="81"/>
      <c r="Q655" s="81"/>
    </row>
    <row r="656" spans="11:17" ht="13">
      <c r="K656" s="81"/>
      <c r="M656" s="81"/>
      <c r="O656" s="81"/>
      <c r="Q656" s="81"/>
    </row>
    <row r="657" spans="11:17" ht="13">
      <c r="K657" s="81"/>
      <c r="M657" s="81"/>
      <c r="O657" s="81"/>
      <c r="Q657" s="81"/>
    </row>
    <row r="658" spans="11:17" ht="13">
      <c r="K658" s="81"/>
      <c r="M658" s="81"/>
      <c r="O658" s="81"/>
      <c r="Q658" s="81"/>
    </row>
    <row r="659" spans="11:17" ht="13">
      <c r="K659" s="81"/>
      <c r="M659" s="81"/>
      <c r="O659" s="81"/>
      <c r="Q659" s="81"/>
    </row>
    <row r="660" spans="11:17" ht="13">
      <c r="K660" s="81"/>
      <c r="M660" s="81"/>
      <c r="O660" s="81"/>
      <c r="Q660" s="81"/>
    </row>
    <row r="661" spans="11:17" ht="13">
      <c r="K661" s="81"/>
      <c r="M661" s="81"/>
      <c r="O661" s="81"/>
      <c r="Q661" s="81"/>
    </row>
    <row r="662" spans="11:17" ht="13">
      <c r="K662" s="81"/>
      <c r="M662" s="81"/>
      <c r="O662" s="81"/>
      <c r="Q662" s="81"/>
    </row>
    <row r="663" spans="11:17" ht="13">
      <c r="K663" s="81"/>
      <c r="M663" s="81"/>
      <c r="O663" s="81"/>
      <c r="Q663" s="81"/>
    </row>
    <row r="664" spans="11:17" ht="13">
      <c r="K664" s="81"/>
      <c r="M664" s="81"/>
      <c r="O664" s="81"/>
      <c r="Q664" s="81"/>
    </row>
    <row r="665" spans="11:17" ht="13">
      <c r="K665" s="81"/>
      <c r="M665" s="81"/>
      <c r="O665" s="81"/>
      <c r="Q665" s="81"/>
    </row>
    <row r="666" spans="11:17" ht="13">
      <c r="K666" s="81"/>
      <c r="M666" s="81"/>
      <c r="O666" s="81"/>
      <c r="Q666" s="81"/>
    </row>
    <row r="667" spans="11:17" ht="13">
      <c r="K667" s="81"/>
      <c r="M667" s="81"/>
      <c r="O667" s="81"/>
      <c r="Q667" s="81"/>
    </row>
    <row r="668" spans="11:17" ht="13">
      <c r="K668" s="81"/>
      <c r="M668" s="81"/>
      <c r="O668" s="81"/>
      <c r="Q668" s="81"/>
    </row>
    <row r="669" spans="11:17" ht="13">
      <c r="K669" s="81"/>
      <c r="M669" s="81"/>
      <c r="O669" s="81"/>
      <c r="Q669" s="81"/>
    </row>
    <row r="670" spans="11:17" ht="13">
      <c r="K670" s="81"/>
      <c r="M670" s="81"/>
      <c r="O670" s="81"/>
      <c r="Q670" s="81"/>
    </row>
    <row r="671" spans="11:17" ht="13">
      <c r="K671" s="81"/>
      <c r="M671" s="81"/>
      <c r="O671" s="81"/>
      <c r="Q671" s="81"/>
    </row>
    <row r="672" spans="11:17" ht="13">
      <c r="K672" s="81"/>
      <c r="M672" s="81"/>
      <c r="O672" s="81"/>
      <c r="Q672" s="81"/>
    </row>
    <row r="673" spans="11:17" ht="13">
      <c r="K673" s="81"/>
      <c r="M673" s="81"/>
      <c r="O673" s="81"/>
      <c r="Q673" s="81"/>
    </row>
    <row r="674" spans="11:17" ht="13">
      <c r="K674" s="81"/>
      <c r="M674" s="81"/>
      <c r="O674" s="81"/>
      <c r="Q674" s="81"/>
    </row>
    <row r="675" spans="11:17" ht="13">
      <c r="K675" s="81"/>
      <c r="M675" s="81"/>
      <c r="O675" s="81"/>
      <c r="Q675" s="81"/>
    </row>
    <row r="676" spans="11:17" ht="13">
      <c r="K676" s="81"/>
      <c r="M676" s="81"/>
      <c r="O676" s="81"/>
      <c r="Q676" s="81"/>
    </row>
    <row r="677" spans="11:17" ht="13">
      <c r="K677" s="81"/>
      <c r="M677" s="81"/>
      <c r="O677" s="81"/>
      <c r="Q677" s="81"/>
    </row>
    <row r="678" spans="11:17" ht="13">
      <c r="K678" s="81"/>
      <c r="M678" s="81"/>
      <c r="O678" s="81"/>
      <c r="Q678" s="81"/>
    </row>
    <row r="679" spans="11:17" ht="13">
      <c r="K679" s="81"/>
      <c r="M679" s="81"/>
      <c r="O679" s="81"/>
      <c r="Q679" s="81"/>
    </row>
    <row r="680" spans="11:17" ht="13">
      <c r="K680" s="81"/>
      <c r="M680" s="81"/>
      <c r="O680" s="81"/>
      <c r="Q680" s="81"/>
    </row>
    <row r="681" spans="11:17" ht="13">
      <c r="K681" s="81"/>
      <c r="M681" s="81"/>
      <c r="O681" s="81"/>
      <c r="Q681" s="81"/>
    </row>
    <row r="682" spans="11:17" ht="13">
      <c r="K682" s="81"/>
      <c r="M682" s="81"/>
      <c r="O682" s="81"/>
      <c r="Q682" s="81"/>
    </row>
    <row r="683" spans="11:17" ht="13">
      <c r="K683" s="81"/>
      <c r="M683" s="81"/>
      <c r="O683" s="81"/>
      <c r="Q683" s="81"/>
    </row>
    <row r="684" spans="11:17" ht="13">
      <c r="K684" s="81"/>
      <c r="M684" s="81"/>
      <c r="O684" s="81"/>
      <c r="Q684" s="81"/>
    </row>
    <row r="685" spans="11:17" ht="13">
      <c r="K685" s="81"/>
      <c r="M685" s="81"/>
      <c r="O685" s="81"/>
      <c r="Q685" s="81"/>
    </row>
    <row r="686" spans="11:17" ht="13">
      <c r="K686" s="81"/>
      <c r="M686" s="81"/>
      <c r="O686" s="81"/>
      <c r="Q686" s="81"/>
    </row>
    <row r="687" spans="11:17" ht="13">
      <c r="K687" s="81"/>
      <c r="M687" s="81"/>
      <c r="O687" s="81"/>
      <c r="Q687" s="81"/>
    </row>
    <row r="688" spans="11:17" ht="13">
      <c r="K688" s="81"/>
      <c r="M688" s="81"/>
      <c r="O688" s="81"/>
      <c r="Q688" s="81"/>
    </row>
    <row r="689" spans="11:17" ht="13">
      <c r="K689" s="81"/>
      <c r="M689" s="81"/>
      <c r="O689" s="81"/>
      <c r="Q689" s="81"/>
    </row>
    <row r="690" spans="11:17" ht="13">
      <c r="K690" s="81"/>
      <c r="M690" s="81"/>
      <c r="O690" s="81"/>
      <c r="Q690" s="81"/>
    </row>
    <row r="691" spans="11:17" ht="13">
      <c r="K691" s="81"/>
      <c r="M691" s="81"/>
      <c r="O691" s="81"/>
      <c r="Q691" s="81"/>
    </row>
    <row r="692" spans="11:17" ht="13">
      <c r="K692" s="81"/>
      <c r="M692" s="81"/>
      <c r="O692" s="81"/>
      <c r="Q692" s="81"/>
    </row>
    <row r="693" spans="11:17" ht="13">
      <c r="K693" s="81"/>
      <c r="M693" s="81"/>
      <c r="O693" s="81"/>
      <c r="Q693" s="81"/>
    </row>
    <row r="694" spans="11:17" ht="13">
      <c r="K694" s="81"/>
      <c r="M694" s="81"/>
      <c r="O694" s="81"/>
      <c r="Q694" s="81"/>
    </row>
    <row r="695" spans="11:17" ht="13">
      <c r="K695" s="81"/>
      <c r="M695" s="81"/>
      <c r="O695" s="81"/>
      <c r="Q695" s="81"/>
    </row>
    <row r="696" spans="11:17" ht="13">
      <c r="K696" s="81"/>
      <c r="M696" s="81"/>
      <c r="O696" s="81"/>
      <c r="Q696" s="81"/>
    </row>
    <row r="697" spans="11:17" ht="13">
      <c r="K697" s="81"/>
      <c r="M697" s="81"/>
      <c r="O697" s="81"/>
      <c r="Q697" s="81"/>
    </row>
    <row r="698" spans="11:17" ht="13">
      <c r="K698" s="81"/>
      <c r="M698" s="81"/>
      <c r="O698" s="81"/>
      <c r="Q698" s="81"/>
    </row>
    <row r="699" spans="11:17" ht="13">
      <c r="K699" s="81"/>
      <c r="M699" s="81"/>
      <c r="O699" s="81"/>
      <c r="Q699" s="81"/>
    </row>
    <row r="700" spans="11:17" ht="13">
      <c r="K700" s="81"/>
      <c r="M700" s="81"/>
      <c r="O700" s="81"/>
      <c r="Q700" s="81"/>
    </row>
    <row r="701" spans="11:17" ht="13">
      <c r="K701" s="81"/>
      <c r="M701" s="81"/>
      <c r="O701" s="81"/>
      <c r="Q701" s="81"/>
    </row>
    <row r="702" spans="11:17" ht="13">
      <c r="K702" s="81"/>
      <c r="M702" s="81"/>
      <c r="O702" s="81"/>
      <c r="Q702" s="81"/>
    </row>
    <row r="703" spans="11:17" ht="13">
      <c r="K703" s="81"/>
      <c r="M703" s="81"/>
      <c r="O703" s="81"/>
      <c r="Q703" s="81"/>
    </row>
    <row r="704" spans="11:17" ht="13">
      <c r="K704" s="81"/>
      <c r="M704" s="81"/>
      <c r="O704" s="81"/>
      <c r="Q704" s="81"/>
    </row>
    <row r="705" spans="11:17" ht="13">
      <c r="K705" s="81"/>
      <c r="M705" s="81"/>
      <c r="O705" s="81"/>
      <c r="Q705" s="81"/>
    </row>
    <row r="706" spans="11:17" ht="13">
      <c r="K706" s="81"/>
      <c r="M706" s="81"/>
      <c r="O706" s="81"/>
      <c r="Q706" s="81"/>
    </row>
    <row r="707" spans="11:17" ht="13">
      <c r="K707" s="81"/>
      <c r="M707" s="81"/>
      <c r="O707" s="81"/>
      <c r="Q707" s="81"/>
    </row>
    <row r="708" spans="11:17" ht="13">
      <c r="K708" s="81"/>
      <c r="M708" s="81"/>
      <c r="O708" s="81"/>
      <c r="Q708" s="81"/>
    </row>
    <row r="709" spans="11:17" ht="13">
      <c r="K709" s="81"/>
      <c r="M709" s="81"/>
      <c r="O709" s="81"/>
      <c r="Q709" s="81"/>
    </row>
    <row r="710" spans="11:17" ht="13">
      <c r="K710" s="81"/>
      <c r="M710" s="81"/>
      <c r="O710" s="81"/>
      <c r="Q710" s="81"/>
    </row>
    <row r="711" spans="11:17" ht="13">
      <c r="K711" s="81"/>
      <c r="M711" s="81"/>
      <c r="O711" s="81"/>
      <c r="Q711" s="81"/>
    </row>
    <row r="712" spans="11:17" ht="13">
      <c r="K712" s="81"/>
      <c r="M712" s="81"/>
      <c r="O712" s="81"/>
      <c r="Q712" s="81"/>
    </row>
    <row r="713" spans="11:17" ht="13">
      <c r="K713" s="81"/>
      <c r="M713" s="81"/>
      <c r="O713" s="81"/>
      <c r="Q713" s="81"/>
    </row>
    <row r="714" spans="11:17" ht="13">
      <c r="K714" s="81"/>
      <c r="M714" s="81"/>
      <c r="O714" s="81"/>
      <c r="Q714" s="81"/>
    </row>
    <row r="715" spans="11:17" ht="13">
      <c r="K715" s="81"/>
      <c r="M715" s="81"/>
      <c r="O715" s="81"/>
      <c r="Q715" s="81"/>
    </row>
    <row r="716" spans="11:17" ht="13">
      <c r="K716" s="81"/>
      <c r="M716" s="81"/>
      <c r="O716" s="81"/>
      <c r="Q716" s="81"/>
    </row>
    <row r="717" spans="11:17" ht="13">
      <c r="K717" s="81"/>
      <c r="M717" s="81"/>
      <c r="O717" s="81"/>
      <c r="Q717" s="81"/>
    </row>
    <row r="718" spans="11:17" ht="13">
      <c r="K718" s="81"/>
      <c r="M718" s="81"/>
      <c r="O718" s="81"/>
      <c r="Q718" s="81"/>
    </row>
    <row r="719" spans="11:17" ht="13">
      <c r="K719" s="81"/>
      <c r="M719" s="81"/>
      <c r="O719" s="81"/>
      <c r="Q719" s="81"/>
    </row>
    <row r="720" spans="11:17" ht="13">
      <c r="K720" s="81"/>
      <c r="M720" s="81"/>
      <c r="O720" s="81"/>
      <c r="Q720" s="81"/>
    </row>
    <row r="721" spans="11:17" ht="13">
      <c r="K721" s="81"/>
      <c r="M721" s="81"/>
      <c r="O721" s="81"/>
      <c r="Q721" s="81"/>
    </row>
    <row r="722" spans="11:17" ht="13">
      <c r="K722" s="81"/>
      <c r="M722" s="81"/>
      <c r="O722" s="81"/>
      <c r="Q722" s="81"/>
    </row>
    <row r="723" spans="11:17" ht="13">
      <c r="K723" s="81"/>
      <c r="M723" s="81"/>
      <c r="O723" s="81"/>
      <c r="Q723" s="81"/>
    </row>
    <row r="724" spans="11:17" ht="13">
      <c r="K724" s="81"/>
      <c r="M724" s="81"/>
      <c r="O724" s="81"/>
      <c r="Q724" s="81"/>
    </row>
    <row r="725" spans="11:17" ht="13">
      <c r="K725" s="81"/>
      <c r="M725" s="81"/>
      <c r="O725" s="81"/>
      <c r="Q725" s="81"/>
    </row>
    <row r="726" spans="11:17" ht="13">
      <c r="K726" s="81"/>
      <c r="M726" s="81"/>
      <c r="O726" s="81"/>
      <c r="Q726" s="81"/>
    </row>
    <row r="727" spans="11:17" ht="13">
      <c r="K727" s="81"/>
      <c r="M727" s="81"/>
      <c r="O727" s="81"/>
      <c r="Q727" s="81"/>
    </row>
    <row r="728" spans="11:17" ht="13">
      <c r="K728" s="81"/>
      <c r="M728" s="81"/>
      <c r="O728" s="81"/>
      <c r="Q728" s="81"/>
    </row>
    <row r="729" spans="11:17" ht="13">
      <c r="K729" s="81"/>
      <c r="M729" s="81"/>
      <c r="O729" s="81"/>
      <c r="Q729" s="81"/>
    </row>
    <row r="730" spans="11:17" ht="13">
      <c r="K730" s="81"/>
      <c r="M730" s="81"/>
      <c r="O730" s="81"/>
      <c r="Q730" s="81"/>
    </row>
    <row r="731" spans="11:17" ht="13">
      <c r="K731" s="81"/>
      <c r="M731" s="81"/>
      <c r="O731" s="81"/>
      <c r="Q731" s="81"/>
    </row>
    <row r="732" spans="11:17" ht="13">
      <c r="K732" s="81"/>
      <c r="M732" s="81"/>
      <c r="O732" s="81"/>
      <c r="Q732" s="81"/>
    </row>
    <row r="733" spans="11:17" ht="13">
      <c r="K733" s="81"/>
      <c r="M733" s="81"/>
      <c r="O733" s="81"/>
      <c r="Q733" s="81"/>
    </row>
    <row r="734" spans="11:17" ht="13">
      <c r="K734" s="81"/>
      <c r="M734" s="81"/>
      <c r="O734" s="81"/>
      <c r="Q734" s="81"/>
    </row>
    <row r="735" spans="11:17" ht="13">
      <c r="K735" s="81"/>
      <c r="M735" s="81"/>
      <c r="O735" s="81"/>
      <c r="Q735" s="81"/>
    </row>
    <row r="736" spans="11:17" ht="13">
      <c r="K736" s="81"/>
      <c r="M736" s="81"/>
      <c r="O736" s="81"/>
      <c r="Q736" s="81"/>
    </row>
    <row r="737" spans="11:17" ht="13">
      <c r="K737" s="81"/>
      <c r="M737" s="81"/>
      <c r="O737" s="81"/>
      <c r="Q737" s="81"/>
    </row>
    <row r="738" spans="11:17" ht="13">
      <c r="K738" s="81"/>
      <c r="M738" s="81"/>
      <c r="O738" s="81"/>
      <c r="Q738" s="81"/>
    </row>
    <row r="739" spans="11:17" ht="13">
      <c r="K739" s="81"/>
      <c r="M739" s="81"/>
      <c r="O739" s="81"/>
      <c r="Q739" s="81"/>
    </row>
    <row r="740" spans="11:17" ht="13">
      <c r="K740" s="81"/>
      <c r="M740" s="81"/>
      <c r="O740" s="81"/>
      <c r="Q740" s="81"/>
    </row>
    <row r="741" spans="11:17" ht="13">
      <c r="K741" s="81"/>
      <c r="M741" s="81"/>
      <c r="O741" s="81"/>
      <c r="Q741" s="81"/>
    </row>
    <row r="742" spans="11:17" ht="13">
      <c r="K742" s="81"/>
      <c r="M742" s="81"/>
      <c r="O742" s="81"/>
      <c r="Q742" s="81"/>
    </row>
    <row r="743" spans="11:17" ht="13">
      <c r="K743" s="81"/>
      <c r="M743" s="81"/>
      <c r="O743" s="81"/>
      <c r="Q743" s="81"/>
    </row>
    <row r="744" spans="11:17" ht="13">
      <c r="K744" s="81"/>
      <c r="M744" s="81"/>
      <c r="O744" s="81"/>
      <c r="Q744" s="81"/>
    </row>
    <row r="745" spans="11:17" ht="13">
      <c r="K745" s="81"/>
      <c r="M745" s="81"/>
      <c r="O745" s="81"/>
      <c r="Q745" s="81"/>
    </row>
    <row r="746" spans="11:17" ht="13">
      <c r="K746" s="81"/>
      <c r="M746" s="81"/>
      <c r="O746" s="81"/>
      <c r="Q746" s="81"/>
    </row>
    <row r="747" spans="11:17" ht="13">
      <c r="K747" s="81"/>
      <c r="M747" s="81"/>
      <c r="O747" s="81"/>
      <c r="Q747" s="81"/>
    </row>
    <row r="748" spans="11:17" ht="13">
      <c r="K748" s="81"/>
      <c r="M748" s="81"/>
      <c r="O748" s="81"/>
      <c r="Q748" s="81"/>
    </row>
    <row r="749" spans="11:17" ht="13">
      <c r="K749" s="81"/>
      <c r="M749" s="81"/>
      <c r="O749" s="81"/>
      <c r="Q749" s="81"/>
    </row>
    <row r="750" spans="11:17" ht="13">
      <c r="K750" s="81"/>
      <c r="M750" s="81"/>
      <c r="O750" s="81"/>
      <c r="Q750" s="81"/>
    </row>
    <row r="751" spans="11:17" ht="13">
      <c r="K751" s="81"/>
      <c r="M751" s="81"/>
      <c r="O751" s="81"/>
      <c r="Q751" s="81"/>
    </row>
    <row r="752" spans="11:17" ht="13">
      <c r="K752" s="81"/>
      <c r="M752" s="81"/>
      <c r="O752" s="81"/>
      <c r="Q752" s="81"/>
    </row>
    <row r="753" spans="11:17" ht="13">
      <c r="K753" s="81"/>
      <c r="M753" s="81"/>
      <c r="O753" s="81"/>
      <c r="Q753" s="81"/>
    </row>
    <row r="754" spans="11:17" ht="13">
      <c r="K754" s="81"/>
      <c r="M754" s="81"/>
      <c r="O754" s="81"/>
      <c r="Q754" s="81"/>
    </row>
    <row r="755" spans="11:17" ht="13">
      <c r="K755" s="81"/>
      <c r="M755" s="81"/>
      <c r="O755" s="81"/>
      <c r="Q755" s="81"/>
    </row>
    <row r="756" spans="11:17" ht="13">
      <c r="K756" s="81"/>
      <c r="M756" s="81"/>
      <c r="O756" s="81"/>
      <c r="Q756" s="81"/>
    </row>
    <row r="757" spans="11:17" ht="13">
      <c r="K757" s="81"/>
      <c r="M757" s="81"/>
      <c r="O757" s="81"/>
      <c r="Q757" s="81"/>
    </row>
    <row r="758" spans="11:17" ht="13">
      <c r="K758" s="81"/>
      <c r="M758" s="81"/>
      <c r="O758" s="81"/>
      <c r="Q758" s="81"/>
    </row>
    <row r="759" spans="11:17" ht="13">
      <c r="K759" s="81"/>
      <c r="M759" s="81"/>
      <c r="O759" s="81"/>
      <c r="Q759" s="81"/>
    </row>
    <row r="760" spans="11:17" ht="13">
      <c r="K760" s="81"/>
      <c r="M760" s="81"/>
      <c r="O760" s="81"/>
      <c r="Q760" s="81"/>
    </row>
    <row r="761" spans="11:17" ht="13">
      <c r="K761" s="81"/>
      <c r="M761" s="81"/>
      <c r="O761" s="81"/>
      <c r="Q761" s="81"/>
    </row>
    <row r="762" spans="11:17" ht="13">
      <c r="K762" s="81"/>
      <c r="M762" s="81"/>
      <c r="O762" s="81"/>
      <c r="Q762" s="81"/>
    </row>
    <row r="763" spans="11:17" ht="13">
      <c r="K763" s="81"/>
      <c r="M763" s="81"/>
      <c r="O763" s="81"/>
      <c r="Q763" s="81"/>
    </row>
    <row r="764" spans="11:17" ht="13">
      <c r="K764" s="81"/>
      <c r="M764" s="81"/>
      <c r="O764" s="81"/>
      <c r="Q764" s="81"/>
    </row>
    <row r="765" spans="11:17" ht="13">
      <c r="K765" s="81"/>
      <c r="M765" s="81"/>
      <c r="O765" s="81"/>
      <c r="Q765" s="81"/>
    </row>
    <row r="766" spans="11:17" ht="13">
      <c r="K766" s="81"/>
      <c r="M766" s="81"/>
      <c r="O766" s="81"/>
      <c r="Q766" s="81"/>
    </row>
    <row r="767" spans="11:17" ht="13">
      <c r="K767" s="81"/>
      <c r="M767" s="81"/>
      <c r="O767" s="81"/>
      <c r="Q767" s="81"/>
    </row>
    <row r="768" spans="11:17" ht="13">
      <c r="K768" s="81"/>
      <c r="M768" s="81"/>
      <c r="O768" s="81"/>
      <c r="Q768" s="81"/>
    </row>
    <row r="769" spans="11:17" ht="13">
      <c r="K769" s="81"/>
      <c r="M769" s="81"/>
      <c r="O769" s="81"/>
      <c r="Q769" s="81"/>
    </row>
    <row r="770" spans="11:17" ht="13">
      <c r="K770" s="81"/>
      <c r="M770" s="81"/>
      <c r="O770" s="81"/>
      <c r="Q770" s="81"/>
    </row>
    <row r="771" spans="11:17" ht="13">
      <c r="K771" s="81"/>
      <c r="M771" s="81"/>
      <c r="O771" s="81"/>
      <c r="Q771" s="81"/>
    </row>
    <row r="772" spans="11:17" ht="13">
      <c r="K772" s="81"/>
      <c r="M772" s="81"/>
      <c r="O772" s="81"/>
      <c r="Q772" s="81"/>
    </row>
    <row r="773" spans="11:17" ht="13">
      <c r="K773" s="81"/>
      <c r="M773" s="81"/>
      <c r="O773" s="81"/>
      <c r="Q773" s="81"/>
    </row>
    <row r="774" spans="11:17" ht="13">
      <c r="K774" s="81"/>
      <c r="M774" s="81"/>
      <c r="O774" s="81"/>
      <c r="Q774" s="81"/>
    </row>
    <row r="775" spans="11:17" ht="13">
      <c r="K775" s="81"/>
      <c r="M775" s="81"/>
      <c r="O775" s="81"/>
      <c r="Q775" s="81"/>
    </row>
    <row r="776" spans="11:17" ht="13">
      <c r="K776" s="81"/>
      <c r="M776" s="81"/>
      <c r="O776" s="81"/>
      <c r="Q776" s="81"/>
    </row>
    <row r="777" spans="11:17" ht="13">
      <c r="K777" s="81"/>
      <c r="M777" s="81"/>
      <c r="O777" s="81"/>
      <c r="Q777" s="81"/>
    </row>
    <row r="778" spans="11:17" ht="13">
      <c r="K778" s="81"/>
      <c r="M778" s="81"/>
      <c r="O778" s="81"/>
      <c r="Q778" s="81"/>
    </row>
    <row r="779" spans="11:17" ht="13">
      <c r="K779" s="81"/>
      <c r="M779" s="81"/>
      <c r="O779" s="81"/>
      <c r="Q779" s="81"/>
    </row>
    <row r="780" spans="11:17" ht="13">
      <c r="K780" s="81"/>
      <c r="M780" s="81"/>
      <c r="O780" s="81"/>
      <c r="Q780" s="81"/>
    </row>
    <row r="781" spans="11:17" ht="13">
      <c r="K781" s="81"/>
      <c r="M781" s="81"/>
      <c r="O781" s="81"/>
      <c r="Q781" s="81"/>
    </row>
    <row r="782" spans="11:17" ht="13">
      <c r="K782" s="81"/>
      <c r="M782" s="81"/>
      <c r="O782" s="81"/>
      <c r="Q782" s="81"/>
    </row>
    <row r="783" spans="11:17" ht="13">
      <c r="K783" s="81"/>
      <c r="M783" s="81"/>
      <c r="O783" s="81"/>
      <c r="Q783" s="81"/>
    </row>
    <row r="784" spans="11:17" ht="13">
      <c r="K784" s="81"/>
      <c r="M784" s="81"/>
      <c r="O784" s="81"/>
      <c r="Q784" s="81"/>
    </row>
    <row r="785" spans="11:17" ht="13">
      <c r="K785" s="81"/>
      <c r="M785" s="81"/>
      <c r="O785" s="81"/>
      <c r="Q785" s="81"/>
    </row>
    <row r="786" spans="11:17" ht="13">
      <c r="K786" s="81"/>
      <c r="M786" s="81"/>
      <c r="O786" s="81"/>
      <c r="Q786" s="81"/>
    </row>
    <row r="787" spans="11:17" ht="13">
      <c r="K787" s="81"/>
      <c r="M787" s="81"/>
      <c r="O787" s="81"/>
      <c r="Q787" s="81"/>
    </row>
    <row r="788" spans="11:17" ht="13">
      <c r="K788" s="81"/>
      <c r="M788" s="81"/>
      <c r="O788" s="81"/>
      <c r="Q788" s="81"/>
    </row>
    <row r="789" spans="11:17" ht="13">
      <c r="K789" s="81"/>
      <c r="M789" s="81"/>
      <c r="O789" s="81"/>
      <c r="Q789" s="81"/>
    </row>
    <row r="790" spans="11:17" ht="13">
      <c r="K790" s="81"/>
      <c r="M790" s="81"/>
      <c r="O790" s="81"/>
      <c r="Q790" s="81"/>
    </row>
    <row r="791" spans="11:17" ht="13">
      <c r="K791" s="81"/>
      <c r="M791" s="81"/>
      <c r="O791" s="81"/>
      <c r="Q791" s="81"/>
    </row>
    <row r="792" spans="11:17" ht="13">
      <c r="K792" s="81"/>
      <c r="M792" s="81"/>
      <c r="O792" s="81"/>
      <c r="Q792" s="81"/>
    </row>
    <row r="793" spans="11:17" ht="13">
      <c r="K793" s="81"/>
      <c r="M793" s="81"/>
      <c r="O793" s="81"/>
      <c r="Q793" s="81"/>
    </row>
    <row r="794" spans="11:17" ht="13">
      <c r="K794" s="81"/>
      <c r="M794" s="81"/>
      <c r="O794" s="81"/>
      <c r="Q794" s="81"/>
    </row>
    <row r="795" spans="11:17" ht="13">
      <c r="K795" s="81"/>
      <c r="M795" s="81"/>
      <c r="O795" s="81"/>
      <c r="Q795" s="81"/>
    </row>
    <row r="796" spans="11:17" ht="13">
      <c r="K796" s="81"/>
      <c r="M796" s="81"/>
      <c r="O796" s="81"/>
      <c r="Q796" s="81"/>
    </row>
    <row r="797" spans="11:17" ht="13">
      <c r="K797" s="81"/>
      <c r="M797" s="81"/>
      <c r="O797" s="81"/>
      <c r="Q797" s="81"/>
    </row>
    <row r="798" spans="11:17" ht="13">
      <c r="K798" s="81"/>
      <c r="M798" s="81"/>
      <c r="O798" s="81"/>
      <c r="Q798" s="81"/>
    </row>
    <row r="799" spans="11:17" ht="13">
      <c r="K799" s="81"/>
      <c r="M799" s="81"/>
      <c r="O799" s="81"/>
      <c r="Q799" s="81"/>
    </row>
    <row r="800" spans="11:17" ht="13">
      <c r="K800" s="81"/>
      <c r="M800" s="81"/>
      <c r="O800" s="81"/>
      <c r="Q800" s="81"/>
    </row>
    <row r="801" spans="11:17" ht="13">
      <c r="K801" s="81"/>
      <c r="M801" s="81"/>
      <c r="O801" s="81"/>
      <c r="Q801" s="81"/>
    </row>
    <row r="802" spans="11:17" ht="13">
      <c r="K802" s="81"/>
      <c r="M802" s="81"/>
      <c r="O802" s="81"/>
      <c r="Q802" s="81"/>
    </row>
    <row r="803" spans="11:17" ht="13">
      <c r="K803" s="81"/>
      <c r="M803" s="81"/>
      <c r="O803" s="81"/>
      <c r="Q803" s="81"/>
    </row>
    <row r="804" spans="11:17" ht="13">
      <c r="K804" s="81"/>
      <c r="M804" s="81"/>
      <c r="O804" s="81"/>
      <c r="Q804" s="81"/>
    </row>
    <row r="805" spans="11:17" ht="13">
      <c r="K805" s="81"/>
      <c r="M805" s="81"/>
      <c r="O805" s="81"/>
      <c r="Q805" s="81"/>
    </row>
    <row r="806" spans="11:17" ht="13">
      <c r="K806" s="81"/>
      <c r="M806" s="81"/>
      <c r="O806" s="81"/>
      <c r="Q806" s="81"/>
    </row>
    <row r="807" spans="11:17" ht="13">
      <c r="K807" s="81"/>
      <c r="M807" s="81"/>
      <c r="O807" s="81"/>
      <c r="Q807" s="81"/>
    </row>
    <row r="808" spans="11:17" ht="13">
      <c r="K808" s="81"/>
      <c r="M808" s="81"/>
      <c r="O808" s="81"/>
      <c r="Q808" s="81"/>
    </row>
    <row r="809" spans="11:17" ht="13">
      <c r="K809" s="81"/>
      <c r="M809" s="81"/>
      <c r="O809" s="81"/>
      <c r="Q809" s="81"/>
    </row>
    <row r="810" spans="11:17" ht="13">
      <c r="K810" s="81"/>
      <c r="M810" s="81"/>
      <c r="O810" s="81"/>
      <c r="Q810" s="81"/>
    </row>
    <row r="811" spans="11:17" ht="13">
      <c r="K811" s="81"/>
      <c r="M811" s="81"/>
      <c r="O811" s="81"/>
      <c r="Q811" s="81"/>
    </row>
    <row r="812" spans="11:17" ht="13">
      <c r="K812" s="81"/>
      <c r="M812" s="81"/>
      <c r="O812" s="81"/>
      <c r="Q812" s="81"/>
    </row>
    <row r="813" spans="11:17" ht="13">
      <c r="K813" s="81"/>
      <c r="M813" s="81"/>
      <c r="O813" s="81"/>
      <c r="Q813" s="81"/>
    </row>
    <row r="814" spans="11:17" ht="13">
      <c r="K814" s="81"/>
      <c r="M814" s="81"/>
      <c r="O814" s="81"/>
      <c r="Q814" s="81"/>
    </row>
    <row r="815" spans="11:17" ht="13">
      <c r="K815" s="81"/>
      <c r="M815" s="81"/>
      <c r="O815" s="81"/>
      <c r="Q815" s="81"/>
    </row>
    <row r="816" spans="11:17" ht="13">
      <c r="K816" s="81"/>
      <c r="M816" s="81"/>
      <c r="O816" s="81"/>
      <c r="Q816" s="81"/>
    </row>
    <row r="817" spans="11:17" ht="13">
      <c r="K817" s="81"/>
      <c r="M817" s="81"/>
      <c r="O817" s="81"/>
      <c r="Q817" s="81"/>
    </row>
    <row r="818" spans="11:17" ht="13">
      <c r="K818" s="81"/>
      <c r="M818" s="81"/>
      <c r="O818" s="81"/>
      <c r="Q818" s="81"/>
    </row>
    <row r="819" spans="11:17" ht="13">
      <c r="K819" s="81"/>
      <c r="M819" s="81"/>
      <c r="O819" s="81"/>
      <c r="Q819" s="81"/>
    </row>
    <row r="820" spans="11:17" ht="13">
      <c r="K820" s="81"/>
      <c r="M820" s="81"/>
      <c r="O820" s="81"/>
      <c r="Q820" s="81"/>
    </row>
    <row r="821" spans="11:17" ht="13">
      <c r="K821" s="81"/>
      <c r="M821" s="81"/>
      <c r="O821" s="81"/>
      <c r="Q821" s="81"/>
    </row>
    <row r="822" spans="11:17" ht="13">
      <c r="K822" s="81"/>
      <c r="M822" s="81"/>
      <c r="O822" s="81"/>
      <c r="Q822" s="81"/>
    </row>
    <row r="823" spans="11:17" ht="13">
      <c r="K823" s="81"/>
      <c r="M823" s="81"/>
      <c r="O823" s="81"/>
      <c r="Q823" s="81"/>
    </row>
    <row r="824" spans="11:17" ht="13">
      <c r="K824" s="81"/>
      <c r="M824" s="81"/>
      <c r="O824" s="81"/>
      <c r="Q824" s="81"/>
    </row>
    <row r="825" spans="11:17" ht="13">
      <c r="K825" s="81"/>
      <c r="M825" s="81"/>
      <c r="O825" s="81"/>
      <c r="Q825" s="81"/>
    </row>
    <row r="826" spans="11:17" ht="13">
      <c r="K826" s="81"/>
      <c r="M826" s="81"/>
      <c r="O826" s="81"/>
      <c r="Q826" s="81"/>
    </row>
    <row r="827" spans="11:17" ht="13">
      <c r="K827" s="81"/>
      <c r="M827" s="81"/>
      <c r="O827" s="81"/>
      <c r="Q827" s="81"/>
    </row>
    <row r="828" spans="11:17" ht="13">
      <c r="K828" s="81"/>
      <c r="M828" s="81"/>
      <c r="O828" s="81"/>
      <c r="Q828" s="81"/>
    </row>
    <row r="829" spans="11:17" ht="13">
      <c r="K829" s="81"/>
      <c r="M829" s="81"/>
      <c r="O829" s="81"/>
      <c r="Q829" s="81"/>
    </row>
    <row r="830" spans="11:17" ht="13">
      <c r="K830" s="81"/>
      <c r="M830" s="81"/>
      <c r="O830" s="81"/>
      <c r="Q830" s="81"/>
    </row>
    <row r="831" spans="11:17" ht="13">
      <c r="K831" s="81"/>
      <c r="M831" s="81"/>
      <c r="O831" s="81"/>
      <c r="Q831" s="81"/>
    </row>
    <row r="832" spans="11:17" ht="13">
      <c r="K832" s="81"/>
      <c r="M832" s="81"/>
      <c r="O832" s="81"/>
      <c r="Q832" s="81"/>
    </row>
    <row r="833" spans="11:17" ht="13">
      <c r="K833" s="81"/>
      <c r="M833" s="81"/>
      <c r="O833" s="81"/>
      <c r="Q833" s="81"/>
    </row>
    <row r="834" spans="11:17" ht="13">
      <c r="K834" s="81"/>
      <c r="M834" s="81"/>
      <c r="O834" s="81"/>
      <c r="Q834" s="81"/>
    </row>
    <row r="835" spans="11:17" ht="13">
      <c r="K835" s="81"/>
      <c r="M835" s="81"/>
      <c r="O835" s="81"/>
      <c r="Q835" s="81"/>
    </row>
    <row r="836" spans="11:17" ht="13">
      <c r="K836" s="81"/>
      <c r="M836" s="81"/>
      <c r="O836" s="81"/>
      <c r="Q836" s="81"/>
    </row>
    <row r="837" spans="11:17" ht="13">
      <c r="K837" s="81"/>
      <c r="M837" s="81"/>
      <c r="O837" s="81"/>
      <c r="Q837" s="81"/>
    </row>
    <row r="838" spans="11:17" ht="13">
      <c r="K838" s="81"/>
      <c r="M838" s="81"/>
      <c r="O838" s="81"/>
      <c r="Q838" s="81"/>
    </row>
    <row r="839" spans="11:17" ht="13">
      <c r="K839" s="81"/>
      <c r="M839" s="81"/>
      <c r="O839" s="81"/>
      <c r="Q839" s="81"/>
    </row>
    <row r="840" spans="11:17" ht="13">
      <c r="K840" s="81"/>
      <c r="M840" s="81"/>
      <c r="O840" s="81"/>
      <c r="Q840" s="81"/>
    </row>
    <row r="841" spans="11:17" ht="13">
      <c r="K841" s="81"/>
      <c r="M841" s="81"/>
      <c r="O841" s="81"/>
      <c r="Q841" s="81"/>
    </row>
    <row r="842" spans="11:17" ht="13">
      <c r="K842" s="81"/>
      <c r="M842" s="81"/>
      <c r="O842" s="81"/>
      <c r="Q842" s="81"/>
    </row>
    <row r="843" spans="11:17" ht="13">
      <c r="K843" s="81"/>
      <c r="M843" s="81"/>
      <c r="O843" s="81"/>
      <c r="Q843" s="81"/>
    </row>
    <row r="844" spans="11:17" ht="13">
      <c r="K844" s="81"/>
      <c r="M844" s="81"/>
      <c r="O844" s="81"/>
      <c r="Q844" s="81"/>
    </row>
    <row r="845" spans="11:17" ht="13">
      <c r="K845" s="81"/>
      <c r="M845" s="81"/>
      <c r="O845" s="81"/>
      <c r="Q845" s="81"/>
    </row>
    <row r="846" spans="11:17" ht="13">
      <c r="K846" s="81"/>
      <c r="M846" s="81"/>
      <c r="O846" s="81"/>
      <c r="Q846" s="81"/>
    </row>
    <row r="847" spans="11:17" ht="13">
      <c r="K847" s="81"/>
      <c r="M847" s="81"/>
      <c r="O847" s="81"/>
      <c r="Q847" s="81"/>
    </row>
    <row r="848" spans="11:17" ht="13">
      <c r="K848" s="81"/>
      <c r="M848" s="81"/>
      <c r="O848" s="81"/>
      <c r="Q848" s="81"/>
    </row>
    <row r="849" spans="11:17" ht="13">
      <c r="K849" s="81"/>
      <c r="M849" s="81"/>
      <c r="O849" s="81"/>
      <c r="Q849" s="81"/>
    </row>
    <row r="850" spans="11:17" ht="13">
      <c r="K850" s="81"/>
      <c r="M850" s="81"/>
      <c r="O850" s="81"/>
      <c r="Q850" s="81"/>
    </row>
    <row r="851" spans="11:17" ht="13">
      <c r="K851" s="81"/>
      <c r="M851" s="81"/>
      <c r="O851" s="81"/>
      <c r="Q851" s="81"/>
    </row>
    <row r="852" spans="11:17" ht="13">
      <c r="K852" s="81"/>
      <c r="M852" s="81"/>
      <c r="O852" s="81"/>
      <c r="Q852" s="81"/>
    </row>
    <row r="853" spans="11:17" ht="13">
      <c r="K853" s="81"/>
      <c r="M853" s="81"/>
      <c r="O853" s="81"/>
      <c r="Q853" s="81"/>
    </row>
    <row r="854" spans="11:17" ht="13">
      <c r="K854" s="81"/>
      <c r="M854" s="81"/>
      <c r="O854" s="81"/>
      <c r="Q854" s="81"/>
    </row>
    <row r="855" spans="11:17" ht="13">
      <c r="K855" s="81"/>
      <c r="M855" s="81"/>
      <c r="O855" s="81"/>
      <c r="Q855" s="81"/>
    </row>
    <row r="856" spans="11:17" ht="13">
      <c r="K856" s="81"/>
      <c r="M856" s="81"/>
      <c r="O856" s="81"/>
      <c r="Q856" s="81"/>
    </row>
    <row r="857" spans="11:17" ht="13">
      <c r="K857" s="81"/>
      <c r="M857" s="81"/>
      <c r="O857" s="81"/>
      <c r="Q857" s="81"/>
    </row>
    <row r="858" spans="11:17" ht="13">
      <c r="K858" s="81"/>
      <c r="M858" s="81"/>
      <c r="O858" s="81"/>
      <c r="Q858" s="81"/>
    </row>
    <row r="859" spans="11:17" ht="13">
      <c r="K859" s="81"/>
      <c r="M859" s="81"/>
      <c r="O859" s="81"/>
      <c r="Q859" s="81"/>
    </row>
    <row r="860" spans="11:17" ht="13">
      <c r="K860" s="81"/>
      <c r="M860" s="81"/>
      <c r="O860" s="81"/>
      <c r="Q860" s="81"/>
    </row>
    <row r="861" spans="11:17" ht="13">
      <c r="K861" s="81"/>
      <c r="M861" s="81"/>
      <c r="O861" s="81"/>
      <c r="Q861" s="81"/>
    </row>
    <row r="862" spans="11:17" ht="13">
      <c r="K862" s="81"/>
      <c r="M862" s="81"/>
      <c r="O862" s="81"/>
      <c r="Q862" s="81"/>
    </row>
    <row r="863" spans="11:17" ht="13">
      <c r="K863" s="81"/>
      <c r="M863" s="81"/>
      <c r="O863" s="81"/>
      <c r="Q863" s="81"/>
    </row>
    <row r="864" spans="11:17" ht="13">
      <c r="K864" s="81"/>
      <c r="M864" s="81"/>
      <c r="O864" s="81"/>
      <c r="Q864" s="81"/>
    </row>
    <row r="865" spans="11:17" ht="13">
      <c r="K865" s="81"/>
      <c r="M865" s="81"/>
      <c r="O865" s="81"/>
      <c r="Q865" s="81"/>
    </row>
    <row r="866" spans="11:17" ht="13">
      <c r="K866" s="81"/>
      <c r="M866" s="81"/>
      <c r="O866" s="81"/>
      <c r="Q866" s="81"/>
    </row>
    <row r="867" spans="11:17" ht="13">
      <c r="K867" s="81"/>
      <c r="M867" s="81"/>
      <c r="O867" s="81"/>
      <c r="Q867" s="81"/>
    </row>
    <row r="868" spans="11:17" ht="13">
      <c r="K868" s="81"/>
      <c r="M868" s="81"/>
      <c r="O868" s="81"/>
      <c r="Q868" s="81"/>
    </row>
    <row r="869" spans="11:17" ht="13">
      <c r="K869" s="81"/>
      <c r="M869" s="81"/>
      <c r="O869" s="81"/>
      <c r="Q869" s="81"/>
    </row>
    <row r="870" spans="11:17" ht="13">
      <c r="K870" s="81"/>
      <c r="M870" s="81"/>
      <c r="O870" s="81"/>
      <c r="Q870" s="81"/>
    </row>
    <row r="871" spans="11:17" ht="13">
      <c r="K871" s="81"/>
      <c r="M871" s="81"/>
      <c r="O871" s="81"/>
      <c r="Q871" s="81"/>
    </row>
    <row r="872" spans="11:17" ht="13">
      <c r="K872" s="81"/>
      <c r="M872" s="81"/>
      <c r="O872" s="81"/>
      <c r="Q872" s="81"/>
    </row>
    <row r="873" spans="11:17" ht="13">
      <c r="K873" s="81"/>
      <c r="M873" s="81"/>
      <c r="O873" s="81"/>
      <c r="Q873" s="81"/>
    </row>
    <row r="874" spans="11:17" ht="13">
      <c r="K874" s="81"/>
      <c r="M874" s="81"/>
      <c r="O874" s="81"/>
      <c r="Q874" s="81"/>
    </row>
    <row r="875" spans="11:17" ht="13">
      <c r="K875" s="81"/>
      <c r="M875" s="81"/>
      <c r="O875" s="81"/>
      <c r="Q875" s="81"/>
    </row>
    <row r="876" spans="11:17" ht="13">
      <c r="K876" s="81"/>
      <c r="M876" s="81"/>
      <c r="O876" s="81"/>
      <c r="Q876" s="81"/>
    </row>
    <row r="877" spans="11:17" ht="13">
      <c r="K877" s="81"/>
      <c r="M877" s="81"/>
      <c r="O877" s="81"/>
      <c r="Q877" s="81"/>
    </row>
    <row r="878" spans="11:17" ht="13">
      <c r="K878" s="81"/>
      <c r="M878" s="81"/>
      <c r="O878" s="81"/>
      <c r="Q878" s="81"/>
    </row>
    <row r="879" spans="11:17" ht="13">
      <c r="K879" s="81"/>
      <c r="M879" s="81"/>
      <c r="O879" s="81"/>
      <c r="Q879" s="81"/>
    </row>
    <row r="880" spans="11:17" ht="13">
      <c r="K880" s="81"/>
      <c r="M880" s="81"/>
      <c r="O880" s="81"/>
      <c r="Q880" s="81"/>
    </row>
    <row r="881" spans="11:17" ht="13">
      <c r="K881" s="81"/>
      <c r="M881" s="81"/>
      <c r="O881" s="81"/>
      <c r="Q881" s="81"/>
    </row>
    <row r="882" spans="11:17" ht="13">
      <c r="K882" s="81"/>
      <c r="M882" s="81"/>
      <c r="O882" s="81"/>
      <c r="Q882" s="81"/>
    </row>
    <row r="883" spans="11:17" ht="13">
      <c r="K883" s="81"/>
      <c r="M883" s="81"/>
      <c r="O883" s="81"/>
      <c r="Q883" s="81"/>
    </row>
    <row r="884" spans="11:17" ht="13">
      <c r="K884" s="81"/>
      <c r="M884" s="81"/>
      <c r="O884" s="81"/>
      <c r="Q884" s="81"/>
    </row>
    <row r="885" spans="11:17" ht="13">
      <c r="K885" s="81"/>
      <c r="M885" s="81"/>
      <c r="O885" s="81"/>
      <c r="Q885" s="81"/>
    </row>
    <row r="886" spans="11:17" ht="13">
      <c r="K886" s="81"/>
      <c r="M886" s="81"/>
      <c r="O886" s="81"/>
      <c r="Q886" s="81"/>
    </row>
    <row r="887" spans="11:17" ht="13">
      <c r="K887" s="81"/>
      <c r="M887" s="81"/>
      <c r="O887" s="81"/>
      <c r="Q887" s="81"/>
    </row>
    <row r="888" spans="11:17" ht="13">
      <c r="K888" s="81"/>
      <c r="M888" s="81"/>
      <c r="O888" s="81"/>
      <c r="Q888" s="81"/>
    </row>
    <row r="889" spans="11:17" ht="13">
      <c r="K889" s="81"/>
      <c r="M889" s="81"/>
      <c r="O889" s="81"/>
      <c r="Q889" s="81"/>
    </row>
    <row r="890" spans="11:17" ht="13">
      <c r="K890" s="81"/>
      <c r="M890" s="81"/>
      <c r="O890" s="81"/>
      <c r="Q890" s="81"/>
    </row>
    <row r="891" spans="11:17" ht="13">
      <c r="K891" s="81"/>
      <c r="M891" s="81"/>
      <c r="O891" s="81"/>
      <c r="Q891" s="81"/>
    </row>
    <row r="892" spans="11:17" ht="13">
      <c r="K892" s="81"/>
      <c r="M892" s="81"/>
      <c r="O892" s="81"/>
      <c r="Q892" s="81"/>
    </row>
    <row r="893" spans="11:17" ht="13">
      <c r="K893" s="81"/>
      <c r="M893" s="81"/>
      <c r="O893" s="81"/>
      <c r="Q893" s="81"/>
    </row>
    <row r="894" spans="11:17" ht="13">
      <c r="K894" s="81"/>
      <c r="M894" s="81"/>
      <c r="O894" s="81"/>
      <c r="Q894" s="81"/>
    </row>
    <row r="895" spans="11:17" ht="13">
      <c r="K895" s="81"/>
      <c r="M895" s="81"/>
      <c r="O895" s="81"/>
      <c r="Q895" s="81"/>
    </row>
    <row r="896" spans="11:17" ht="13">
      <c r="K896" s="81"/>
      <c r="M896" s="81"/>
      <c r="O896" s="81"/>
      <c r="Q896" s="81"/>
    </row>
    <row r="897" spans="11:17" ht="13">
      <c r="K897" s="81"/>
      <c r="M897" s="81"/>
      <c r="O897" s="81"/>
      <c r="Q897" s="81"/>
    </row>
    <row r="898" spans="11:17" ht="13">
      <c r="K898" s="81"/>
      <c r="M898" s="81"/>
      <c r="O898" s="81"/>
      <c r="Q898" s="81"/>
    </row>
    <row r="899" spans="11:17" ht="13">
      <c r="K899" s="81"/>
      <c r="M899" s="81"/>
      <c r="O899" s="81"/>
      <c r="Q899" s="81"/>
    </row>
    <row r="900" spans="11:17" ht="13">
      <c r="K900" s="81"/>
      <c r="M900" s="81"/>
      <c r="O900" s="81"/>
      <c r="Q900" s="81"/>
    </row>
    <row r="901" spans="11:17" ht="13">
      <c r="K901" s="81"/>
      <c r="M901" s="81"/>
      <c r="O901" s="81"/>
      <c r="Q901" s="81"/>
    </row>
    <row r="902" spans="11:17" ht="13">
      <c r="K902" s="81"/>
      <c r="M902" s="81"/>
      <c r="O902" s="81"/>
      <c r="Q902" s="81"/>
    </row>
    <row r="903" spans="11:17" ht="13">
      <c r="K903" s="81"/>
      <c r="M903" s="81"/>
      <c r="O903" s="81"/>
      <c r="Q903" s="81"/>
    </row>
    <row r="904" spans="11:17" ht="13">
      <c r="K904" s="81"/>
      <c r="M904" s="81"/>
      <c r="O904" s="81"/>
      <c r="Q904" s="81"/>
    </row>
    <row r="905" spans="11:17" ht="13">
      <c r="K905" s="81"/>
      <c r="M905" s="81"/>
      <c r="O905" s="81"/>
      <c r="Q905" s="81"/>
    </row>
    <row r="906" spans="11:17" ht="13">
      <c r="K906" s="81"/>
      <c r="M906" s="81"/>
      <c r="O906" s="81"/>
      <c r="Q906" s="81"/>
    </row>
    <row r="907" spans="11:17" ht="13">
      <c r="K907" s="81"/>
      <c r="M907" s="81"/>
      <c r="O907" s="81"/>
      <c r="Q907" s="81"/>
    </row>
    <row r="908" spans="11:17" ht="13">
      <c r="K908" s="81"/>
      <c r="M908" s="81"/>
      <c r="O908" s="81"/>
      <c r="Q908" s="81"/>
    </row>
    <row r="909" spans="11:17" ht="13">
      <c r="K909" s="81"/>
      <c r="M909" s="81"/>
      <c r="O909" s="81"/>
      <c r="Q909" s="81"/>
    </row>
    <row r="910" spans="11:17" ht="13">
      <c r="K910" s="81"/>
      <c r="M910" s="81"/>
      <c r="O910" s="81"/>
      <c r="Q910" s="81"/>
    </row>
    <row r="911" spans="11:17" ht="13">
      <c r="K911" s="81"/>
      <c r="M911" s="81"/>
      <c r="O911" s="81"/>
      <c r="Q911" s="81"/>
    </row>
    <row r="912" spans="11:17" ht="13">
      <c r="K912" s="81"/>
      <c r="M912" s="81"/>
      <c r="O912" s="81"/>
      <c r="Q912" s="81"/>
    </row>
    <row r="913" spans="11:17" ht="13">
      <c r="K913" s="81"/>
      <c r="M913" s="81"/>
      <c r="O913" s="81"/>
      <c r="Q913" s="81"/>
    </row>
    <row r="914" spans="11:17" ht="13">
      <c r="K914" s="81"/>
      <c r="M914" s="81"/>
      <c r="O914" s="81"/>
      <c r="Q914" s="81"/>
    </row>
    <row r="915" spans="11:17" ht="13">
      <c r="K915" s="81"/>
      <c r="M915" s="81"/>
      <c r="O915" s="81"/>
      <c r="Q915" s="81"/>
    </row>
    <row r="916" spans="11:17" ht="13">
      <c r="K916" s="81"/>
      <c r="M916" s="81"/>
      <c r="O916" s="81"/>
      <c r="Q916" s="81"/>
    </row>
    <row r="917" spans="11:17" ht="13">
      <c r="K917" s="81"/>
      <c r="M917" s="81"/>
      <c r="O917" s="81"/>
      <c r="Q917" s="81"/>
    </row>
    <row r="918" spans="11:17" ht="13">
      <c r="K918" s="81"/>
      <c r="M918" s="81"/>
      <c r="O918" s="81"/>
      <c r="Q918" s="81"/>
    </row>
    <row r="919" spans="11:17" ht="13">
      <c r="K919" s="81"/>
      <c r="M919" s="81"/>
      <c r="O919" s="81"/>
      <c r="Q919" s="81"/>
    </row>
    <row r="920" spans="11:17" ht="13">
      <c r="K920" s="81"/>
      <c r="M920" s="81"/>
      <c r="O920" s="81"/>
      <c r="Q920" s="81"/>
    </row>
    <row r="921" spans="11:17" ht="13">
      <c r="K921" s="81"/>
      <c r="M921" s="81"/>
      <c r="O921" s="81"/>
      <c r="Q921" s="81"/>
    </row>
    <row r="922" spans="11:17" ht="13">
      <c r="K922" s="81"/>
      <c r="M922" s="81"/>
      <c r="O922" s="81"/>
      <c r="Q922" s="81"/>
    </row>
    <row r="923" spans="11:17" ht="13">
      <c r="K923" s="81"/>
      <c r="M923" s="81"/>
      <c r="O923" s="81"/>
      <c r="Q923" s="81"/>
    </row>
    <row r="924" spans="11:17" ht="13">
      <c r="K924" s="81"/>
      <c r="M924" s="81"/>
      <c r="O924" s="81"/>
      <c r="Q924" s="81"/>
    </row>
    <row r="925" spans="11:17" ht="13">
      <c r="K925" s="81"/>
      <c r="M925" s="81"/>
      <c r="O925" s="81"/>
      <c r="Q925" s="81"/>
    </row>
    <row r="926" spans="11:17" ht="13">
      <c r="K926" s="81"/>
      <c r="M926" s="81"/>
      <c r="O926" s="81"/>
      <c r="Q926" s="81"/>
    </row>
    <row r="927" spans="11:17" ht="13">
      <c r="K927" s="81"/>
      <c r="M927" s="81"/>
      <c r="O927" s="81"/>
      <c r="Q927" s="81"/>
    </row>
    <row r="928" spans="11:17" ht="13">
      <c r="K928" s="81"/>
      <c r="M928" s="81"/>
      <c r="O928" s="81"/>
      <c r="Q928" s="81"/>
    </row>
    <row r="929" spans="11:17" ht="13">
      <c r="K929" s="81"/>
      <c r="M929" s="81"/>
      <c r="O929" s="81"/>
      <c r="Q929" s="81"/>
    </row>
    <row r="930" spans="11:17" ht="13">
      <c r="K930" s="81"/>
      <c r="M930" s="81"/>
      <c r="O930" s="81"/>
      <c r="Q930" s="81"/>
    </row>
    <row r="931" spans="11:17" ht="13">
      <c r="K931" s="81"/>
      <c r="M931" s="81"/>
      <c r="O931" s="81"/>
      <c r="Q931" s="81"/>
    </row>
    <row r="932" spans="11:17" ht="13">
      <c r="K932" s="81"/>
      <c r="M932" s="81"/>
      <c r="O932" s="81"/>
      <c r="Q932" s="81"/>
    </row>
    <row r="933" spans="11:17" ht="13">
      <c r="K933" s="81"/>
      <c r="M933" s="81"/>
      <c r="O933" s="81"/>
      <c r="Q933" s="81"/>
    </row>
    <row r="934" spans="11:17" ht="13">
      <c r="K934" s="81"/>
      <c r="M934" s="81"/>
      <c r="O934" s="81"/>
      <c r="Q934" s="81"/>
    </row>
    <row r="935" spans="11:17" ht="13">
      <c r="K935" s="81"/>
      <c r="M935" s="81"/>
      <c r="O935" s="81"/>
      <c r="Q935" s="81"/>
    </row>
    <row r="936" spans="11:17" ht="13">
      <c r="K936" s="81"/>
      <c r="M936" s="81"/>
      <c r="O936" s="81"/>
      <c r="Q936" s="81"/>
    </row>
    <row r="937" spans="11:17" ht="13">
      <c r="K937" s="81"/>
      <c r="M937" s="81"/>
      <c r="O937" s="81"/>
      <c r="Q937" s="81"/>
    </row>
    <row r="938" spans="11:17" ht="13">
      <c r="K938" s="81"/>
      <c r="M938" s="81"/>
      <c r="O938" s="81"/>
      <c r="Q938" s="81"/>
    </row>
    <row r="939" spans="11:17" ht="13">
      <c r="K939" s="81"/>
      <c r="M939" s="81"/>
      <c r="O939" s="81"/>
      <c r="Q939" s="81"/>
    </row>
    <row r="940" spans="11:17" ht="13">
      <c r="K940" s="81"/>
      <c r="M940" s="81"/>
      <c r="O940" s="81"/>
      <c r="Q940" s="81"/>
    </row>
    <row r="941" spans="11:17" ht="13">
      <c r="K941" s="81"/>
      <c r="M941" s="81"/>
      <c r="O941" s="81"/>
      <c r="Q941" s="81"/>
    </row>
    <row r="942" spans="11:17" ht="13">
      <c r="K942" s="81"/>
      <c r="M942" s="81"/>
      <c r="O942" s="81"/>
      <c r="Q942" s="81"/>
    </row>
    <row r="943" spans="11:17" ht="13">
      <c r="K943" s="81"/>
      <c r="M943" s="81"/>
      <c r="O943" s="81"/>
      <c r="Q943" s="81"/>
    </row>
    <row r="944" spans="11:17" ht="13">
      <c r="K944" s="81"/>
      <c r="M944" s="81"/>
      <c r="O944" s="81"/>
      <c r="Q944" s="81"/>
    </row>
    <row r="945" spans="11:17" ht="13">
      <c r="K945" s="81"/>
      <c r="M945" s="81"/>
      <c r="O945" s="81"/>
      <c r="Q945" s="81"/>
    </row>
    <row r="946" spans="11:17" ht="13">
      <c r="K946" s="81"/>
      <c r="M946" s="81"/>
      <c r="O946" s="81"/>
      <c r="Q946" s="81"/>
    </row>
    <row r="947" spans="11:17" ht="13">
      <c r="K947" s="81"/>
      <c r="M947" s="81"/>
      <c r="O947" s="81"/>
      <c r="Q947" s="81"/>
    </row>
    <row r="948" spans="11:17" ht="13">
      <c r="K948" s="81"/>
      <c r="M948" s="81"/>
      <c r="O948" s="81"/>
      <c r="Q948" s="81"/>
    </row>
    <row r="949" spans="11:17" ht="13">
      <c r="K949" s="81"/>
      <c r="M949" s="81"/>
      <c r="O949" s="81"/>
      <c r="Q949" s="81"/>
    </row>
    <row r="950" spans="11:17" ht="13">
      <c r="K950" s="81"/>
      <c r="M950" s="81"/>
      <c r="O950" s="81"/>
      <c r="Q950" s="81"/>
    </row>
    <row r="951" spans="11:17" ht="13">
      <c r="K951" s="81"/>
      <c r="M951" s="81"/>
      <c r="O951" s="81"/>
      <c r="Q951" s="81"/>
    </row>
    <row r="952" spans="11:17" ht="13">
      <c r="K952" s="81"/>
      <c r="M952" s="81"/>
      <c r="O952" s="81"/>
      <c r="Q952" s="81"/>
    </row>
    <row r="953" spans="11:17" ht="13">
      <c r="K953" s="81"/>
      <c r="M953" s="81"/>
      <c r="O953" s="81"/>
      <c r="Q953" s="81"/>
    </row>
    <row r="954" spans="11:17" ht="13">
      <c r="K954" s="81"/>
      <c r="M954" s="81"/>
      <c r="O954" s="81"/>
      <c r="Q954" s="81"/>
    </row>
    <row r="955" spans="11:17" ht="13">
      <c r="K955" s="81"/>
      <c r="M955" s="81"/>
      <c r="O955" s="81"/>
      <c r="Q955" s="81"/>
    </row>
    <row r="956" spans="11:17" ht="13">
      <c r="K956" s="81"/>
      <c r="M956" s="81"/>
      <c r="O956" s="81"/>
      <c r="Q956" s="81"/>
    </row>
    <row r="957" spans="11:17" ht="13">
      <c r="K957" s="81"/>
      <c r="M957" s="81"/>
      <c r="O957" s="81"/>
      <c r="Q957" s="81"/>
    </row>
    <row r="958" spans="11:17" ht="13">
      <c r="K958" s="81"/>
      <c r="M958" s="81"/>
      <c r="O958" s="81"/>
      <c r="Q958" s="81"/>
    </row>
    <row r="959" spans="11:17" ht="13">
      <c r="K959" s="81"/>
      <c r="M959" s="81"/>
      <c r="O959" s="81"/>
      <c r="Q959" s="81"/>
    </row>
    <row r="960" spans="11:17" ht="13">
      <c r="K960" s="81"/>
      <c r="M960" s="81"/>
      <c r="O960" s="81"/>
      <c r="Q960" s="81"/>
    </row>
    <row r="961" spans="11:17" ht="13">
      <c r="K961" s="81"/>
      <c r="M961" s="81"/>
      <c r="O961" s="81"/>
      <c r="Q961" s="81"/>
    </row>
    <row r="962" spans="11:17" ht="13">
      <c r="K962" s="81"/>
      <c r="M962" s="81"/>
      <c r="O962" s="81"/>
      <c r="Q962" s="81"/>
    </row>
    <row r="963" spans="11:17" ht="13">
      <c r="K963" s="81"/>
      <c r="M963" s="81"/>
      <c r="O963" s="81"/>
      <c r="Q963" s="81"/>
    </row>
    <row r="964" spans="11:17" ht="13">
      <c r="K964" s="81"/>
      <c r="M964" s="81"/>
      <c r="O964" s="81"/>
      <c r="Q964" s="81"/>
    </row>
    <row r="965" spans="11:17" ht="13">
      <c r="K965" s="81"/>
      <c r="M965" s="81"/>
      <c r="O965" s="81"/>
      <c r="Q965" s="81"/>
    </row>
    <row r="966" spans="11:17" ht="13">
      <c r="K966" s="81"/>
      <c r="M966" s="81"/>
      <c r="O966" s="81"/>
      <c r="Q966" s="81"/>
    </row>
    <row r="967" spans="11:17" ht="13">
      <c r="K967" s="81"/>
      <c r="M967" s="81"/>
      <c r="O967" s="81"/>
      <c r="Q967" s="81"/>
    </row>
    <row r="968" spans="11:17" ht="13">
      <c r="K968" s="81"/>
      <c r="M968" s="81"/>
      <c r="O968" s="81"/>
      <c r="Q968" s="81"/>
    </row>
    <row r="969" spans="11:17" ht="13">
      <c r="K969" s="81"/>
      <c r="M969" s="81"/>
      <c r="O969" s="81"/>
      <c r="Q969" s="81"/>
    </row>
    <row r="970" spans="11:17" ht="13">
      <c r="K970" s="81"/>
      <c r="M970" s="81"/>
      <c r="O970" s="81"/>
      <c r="Q970" s="81"/>
    </row>
    <row r="971" spans="11:17" ht="13">
      <c r="K971" s="81"/>
      <c r="M971" s="81"/>
      <c r="O971" s="81"/>
      <c r="Q971" s="81"/>
    </row>
    <row r="972" spans="11:17" ht="13">
      <c r="K972" s="81"/>
      <c r="M972" s="81"/>
      <c r="O972" s="81"/>
      <c r="Q972" s="81"/>
    </row>
    <row r="973" spans="11:17" ht="13">
      <c r="K973" s="81"/>
      <c r="M973" s="81"/>
      <c r="O973" s="81"/>
      <c r="Q973" s="81"/>
    </row>
    <row r="974" spans="11:17" ht="13">
      <c r="K974" s="81"/>
      <c r="M974" s="81"/>
      <c r="O974" s="81"/>
      <c r="Q974" s="81"/>
    </row>
    <row r="975" spans="11:17" ht="13">
      <c r="K975" s="81"/>
      <c r="M975" s="81"/>
      <c r="O975" s="81"/>
      <c r="Q975" s="81"/>
    </row>
    <row r="976" spans="11:17" ht="13">
      <c r="K976" s="81"/>
      <c r="M976" s="81"/>
      <c r="O976" s="81"/>
      <c r="Q976" s="81"/>
    </row>
    <row r="977" spans="11:17" ht="13">
      <c r="K977" s="81"/>
      <c r="M977" s="81"/>
      <c r="O977" s="81"/>
      <c r="Q977" s="81"/>
    </row>
    <row r="978" spans="11:17" ht="13">
      <c r="K978" s="81"/>
      <c r="M978" s="81"/>
      <c r="O978" s="81"/>
      <c r="Q978" s="81"/>
    </row>
    <row r="979" spans="11:17" ht="13">
      <c r="K979" s="81"/>
      <c r="M979" s="81"/>
      <c r="O979" s="81"/>
      <c r="Q979" s="81"/>
    </row>
    <row r="980" spans="11:17" ht="13">
      <c r="K980" s="81"/>
      <c r="M980" s="81"/>
      <c r="O980" s="81"/>
      <c r="Q980" s="81"/>
    </row>
    <row r="981" spans="11:17" ht="13">
      <c r="K981" s="81"/>
      <c r="M981" s="81"/>
      <c r="O981" s="81"/>
      <c r="Q981" s="81"/>
    </row>
    <row r="982" spans="11:17" ht="13">
      <c r="K982" s="81"/>
      <c r="M982" s="81"/>
      <c r="O982" s="81"/>
      <c r="Q982" s="81"/>
    </row>
    <row r="983" spans="11:17" ht="13">
      <c r="K983" s="81"/>
      <c r="M983" s="81"/>
      <c r="O983" s="81"/>
      <c r="Q983" s="81"/>
    </row>
    <row r="984" spans="11:17" ht="13">
      <c r="K984" s="81"/>
      <c r="M984" s="81"/>
      <c r="O984" s="81"/>
      <c r="Q984" s="81"/>
    </row>
    <row r="985" spans="11:17" ht="13">
      <c r="K985" s="81"/>
      <c r="M985" s="81"/>
      <c r="O985" s="81"/>
      <c r="Q985" s="81"/>
    </row>
    <row r="986" spans="11:17" ht="13">
      <c r="K986" s="81"/>
      <c r="M986" s="81"/>
      <c r="O986" s="81"/>
      <c r="Q986" s="81"/>
    </row>
    <row r="987" spans="11:17" ht="13">
      <c r="K987" s="81"/>
      <c r="M987" s="81"/>
      <c r="O987" s="81"/>
      <c r="Q987" s="81"/>
    </row>
    <row r="988" spans="11:17" ht="13">
      <c r="K988" s="81"/>
      <c r="M988" s="81"/>
      <c r="O988" s="81"/>
      <c r="Q988" s="81"/>
    </row>
    <row r="989" spans="11:17" ht="13">
      <c r="K989" s="81"/>
      <c r="M989" s="81"/>
      <c r="O989" s="81"/>
      <c r="Q989" s="81"/>
    </row>
    <row r="990" spans="11:17" ht="13">
      <c r="K990" s="81"/>
      <c r="M990" s="81"/>
      <c r="O990" s="81"/>
      <c r="Q990" s="81"/>
    </row>
    <row r="991" spans="11:17" ht="13">
      <c r="K991" s="81"/>
      <c r="M991" s="81"/>
      <c r="O991" s="81"/>
      <c r="Q991" s="81"/>
    </row>
    <row r="992" spans="11:17" ht="13">
      <c r="K992" s="81"/>
      <c r="M992" s="81"/>
      <c r="O992" s="81"/>
      <c r="Q992" s="81"/>
    </row>
    <row r="993" spans="11:17" ht="13">
      <c r="K993" s="81"/>
      <c r="M993" s="81"/>
      <c r="O993" s="81"/>
      <c r="Q993" s="81"/>
    </row>
    <row r="994" spans="11:17" ht="13">
      <c r="K994" s="81"/>
      <c r="M994" s="81"/>
      <c r="O994" s="81"/>
      <c r="Q994" s="81"/>
    </row>
    <row r="995" spans="11:17" ht="13">
      <c r="K995" s="81"/>
      <c r="M995" s="81"/>
      <c r="O995" s="81"/>
      <c r="Q995" s="81"/>
    </row>
    <row r="996" spans="11:17" ht="13">
      <c r="K996" s="81"/>
      <c r="M996" s="81"/>
      <c r="O996" s="81"/>
      <c r="Q996" s="81"/>
    </row>
    <row r="997" spans="11:17" ht="13">
      <c r="K997" s="81"/>
      <c r="M997" s="81"/>
      <c r="O997" s="81"/>
      <c r="Q997" s="81"/>
    </row>
    <row r="998" spans="11:17" ht="13">
      <c r="K998" s="81"/>
      <c r="M998" s="81"/>
      <c r="O998" s="81"/>
      <c r="Q998" s="81"/>
    </row>
    <row r="999" spans="11:17" ht="13">
      <c r="K999" s="81"/>
      <c r="M999" s="81"/>
      <c r="O999" s="81"/>
      <c r="Q999" s="81"/>
    </row>
    <row r="1000" spans="11:17" ht="13">
      <c r="K1000" s="81"/>
      <c r="M1000" s="81"/>
      <c r="O1000" s="81"/>
      <c r="Q1000" s="8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S998"/>
  <sheetViews>
    <sheetView workbookViewId="0">
      <pane xSplit="2" topLeftCell="C1" activePane="topRight" state="frozen"/>
      <selection pane="topRight" activeCell="A35" sqref="A35"/>
    </sheetView>
  </sheetViews>
  <sheetFormatPr baseColWidth="10" defaultColWidth="14.5" defaultRowHeight="15.75" customHeight="1"/>
  <cols>
    <col min="1" max="1" width="25.6640625" customWidth="1"/>
    <col min="2" max="2" width="12.1640625" customWidth="1"/>
    <col min="3" max="3" width="11.33203125" bestFit="1" customWidth="1"/>
    <col min="4" max="4" width="11.1640625" bestFit="1" customWidth="1"/>
    <col min="5" max="5" width="8.1640625" bestFit="1" customWidth="1"/>
    <col min="6" max="6" width="8.6640625" bestFit="1" customWidth="1"/>
    <col min="7" max="7" width="13.6640625" bestFit="1" customWidth="1"/>
    <col min="8" max="8" width="10.33203125" customWidth="1"/>
    <col min="9" max="10" width="8.6640625" bestFit="1" customWidth="1"/>
    <col min="11" max="11" width="9" bestFit="1" customWidth="1"/>
    <col min="12" max="12" width="12.33203125" bestFit="1" customWidth="1"/>
    <col min="13" max="13" width="13.5" bestFit="1" customWidth="1"/>
    <col min="14" max="14" width="11.6640625" bestFit="1" customWidth="1"/>
    <col min="15" max="15" width="17.1640625" bestFit="1" customWidth="1"/>
    <col min="16" max="16" width="13" bestFit="1" customWidth="1"/>
    <col min="17" max="17" width="14.5" bestFit="1" customWidth="1"/>
    <col min="18" max="18" width="12.1640625" bestFit="1" customWidth="1"/>
    <col min="19" max="19" width="13.1640625" bestFit="1" customWidth="1"/>
    <col min="20" max="21" width="9.83203125" bestFit="1" customWidth="1"/>
    <col min="22" max="22" width="8" customWidth="1"/>
    <col min="23" max="23" width="12.33203125" bestFit="1" customWidth="1"/>
    <col min="24" max="24" width="8.83203125" customWidth="1"/>
    <col min="25" max="26" width="7.83203125" customWidth="1"/>
    <col min="27" max="27" width="8.83203125" customWidth="1"/>
  </cols>
  <sheetData>
    <row r="1" spans="1:45" ht="15.75" customHeight="1">
      <c r="A1" t="s">
        <v>159</v>
      </c>
      <c r="B1" t="s">
        <v>177</v>
      </c>
      <c r="C1" t="s">
        <v>1860</v>
      </c>
      <c r="D1" t="s">
        <v>1861</v>
      </c>
      <c r="E1" t="s">
        <v>1887</v>
      </c>
      <c r="F1" t="s">
        <v>1862</v>
      </c>
      <c r="G1" t="s">
        <v>1863</v>
      </c>
      <c r="H1" t="s">
        <v>1864</v>
      </c>
      <c r="I1" t="s">
        <v>1865</v>
      </c>
      <c r="J1" t="s">
        <v>1866</v>
      </c>
      <c r="K1" t="s">
        <v>1867</v>
      </c>
      <c r="L1" t="s">
        <v>1868</v>
      </c>
      <c r="M1" t="s">
        <v>1869</v>
      </c>
      <c r="N1" t="s">
        <v>1870</v>
      </c>
      <c r="O1" t="s">
        <v>1871</v>
      </c>
      <c r="P1" t="s">
        <v>1872</v>
      </c>
      <c r="Q1" t="s">
        <v>1873</v>
      </c>
      <c r="R1" t="s">
        <v>1874</v>
      </c>
      <c r="S1" t="s">
        <v>1875</v>
      </c>
      <c r="T1" t="s">
        <v>1876</v>
      </c>
      <c r="U1" t="s">
        <v>1877</v>
      </c>
      <c r="V1" t="s">
        <v>2240</v>
      </c>
      <c r="W1" t="s">
        <v>2242</v>
      </c>
      <c r="X1" t="s">
        <v>11</v>
      </c>
      <c r="Y1" t="s">
        <v>160</v>
      </c>
      <c r="Z1" t="s">
        <v>161</v>
      </c>
      <c r="AA1" t="s">
        <v>162</v>
      </c>
      <c r="AB1" t="s">
        <v>163</v>
      </c>
      <c r="AC1" t="s">
        <v>164</v>
      </c>
      <c r="AD1" t="s">
        <v>165</v>
      </c>
      <c r="AE1" t="s">
        <v>315</v>
      </c>
      <c r="AF1" t="s">
        <v>166</v>
      </c>
      <c r="AG1" t="s">
        <v>316</v>
      </c>
      <c r="AH1" t="s">
        <v>403</v>
      </c>
      <c r="AI1" t="s">
        <v>318</v>
      </c>
      <c r="AJ1" t="s">
        <v>759</v>
      </c>
      <c r="AK1" t="s">
        <v>320</v>
      </c>
      <c r="AL1" t="s">
        <v>18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19</v>
      </c>
    </row>
    <row r="2" spans="1:45" ht="13">
      <c r="A2" t="s">
        <v>405</v>
      </c>
      <c r="B2" t="s">
        <v>760</v>
      </c>
      <c r="C2" t="s">
        <v>1826</v>
      </c>
      <c r="D2" t="s">
        <v>1826</v>
      </c>
      <c r="E2" t="s">
        <v>1826</v>
      </c>
      <c r="F2" t="s">
        <v>1826</v>
      </c>
      <c r="G2" t="s">
        <v>1826</v>
      </c>
      <c r="H2" t="s">
        <v>1826</v>
      </c>
      <c r="I2" t="s">
        <v>1826</v>
      </c>
      <c r="J2" t="s">
        <v>1826</v>
      </c>
      <c r="K2" t="s">
        <v>1826</v>
      </c>
      <c r="L2" t="s">
        <v>1826</v>
      </c>
      <c r="M2" t="s">
        <v>1826</v>
      </c>
      <c r="N2" t="s">
        <v>1826</v>
      </c>
      <c r="O2" t="s">
        <v>1826</v>
      </c>
      <c r="P2" t="s">
        <v>1826</v>
      </c>
      <c r="Q2" t="s">
        <v>1826</v>
      </c>
      <c r="R2" t="s">
        <v>1826</v>
      </c>
      <c r="S2" t="s">
        <v>1826</v>
      </c>
      <c r="T2" t="s">
        <v>1826</v>
      </c>
      <c r="U2" t="s">
        <v>1826</v>
      </c>
      <c r="V2" t="s">
        <v>1826</v>
      </c>
      <c r="W2" t="s">
        <v>1826</v>
      </c>
      <c r="X2">
        <v>3.73</v>
      </c>
      <c r="Y2">
        <v>-0.93510000000000004</v>
      </c>
      <c r="Z2">
        <v>4.3079999999999998</v>
      </c>
      <c r="AA2">
        <v>0.33300000000000002</v>
      </c>
      <c r="AB2">
        <v>8.77</v>
      </c>
      <c r="AC2">
        <v>0.58699999999999997</v>
      </c>
      <c r="AD2">
        <v>1.36</v>
      </c>
      <c r="AE2">
        <v>4.8500000000000001E-2</v>
      </c>
      <c r="AF2">
        <v>5.7642360332795E+16</v>
      </c>
      <c r="AG2">
        <v>1E-4</v>
      </c>
      <c r="AH2">
        <v>1.59</v>
      </c>
      <c r="AI2">
        <v>6.3E-2</v>
      </c>
      <c r="AJ2">
        <v>0.71</v>
      </c>
      <c r="AK2">
        <v>2.46E-2</v>
      </c>
      <c r="AL2">
        <v>0</v>
      </c>
      <c r="AM2">
        <v>38</v>
      </c>
      <c r="AN2">
        <f t="shared" ref="AN2:AN29" si="0">AL2-AM2</f>
        <v>-38</v>
      </c>
      <c r="AO2">
        <v>0</v>
      </c>
      <c r="AP2">
        <v>10.93229</v>
      </c>
      <c r="AQ2">
        <v>2.3166699999999998</v>
      </c>
      <c r="AR2">
        <v>8.6156299999999995</v>
      </c>
      <c r="AS2">
        <v>10.93229</v>
      </c>
    </row>
    <row r="3" spans="1:45" ht="13">
      <c r="A3" t="s">
        <v>761</v>
      </c>
      <c r="B3" t="s">
        <v>762</v>
      </c>
      <c r="C3" t="s">
        <v>1878</v>
      </c>
      <c r="D3" t="s">
        <v>2094</v>
      </c>
      <c r="E3" t="s">
        <v>1878</v>
      </c>
      <c r="F3" t="s">
        <v>1878</v>
      </c>
      <c r="G3" t="s">
        <v>740</v>
      </c>
      <c r="H3" t="s">
        <v>1878</v>
      </c>
      <c r="I3" t="s">
        <v>1878</v>
      </c>
      <c r="J3" t="s">
        <v>1878</v>
      </c>
      <c r="K3" t="s">
        <v>1878</v>
      </c>
      <c r="L3" t="s">
        <v>1878</v>
      </c>
      <c r="M3" t="s">
        <v>1878</v>
      </c>
      <c r="N3" t="s">
        <v>1878</v>
      </c>
      <c r="O3" t="s">
        <v>1880</v>
      </c>
      <c r="P3" t="s">
        <v>1881</v>
      </c>
      <c r="Q3" t="s">
        <v>1882</v>
      </c>
      <c r="R3" t="s">
        <v>1883</v>
      </c>
      <c r="S3" t="s">
        <v>1884</v>
      </c>
      <c r="T3" t="s">
        <v>1885</v>
      </c>
      <c r="U3" t="s">
        <v>1886</v>
      </c>
      <c r="V3" t="s">
        <v>2241</v>
      </c>
      <c r="W3" t="s">
        <v>2243</v>
      </c>
      <c r="X3">
        <v>3.26</v>
      </c>
      <c r="Y3">
        <v>-2.01E-2</v>
      </c>
      <c r="Z3">
        <v>51.319000000000003</v>
      </c>
      <c r="AA3">
        <v>0.37</v>
      </c>
      <c r="AB3">
        <v>8.2159999999999993</v>
      </c>
      <c r="AC3">
        <v>0.57399999999999995</v>
      </c>
      <c r="AD3">
        <v>1.58</v>
      </c>
      <c r="AE3">
        <v>5.6399999999999999E-2</v>
      </c>
      <c r="AF3">
        <v>2.53607178030944E+18</v>
      </c>
      <c r="AG3">
        <v>3.0000000000000001E-3</v>
      </c>
      <c r="AH3">
        <v>1.63</v>
      </c>
      <c r="AI3">
        <v>6.4600000000000005E-2</v>
      </c>
      <c r="AJ3">
        <v>1.0900000000000001</v>
      </c>
      <c r="AK3">
        <v>3.7699999999999997E-2</v>
      </c>
      <c r="AL3">
        <v>2</v>
      </c>
      <c r="AM3">
        <v>39</v>
      </c>
      <c r="AN3">
        <f t="shared" si="0"/>
        <v>-37</v>
      </c>
      <c r="AO3">
        <v>0.27778000000000003</v>
      </c>
      <c r="AP3">
        <v>9.8160500000000006</v>
      </c>
      <c r="AQ3">
        <v>3.5944400000000001</v>
      </c>
      <c r="AR3">
        <v>6.4993800000000004</v>
      </c>
      <c r="AS3">
        <v>10.093819999999999</v>
      </c>
    </row>
    <row r="4" spans="1:45" ht="13">
      <c r="A4" t="s">
        <v>763</v>
      </c>
      <c r="B4" t="s">
        <v>764</v>
      </c>
      <c r="C4" t="s">
        <v>2096</v>
      </c>
      <c r="D4" t="s">
        <v>2095</v>
      </c>
      <c r="E4" t="s">
        <v>1878</v>
      </c>
      <c r="F4" t="s">
        <v>1878</v>
      </c>
      <c r="G4" t="s">
        <v>897</v>
      </c>
      <c r="H4" t="s">
        <v>1878</v>
      </c>
      <c r="I4" t="s">
        <v>1878</v>
      </c>
      <c r="J4" t="s">
        <v>1878</v>
      </c>
      <c r="K4" t="s">
        <v>2097</v>
      </c>
      <c r="L4" t="s">
        <v>2098</v>
      </c>
      <c r="M4" t="s">
        <v>1915</v>
      </c>
      <c r="N4" t="s">
        <v>2099</v>
      </c>
      <c r="O4" t="s">
        <v>1943</v>
      </c>
      <c r="P4" t="s">
        <v>1881</v>
      </c>
      <c r="Q4" t="s">
        <v>1882</v>
      </c>
      <c r="R4" t="s">
        <v>1883</v>
      </c>
      <c r="S4" t="s">
        <v>1884</v>
      </c>
      <c r="T4" t="s">
        <v>1885</v>
      </c>
      <c r="U4" t="s">
        <v>1886</v>
      </c>
      <c r="V4" t="s">
        <v>2241</v>
      </c>
      <c r="W4" t="s">
        <v>2243</v>
      </c>
      <c r="X4">
        <v>3.24</v>
      </c>
      <c r="Y4">
        <v>-0.3352</v>
      </c>
      <c r="Z4">
        <v>34.302999999999997</v>
      </c>
      <c r="AA4">
        <v>0.185</v>
      </c>
      <c r="AB4">
        <v>0.75700000000000001</v>
      </c>
      <c r="AC4">
        <v>0.5</v>
      </c>
      <c r="AD4">
        <v>0.72</v>
      </c>
      <c r="AE4">
        <v>2.5700000000000001E-2</v>
      </c>
      <c r="AF4">
        <v>1.3774235245065E+17</v>
      </c>
      <c r="AG4">
        <v>2.0000000000000001E-4</v>
      </c>
      <c r="AH4">
        <v>0.63</v>
      </c>
      <c r="AI4">
        <v>2.5000000000000001E-2</v>
      </c>
      <c r="AJ4">
        <v>0.41</v>
      </c>
      <c r="AK4">
        <v>1.4200000000000001E-2</v>
      </c>
      <c r="AL4">
        <v>5</v>
      </c>
      <c r="AM4">
        <v>35</v>
      </c>
      <c r="AN4">
        <f t="shared" si="0"/>
        <v>-30</v>
      </c>
      <c r="AO4">
        <v>0.15972</v>
      </c>
      <c r="AP4">
        <v>3.1221399999999999</v>
      </c>
      <c r="AQ4">
        <v>0.99167000000000005</v>
      </c>
      <c r="AR4">
        <v>2.2901899999999999</v>
      </c>
      <c r="AS4">
        <v>3.28186</v>
      </c>
    </row>
    <row r="5" spans="1:45" ht="13">
      <c r="A5" t="s">
        <v>765</v>
      </c>
      <c r="B5" t="s">
        <v>766</v>
      </c>
      <c r="C5" t="s">
        <v>2101</v>
      </c>
      <c r="D5" t="s">
        <v>2100</v>
      </c>
      <c r="E5" t="s">
        <v>1878</v>
      </c>
      <c r="F5" t="s">
        <v>1878</v>
      </c>
      <c r="G5" t="s">
        <v>889</v>
      </c>
      <c r="H5" t="s">
        <v>1878</v>
      </c>
      <c r="I5" t="s">
        <v>1878</v>
      </c>
      <c r="J5" t="s">
        <v>1878</v>
      </c>
      <c r="K5" t="s">
        <v>1878</v>
      </c>
      <c r="L5" t="s">
        <v>1929</v>
      </c>
      <c r="M5" t="s">
        <v>1878</v>
      </c>
      <c r="N5" t="s">
        <v>1878</v>
      </c>
      <c r="O5" t="s">
        <v>1880</v>
      </c>
      <c r="P5" t="s">
        <v>1881</v>
      </c>
      <c r="Q5" t="s">
        <v>1882</v>
      </c>
      <c r="R5" t="s">
        <v>1883</v>
      </c>
      <c r="S5" t="s">
        <v>1884</v>
      </c>
      <c r="T5" t="s">
        <v>1885</v>
      </c>
      <c r="U5" t="s">
        <v>1886</v>
      </c>
      <c r="V5" t="s">
        <v>2241</v>
      </c>
      <c r="W5" t="s">
        <v>2243</v>
      </c>
      <c r="X5">
        <v>3.21</v>
      </c>
      <c r="Y5">
        <v>-0.14080000000000001</v>
      </c>
      <c r="Z5">
        <v>15.178000000000001</v>
      </c>
      <c r="AA5">
        <v>0.222</v>
      </c>
      <c r="AB5">
        <v>3.774</v>
      </c>
      <c r="AC5">
        <v>0.52900000000000003</v>
      </c>
      <c r="AD5">
        <v>0.96</v>
      </c>
      <c r="AE5">
        <v>3.4299999999999997E-2</v>
      </c>
      <c r="AF5">
        <v>9.8388028271856102E+17</v>
      </c>
      <c r="AG5">
        <v>1.1999999999999999E-3</v>
      </c>
      <c r="AH5">
        <v>0.93</v>
      </c>
      <c r="AI5">
        <v>3.6900000000000002E-2</v>
      </c>
      <c r="AJ5">
        <v>1.02</v>
      </c>
      <c r="AK5">
        <v>3.5299999999999998E-2</v>
      </c>
      <c r="AL5">
        <v>0</v>
      </c>
      <c r="AM5">
        <v>45</v>
      </c>
      <c r="AN5">
        <f t="shared" si="0"/>
        <v>-45</v>
      </c>
      <c r="AO5">
        <v>0</v>
      </c>
      <c r="AP5">
        <v>10.89747</v>
      </c>
      <c r="AQ5">
        <v>2.4500000000000002</v>
      </c>
      <c r="AR5">
        <v>8.4474699999999991</v>
      </c>
      <c r="AS5">
        <v>10.89747</v>
      </c>
    </row>
    <row r="6" spans="1:45" ht="13">
      <c r="A6" t="s">
        <v>2246</v>
      </c>
      <c r="B6" t="s">
        <v>768</v>
      </c>
      <c r="C6" t="s">
        <v>2245</v>
      </c>
      <c r="D6" t="s">
        <v>2247</v>
      </c>
      <c r="E6" t="s">
        <v>1962</v>
      </c>
      <c r="F6" t="s">
        <v>1963</v>
      </c>
      <c r="G6" t="s">
        <v>1933</v>
      </c>
      <c r="H6" t="s">
        <v>1878</v>
      </c>
      <c r="I6" t="s">
        <v>1878</v>
      </c>
      <c r="J6" t="s">
        <v>1878</v>
      </c>
      <c r="K6" t="s">
        <v>1878</v>
      </c>
      <c r="L6" t="s">
        <v>1878</v>
      </c>
      <c r="M6" t="s">
        <v>1934</v>
      </c>
      <c r="N6" t="s">
        <v>1878</v>
      </c>
      <c r="O6" t="s">
        <v>1878</v>
      </c>
      <c r="P6" t="s">
        <v>1880</v>
      </c>
      <c r="Q6" t="s">
        <v>1881</v>
      </c>
      <c r="R6" t="s">
        <v>1882</v>
      </c>
      <c r="S6" t="s">
        <v>1883</v>
      </c>
      <c r="T6" t="s">
        <v>1884</v>
      </c>
      <c r="U6" t="s">
        <v>1885</v>
      </c>
      <c r="V6" t="s">
        <v>2241</v>
      </c>
      <c r="W6" t="s">
        <v>2243</v>
      </c>
      <c r="X6">
        <v>3.14</v>
      </c>
      <c r="Y6">
        <v>-1.3331</v>
      </c>
      <c r="Z6">
        <v>1.155</v>
      </c>
      <c r="AA6">
        <v>3.6999999999999998E-2</v>
      </c>
      <c r="AB6">
        <v>0</v>
      </c>
      <c r="AC6">
        <v>0.37</v>
      </c>
      <c r="AD6">
        <v>0.16</v>
      </c>
      <c r="AE6">
        <v>5.7000000000000002E-3</v>
      </c>
      <c r="AF6">
        <v>811696021893738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16</v>
      </c>
      <c r="AN6">
        <f t="shared" si="0"/>
        <v>-16</v>
      </c>
      <c r="AO6">
        <v>0</v>
      </c>
      <c r="AP6">
        <v>0.47049000000000002</v>
      </c>
      <c r="AQ6">
        <v>0.16667000000000001</v>
      </c>
      <c r="AR6">
        <v>0.30381999999999998</v>
      </c>
      <c r="AS6">
        <v>0.47049000000000002</v>
      </c>
    </row>
    <row r="7" spans="1:45" ht="13">
      <c r="A7" t="s">
        <v>769</v>
      </c>
      <c r="B7" t="s">
        <v>770</v>
      </c>
      <c r="C7" t="s">
        <v>1878</v>
      </c>
      <c r="D7" t="s">
        <v>1878</v>
      </c>
      <c r="E7" t="s">
        <v>1878</v>
      </c>
      <c r="F7" t="s">
        <v>1878</v>
      </c>
      <c r="G7" t="s">
        <v>1878</v>
      </c>
      <c r="H7" t="s">
        <v>1878</v>
      </c>
      <c r="I7" t="s">
        <v>1878</v>
      </c>
      <c r="J7" t="s">
        <v>1878</v>
      </c>
      <c r="K7" t="s">
        <v>1878</v>
      </c>
      <c r="L7" t="s">
        <v>1878</v>
      </c>
      <c r="M7" t="s">
        <v>1878</v>
      </c>
      <c r="N7" t="s">
        <v>1878</v>
      </c>
      <c r="O7" t="s">
        <v>1878</v>
      </c>
      <c r="P7" t="s">
        <v>1878</v>
      </c>
      <c r="Q7" t="s">
        <v>1878</v>
      </c>
      <c r="R7" t="s">
        <v>1878</v>
      </c>
      <c r="S7" t="s">
        <v>1878</v>
      </c>
      <c r="T7" t="s">
        <v>1878</v>
      </c>
      <c r="U7" t="s">
        <v>1886</v>
      </c>
      <c r="V7" t="s">
        <v>2241</v>
      </c>
      <c r="W7" t="s">
        <v>2243</v>
      </c>
      <c r="X7">
        <v>3.1</v>
      </c>
      <c r="Y7">
        <v>0</v>
      </c>
      <c r="Z7">
        <v>4.1000000000000002E-2</v>
      </c>
      <c r="AA7">
        <v>0.14799999999999999</v>
      </c>
      <c r="AB7">
        <v>0.34200000000000003</v>
      </c>
      <c r="AC7">
        <v>0.45</v>
      </c>
      <c r="AD7">
        <v>0.64</v>
      </c>
      <c r="AE7">
        <v>2.2800000000000001E-2</v>
      </c>
      <c r="AF7">
        <v>162384429267642</v>
      </c>
      <c r="AG7">
        <v>0</v>
      </c>
      <c r="AH7">
        <v>0.48</v>
      </c>
      <c r="AI7">
        <v>1.9E-2</v>
      </c>
      <c r="AJ7">
        <v>0</v>
      </c>
      <c r="AK7">
        <v>0</v>
      </c>
      <c r="AL7">
        <v>9</v>
      </c>
      <c r="AM7">
        <v>10</v>
      </c>
      <c r="AN7">
        <f t="shared" si="0"/>
        <v>-1</v>
      </c>
      <c r="AO7">
        <v>0.15704000000000001</v>
      </c>
      <c r="AP7">
        <v>1.5729200000000001</v>
      </c>
      <c r="AQ7">
        <v>0.75758000000000003</v>
      </c>
      <c r="AR7">
        <v>0.97238000000000002</v>
      </c>
      <c r="AS7">
        <v>1.7299599999999999</v>
      </c>
    </row>
    <row r="8" spans="1:45" ht="13">
      <c r="A8" t="s">
        <v>498</v>
      </c>
      <c r="B8" t="s">
        <v>253</v>
      </c>
      <c r="C8" t="s">
        <v>1878</v>
      </c>
      <c r="D8" t="s">
        <v>1878</v>
      </c>
      <c r="E8" t="s">
        <v>1878</v>
      </c>
      <c r="F8" t="s">
        <v>1878</v>
      </c>
      <c r="G8" t="s">
        <v>1878</v>
      </c>
      <c r="H8" t="s">
        <v>1878</v>
      </c>
      <c r="I8" t="s">
        <v>1878</v>
      </c>
      <c r="J8" t="s">
        <v>1878</v>
      </c>
      <c r="K8" t="s">
        <v>1878</v>
      </c>
      <c r="L8" t="s">
        <v>1878</v>
      </c>
      <c r="M8" t="s">
        <v>1878</v>
      </c>
      <c r="N8" t="s">
        <v>1878</v>
      </c>
      <c r="O8" t="s">
        <v>1878</v>
      </c>
      <c r="P8" t="s">
        <v>1878</v>
      </c>
      <c r="Q8" t="s">
        <v>1878</v>
      </c>
      <c r="R8" t="s">
        <v>1914</v>
      </c>
      <c r="S8" t="s">
        <v>1895</v>
      </c>
      <c r="T8" t="s">
        <v>1878</v>
      </c>
      <c r="U8" t="s">
        <v>1886</v>
      </c>
      <c r="V8" t="s">
        <v>2241</v>
      </c>
      <c r="W8" t="s">
        <v>2243</v>
      </c>
      <c r="X8">
        <v>3.06</v>
      </c>
      <c r="Y8">
        <v>-0.13009999999999999</v>
      </c>
      <c r="Z8">
        <v>41.906999999999996</v>
      </c>
      <c r="AA8">
        <v>0.185</v>
      </c>
      <c r="AB8">
        <v>2.1949999999999998</v>
      </c>
      <c r="AC8">
        <v>0.45800000000000002</v>
      </c>
      <c r="AD8">
        <v>0.79</v>
      </c>
      <c r="AE8">
        <v>2.8199999999999999E-2</v>
      </c>
      <c r="AF8">
        <v>7.6299498506769306E+17</v>
      </c>
      <c r="AG8">
        <v>8.9999999999999998E-4</v>
      </c>
      <c r="AH8">
        <v>0.64</v>
      </c>
      <c r="AI8">
        <v>2.5399999999999999E-2</v>
      </c>
      <c r="AJ8">
        <v>1.41</v>
      </c>
      <c r="AK8">
        <v>4.8800000000000003E-2</v>
      </c>
      <c r="AL8">
        <v>0</v>
      </c>
      <c r="AM8">
        <v>24</v>
      </c>
      <c r="AN8">
        <f t="shared" si="0"/>
        <v>-24</v>
      </c>
      <c r="AO8">
        <v>0</v>
      </c>
      <c r="AP8">
        <v>1.6997500000000001</v>
      </c>
      <c r="AQ8">
        <v>1.1166700000000001</v>
      </c>
      <c r="AR8">
        <v>0.58309</v>
      </c>
      <c r="AS8">
        <v>1.6997500000000001</v>
      </c>
    </row>
    <row r="9" spans="1:45" ht="13">
      <c r="A9" t="s">
        <v>771</v>
      </c>
      <c r="B9" t="s">
        <v>772</v>
      </c>
      <c r="C9" t="s">
        <v>1826</v>
      </c>
      <c r="D9" t="s">
        <v>1826</v>
      </c>
      <c r="E9" t="s">
        <v>1826</v>
      </c>
      <c r="F9" t="s">
        <v>1826</v>
      </c>
      <c r="G9" t="s">
        <v>1826</v>
      </c>
      <c r="H9" t="s">
        <v>1826</v>
      </c>
      <c r="I9" t="s">
        <v>1826</v>
      </c>
      <c r="J9" t="s">
        <v>1826</v>
      </c>
      <c r="K9" t="s">
        <v>1826</v>
      </c>
      <c r="L9" t="s">
        <v>1826</v>
      </c>
      <c r="M9" t="s">
        <v>1826</v>
      </c>
      <c r="N9" t="s">
        <v>1826</v>
      </c>
      <c r="O9" t="s">
        <v>1826</v>
      </c>
      <c r="P9" t="s">
        <v>1826</v>
      </c>
      <c r="Q9" t="s">
        <v>1826</v>
      </c>
      <c r="R9" t="s">
        <v>1826</v>
      </c>
      <c r="S9" t="s">
        <v>1826</v>
      </c>
      <c r="T9" t="s">
        <v>1826</v>
      </c>
      <c r="U9" t="s">
        <v>1826</v>
      </c>
      <c r="V9" t="s">
        <v>1826</v>
      </c>
      <c r="W9" t="s">
        <v>1826</v>
      </c>
      <c r="X9">
        <v>3</v>
      </c>
      <c r="Y9">
        <v>0.1615</v>
      </c>
      <c r="Z9">
        <v>205.846</v>
      </c>
      <c r="AA9">
        <v>0.55600000000000005</v>
      </c>
      <c r="AB9">
        <v>26.616</v>
      </c>
      <c r="AC9">
        <v>0.65900000000000003</v>
      </c>
      <c r="AD9">
        <v>2.4500000000000002</v>
      </c>
      <c r="AE9">
        <v>8.7400000000000005E-2</v>
      </c>
      <c r="AF9">
        <v>4.1782038381061699E+18</v>
      </c>
      <c r="AG9">
        <v>5.0000000000000001E-3</v>
      </c>
      <c r="AH9">
        <v>2.86</v>
      </c>
      <c r="AI9">
        <v>0.1134</v>
      </c>
      <c r="AJ9">
        <v>1.91</v>
      </c>
      <c r="AK9">
        <v>6.6100000000000006E-2</v>
      </c>
      <c r="AL9">
        <v>4</v>
      </c>
      <c r="AM9">
        <v>22</v>
      </c>
      <c r="AN9">
        <f t="shared" si="0"/>
        <v>-18</v>
      </c>
      <c r="AO9">
        <v>0.72743000000000002</v>
      </c>
      <c r="AP9">
        <v>7.4971899999999998</v>
      </c>
      <c r="AQ9">
        <v>4.6777800000000003</v>
      </c>
      <c r="AR9">
        <v>3.5468500000000001</v>
      </c>
      <c r="AS9">
        <v>8.2246199999999998</v>
      </c>
    </row>
    <row r="10" spans="1:45" ht="13">
      <c r="A10" t="s">
        <v>773</v>
      </c>
      <c r="B10" t="s">
        <v>774</v>
      </c>
      <c r="C10" t="s">
        <v>2102</v>
      </c>
      <c r="D10" t="s">
        <v>2103</v>
      </c>
      <c r="E10" t="s">
        <v>1878</v>
      </c>
      <c r="F10" t="s">
        <v>1878</v>
      </c>
      <c r="G10" t="s">
        <v>2086</v>
      </c>
      <c r="H10" t="s">
        <v>1878</v>
      </c>
      <c r="I10" t="s">
        <v>1878</v>
      </c>
      <c r="J10" t="s">
        <v>1878</v>
      </c>
      <c r="K10" t="s">
        <v>1878</v>
      </c>
      <c r="L10" t="s">
        <v>2087</v>
      </c>
      <c r="M10" t="s">
        <v>1878</v>
      </c>
      <c r="N10" t="s">
        <v>1878</v>
      </c>
      <c r="O10" t="s">
        <v>1880</v>
      </c>
      <c r="P10" t="s">
        <v>1881</v>
      </c>
      <c r="Q10" t="s">
        <v>1882</v>
      </c>
      <c r="R10" t="s">
        <v>1883</v>
      </c>
      <c r="S10" t="s">
        <v>1884</v>
      </c>
      <c r="T10" t="s">
        <v>1885</v>
      </c>
      <c r="U10" t="s">
        <v>1886</v>
      </c>
      <c r="V10" t="s">
        <v>2241</v>
      </c>
      <c r="W10" t="s">
        <v>2243</v>
      </c>
      <c r="X10">
        <v>3</v>
      </c>
      <c r="Y10">
        <v>-0.51180000000000003</v>
      </c>
      <c r="Z10">
        <v>49.939</v>
      </c>
      <c r="AA10">
        <v>0.111</v>
      </c>
      <c r="AB10">
        <v>0.56499999999999995</v>
      </c>
      <c r="AC10">
        <v>0.42199999999999999</v>
      </c>
      <c r="AD10">
        <v>0.48</v>
      </c>
      <c r="AE10">
        <v>1.7100000000000001E-2</v>
      </c>
      <c r="AF10">
        <v>4.90347125938382E+16</v>
      </c>
      <c r="AG10">
        <v>1E-4</v>
      </c>
      <c r="AH10">
        <v>0.5</v>
      </c>
      <c r="AI10">
        <v>1.9800000000000002E-2</v>
      </c>
      <c r="AJ10">
        <v>0.41</v>
      </c>
      <c r="AK10">
        <v>1.4200000000000001E-2</v>
      </c>
      <c r="AL10">
        <v>1</v>
      </c>
      <c r="AM10">
        <v>10</v>
      </c>
      <c r="AN10">
        <f t="shared" si="0"/>
        <v>-9</v>
      </c>
      <c r="AO10">
        <v>0.16667000000000001</v>
      </c>
      <c r="AP10">
        <v>0.55308000000000002</v>
      </c>
      <c r="AQ10">
        <v>0.58333000000000002</v>
      </c>
      <c r="AR10">
        <v>0.13641</v>
      </c>
      <c r="AS10">
        <v>0.71974000000000005</v>
      </c>
    </row>
    <row r="11" spans="1:45" ht="13">
      <c r="A11" t="s">
        <v>775</v>
      </c>
      <c r="B11" t="s">
        <v>776</v>
      </c>
      <c r="C11" t="s">
        <v>1878</v>
      </c>
      <c r="D11" t="s">
        <v>1878</v>
      </c>
      <c r="E11" t="s">
        <v>1878</v>
      </c>
      <c r="F11" t="s">
        <v>1878</v>
      </c>
      <c r="G11" t="s">
        <v>1878</v>
      </c>
      <c r="H11" t="s">
        <v>1878</v>
      </c>
      <c r="I11" t="s">
        <v>1878</v>
      </c>
      <c r="J11" t="s">
        <v>1878</v>
      </c>
      <c r="K11" t="s">
        <v>1878</v>
      </c>
      <c r="L11" t="s">
        <v>1878</v>
      </c>
      <c r="M11" t="s">
        <v>1970</v>
      </c>
      <c r="N11" t="s">
        <v>1878</v>
      </c>
      <c r="O11" t="s">
        <v>1878</v>
      </c>
      <c r="P11" t="s">
        <v>1878</v>
      </c>
      <c r="Q11" t="s">
        <v>1923</v>
      </c>
      <c r="R11" t="s">
        <v>1924</v>
      </c>
      <c r="S11" t="s">
        <v>1925</v>
      </c>
      <c r="T11" t="s">
        <v>1926</v>
      </c>
      <c r="U11" t="s">
        <v>1936</v>
      </c>
      <c r="V11" t="s">
        <v>2241</v>
      </c>
      <c r="W11" t="s">
        <v>2243</v>
      </c>
      <c r="X11">
        <v>2.41</v>
      </c>
      <c r="Y11">
        <v>-5.8799999999999998E-2</v>
      </c>
      <c r="Z11">
        <v>146.583</v>
      </c>
      <c r="AA11">
        <v>0.29599999999999999</v>
      </c>
      <c r="AB11">
        <v>9.0009999999999994</v>
      </c>
      <c r="AC11">
        <v>0.54</v>
      </c>
      <c r="AD11">
        <v>1.41</v>
      </c>
      <c r="AE11">
        <v>5.0299999999999997E-2</v>
      </c>
      <c r="AF11">
        <v>8.0367307330472294E+17</v>
      </c>
      <c r="AG11">
        <v>1E-3</v>
      </c>
      <c r="AH11">
        <v>1.25</v>
      </c>
      <c r="AI11">
        <v>4.9599999999999998E-2</v>
      </c>
      <c r="AJ11">
        <v>0.88</v>
      </c>
      <c r="AK11">
        <v>3.0499999999999999E-2</v>
      </c>
      <c r="AL11">
        <v>14</v>
      </c>
      <c r="AM11">
        <v>6</v>
      </c>
      <c r="AN11">
        <f t="shared" si="0"/>
        <v>8</v>
      </c>
      <c r="AO11">
        <v>1.35246</v>
      </c>
      <c r="AP11">
        <v>2.125</v>
      </c>
      <c r="AQ11">
        <v>1.9520200000000001</v>
      </c>
      <c r="AR11">
        <v>1.5254399999999999</v>
      </c>
      <c r="AS11">
        <v>3.4774600000000002</v>
      </c>
    </row>
    <row r="12" spans="1:45" ht="13">
      <c r="A12" t="s">
        <v>777</v>
      </c>
      <c r="B12" t="s">
        <v>362</v>
      </c>
      <c r="C12" t="s">
        <v>1826</v>
      </c>
      <c r="D12" t="s">
        <v>1826</v>
      </c>
      <c r="E12" t="s">
        <v>1826</v>
      </c>
      <c r="F12" t="s">
        <v>1826</v>
      </c>
      <c r="G12" t="s">
        <v>1826</v>
      </c>
      <c r="H12" t="s">
        <v>1826</v>
      </c>
      <c r="I12" t="s">
        <v>1826</v>
      </c>
      <c r="J12" t="s">
        <v>1826</v>
      </c>
      <c r="K12" t="s">
        <v>1826</v>
      </c>
      <c r="L12" t="s">
        <v>1826</v>
      </c>
      <c r="M12" t="s">
        <v>1826</v>
      </c>
      <c r="N12" t="s">
        <v>1826</v>
      </c>
      <c r="O12" t="s">
        <v>1826</v>
      </c>
      <c r="P12" t="s">
        <v>1826</v>
      </c>
      <c r="Q12" t="s">
        <v>1826</v>
      </c>
      <c r="R12" t="s">
        <v>1826</v>
      </c>
      <c r="S12" t="s">
        <v>1826</v>
      </c>
      <c r="T12" t="s">
        <v>1826</v>
      </c>
      <c r="U12" t="s">
        <v>1826</v>
      </c>
      <c r="V12" t="s">
        <v>1826</v>
      </c>
      <c r="W12" t="s">
        <v>1826</v>
      </c>
      <c r="X12">
        <v>2.15</v>
      </c>
      <c r="Y12">
        <v>-0.23019999999999999</v>
      </c>
      <c r="Z12">
        <v>261.5</v>
      </c>
      <c r="AA12">
        <v>0.14799999999999999</v>
      </c>
      <c r="AB12">
        <v>7.407</v>
      </c>
      <c r="AC12">
        <v>0.38600000000000001</v>
      </c>
      <c r="AD12">
        <v>1.04</v>
      </c>
      <c r="AE12">
        <v>3.7100000000000001E-2</v>
      </c>
      <c r="AF12">
        <v>1.6663822218809101E+18</v>
      </c>
      <c r="AG12">
        <v>2E-3</v>
      </c>
      <c r="AH12">
        <v>0.55000000000000004</v>
      </c>
      <c r="AI12">
        <v>2.18E-2</v>
      </c>
      <c r="AJ12">
        <v>1.07</v>
      </c>
      <c r="AK12">
        <v>3.6999999999999998E-2</v>
      </c>
      <c r="AL12">
        <v>25</v>
      </c>
      <c r="AM12">
        <v>2</v>
      </c>
      <c r="AN12">
        <f t="shared" si="0"/>
        <v>23</v>
      </c>
      <c r="AO12">
        <v>1.5312699999999999</v>
      </c>
      <c r="AP12">
        <v>1.1666700000000001</v>
      </c>
      <c r="AQ12">
        <v>1.75</v>
      </c>
      <c r="AR12">
        <v>0.94794</v>
      </c>
      <c r="AS12">
        <v>2.69794</v>
      </c>
    </row>
    <row r="13" spans="1:45" ht="13">
      <c r="A13" t="s">
        <v>778</v>
      </c>
      <c r="B13" t="s">
        <v>779</v>
      </c>
      <c r="C13" t="s">
        <v>1826</v>
      </c>
      <c r="D13" t="s">
        <v>1826</v>
      </c>
      <c r="E13" t="s">
        <v>1826</v>
      </c>
      <c r="F13" t="s">
        <v>1826</v>
      </c>
      <c r="G13" t="s">
        <v>1826</v>
      </c>
      <c r="H13" t="s">
        <v>1826</v>
      </c>
      <c r="I13" t="s">
        <v>1826</v>
      </c>
      <c r="J13" t="s">
        <v>1826</v>
      </c>
      <c r="K13" t="s">
        <v>1826</v>
      </c>
      <c r="L13" t="s">
        <v>1826</v>
      </c>
      <c r="M13" t="s">
        <v>1826</v>
      </c>
      <c r="N13" t="s">
        <v>1826</v>
      </c>
      <c r="O13" t="s">
        <v>1826</v>
      </c>
      <c r="P13" t="s">
        <v>1826</v>
      </c>
      <c r="Q13" t="s">
        <v>1826</v>
      </c>
      <c r="R13" t="s">
        <v>1826</v>
      </c>
      <c r="S13" t="s">
        <v>1826</v>
      </c>
      <c r="T13" t="s">
        <v>1826</v>
      </c>
      <c r="U13" t="s">
        <v>1826</v>
      </c>
      <c r="V13" t="s">
        <v>1826</v>
      </c>
      <c r="W13" t="s">
        <v>1826</v>
      </c>
      <c r="X13">
        <v>2.14</v>
      </c>
      <c r="Y13">
        <v>3.5000000000000003E-2</v>
      </c>
      <c r="Z13">
        <v>143.01499999999999</v>
      </c>
      <c r="AA13">
        <v>0.37</v>
      </c>
      <c r="AB13">
        <v>14.981999999999999</v>
      </c>
      <c r="AC13">
        <v>0.57399999999999995</v>
      </c>
      <c r="AD13">
        <v>1.88</v>
      </c>
      <c r="AE13">
        <v>6.7100000000000007E-2</v>
      </c>
      <c r="AF13">
        <v>5.7371487115745901E+17</v>
      </c>
      <c r="AG13">
        <v>6.9999999999999999E-4</v>
      </c>
      <c r="AH13">
        <v>1.7</v>
      </c>
      <c r="AI13">
        <v>6.7400000000000002E-2</v>
      </c>
      <c r="AJ13">
        <v>1.04</v>
      </c>
      <c r="AK13">
        <v>3.5999999999999997E-2</v>
      </c>
      <c r="AL13">
        <v>8</v>
      </c>
      <c r="AM13">
        <v>9</v>
      </c>
      <c r="AN13">
        <f t="shared" si="0"/>
        <v>-1</v>
      </c>
      <c r="AO13">
        <v>1.79454</v>
      </c>
      <c r="AP13">
        <v>1.8229200000000001</v>
      </c>
      <c r="AQ13">
        <v>2.6103499999999999</v>
      </c>
      <c r="AR13">
        <v>1.0071000000000001</v>
      </c>
      <c r="AS13">
        <v>3.6174599999999999</v>
      </c>
    </row>
    <row r="14" spans="1:45" ht="13">
      <c r="A14" t="s">
        <v>780</v>
      </c>
      <c r="B14" t="s">
        <v>781</v>
      </c>
      <c r="C14" t="s">
        <v>1878</v>
      </c>
      <c r="D14" t="s">
        <v>1878</v>
      </c>
      <c r="E14" t="s">
        <v>1878</v>
      </c>
      <c r="F14" t="s">
        <v>1878</v>
      </c>
      <c r="G14" t="s">
        <v>1878</v>
      </c>
      <c r="H14" t="s">
        <v>1878</v>
      </c>
      <c r="I14" t="s">
        <v>1878</v>
      </c>
      <c r="J14" t="s">
        <v>1878</v>
      </c>
      <c r="K14" t="s">
        <v>1878</v>
      </c>
      <c r="L14" t="s">
        <v>1878</v>
      </c>
      <c r="M14" t="s">
        <v>1878</v>
      </c>
      <c r="N14" t="s">
        <v>1878</v>
      </c>
      <c r="O14" t="s">
        <v>1878</v>
      </c>
      <c r="P14" t="s">
        <v>1878</v>
      </c>
      <c r="Q14" t="s">
        <v>1878</v>
      </c>
      <c r="R14" t="s">
        <v>1878</v>
      </c>
      <c r="S14" t="s">
        <v>1878</v>
      </c>
      <c r="T14" t="s">
        <v>1878</v>
      </c>
      <c r="U14" t="s">
        <v>1878</v>
      </c>
      <c r="V14" t="s">
        <v>2241</v>
      </c>
      <c r="W14" t="s">
        <v>2243</v>
      </c>
      <c r="X14">
        <v>2.13</v>
      </c>
      <c r="Y14">
        <v>-0.74150000000000005</v>
      </c>
      <c r="Z14">
        <v>80.64</v>
      </c>
      <c r="AA14">
        <v>0.185</v>
      </c>
      <c r="AB14">
        <v>1.0069999999999999</v>
      </c>
      <c r="AC14">
        <v>0.47399999999999998</v>
      </c>
      <c r="AD14">
        <v>0.78</v>
      </c>
      <c r="AE14">
        <v>2.7799999999999998E-2</v>
      </c>
      <c r="AF14">
        <v>6.5069584574416497E+18</v>
      </c>
      <c r="AG14">
        <v>7.7999999999999996E-3</v>
      </c>
      <c r="AH14">
        <v>0.73</v>
      </c>
      <c r="AI14">
        <v>2.8899999999999999E-2</v>
      </c>
      <c r="AJ14">
        <v>1.96</v>
      </c>
      <c r="AK14">
        <v>6.7900000000000002E-2</v>
      </c>
      <c r="AL14">
        <v>11</v>
      </c>
      <c r="AM14">
        <v>2</v>
      </c>
      <c r="AN14">
        <f t="shared" si="0"/>
        <v>9</v>
      </c>
      <c r="AO14">
        <v>0.98753000000000002</v>
      </c>
      <c r="AP14">
        <v>0.26785999999999999</v>
      </c>
      <c r="AQ14">
        <v>0.85877000000000003</v>
      </c>
      <c r="AR14">
        <v>0.39661999999999997</v>
      </c>
      <c r="AS14">
        <v>1.25539</v>
      </c>
    </row>
    <row r="15" spans="1:45" ht="13">
      <c r="A15" t="s">
        <v>782</v>
      </c>
      <c r="B15" t="s">
        <v>783</v>
      </c>
      <c r="C15" t="s">
        <v>1878</v>
      </c>
      <c r="D15" t="s">
        <v>1878</v>
      </c>
      <c r="E15" t="s">
        <v>1878</v>
      </c>
      <c r="F15" t="s">
        <v>1878</v>
      </c>
      <c r="G15" t="s">
        <v>1878</v>
      </c>
      <c r="H15" t="s">
        <v>1878</v>
      </c>
      <c r="I15" t="s">
        <v>1878</v>
      </c>
      <c r="J15" t="s">
        <v>1878</v>
      </c>
      <c r="K15" t="s">
        <v>1878</v>
      </c>
      <c r="L15" t="s">
        <v>1878</v>
      </c>
      <c r="M15" t="s">
        <v>1878</v>
      </c>
      <c r="N15" t="s">
        <v>1878</v>
      </c>
      <c r="O15" t="s">
        <v>1878</v>
      </c>
      <c r="P15" t="s">
        <v>1878</v>
      </c>
      <c r="Q15" t="s">
        <v>1878</v>
      </c>
      <c r="R15" t="s">
        <v>1878</v>
      </c>
      <c r="S15" t="s">
        <v>1878</v>
      </c>
      <c r="T15" t="s">
        <v>1878</v>
      </c>
      <c r="U15" t="s">
        <v>1878</v>
      </c>
      <c r="V15" t="s">
        <v>2241</v>
      </c>
      <c r="W15" t="s">
        <v>2243</v>
      </c>
      <c r="X15">
        <v>2.11</v>
      </c>
      <c r="Y15">
        <v>3.6499999999999998E-2</v>
      </c>
      <c r="Z15">
        <v>499.02199999999999</v>
      </c>
      <c r="AA15">
        <v>0.33300000000000002</v>
      </c>
      <c r="AB15">
        <v>2.0609999999999999</v>
      </c>
      <c r="AC15">
        <v>0.51900000000000002</v>
      </c>
      <c r="AD15">
        <v>1.36</v>
      </c>
      <c r="AE15">
        <v>4.8500000000000001E-2</v>
      </c>
      <c r="AF15">
        <v>4.3478425480389501E+19</v>
      </c>
      <c r="AG15">
        <v>5.2200000000000003E-2</v>
      </c>
      <c r="AH15">
        <v>1.21</v>
      </c>
      <c r="AI15">
        <v>4.8000000000000001E-2</v>
      </c>
      <c r="AJ15">
        <v>1.73</v>
      </c>
      <c r="AK15">
        <v>5.9900000000000002E-2</v>
      </c>
      <c r="AL15">
        <v>5</v>
      </c>
      <c r="AM15">
        <v>6</v>
      </c>
      <c r="AN15">
        <f t="shared" si="0"/>
        <v>-1</v>
      </c>
      <c r="AO15">
        <v>0.88446999999999998</v>
      </c>
      <c r="AP15">
        <v>1.2238100000000001</v>
      </c>
      <c r="AQ15">
        <v>1.7353499999999999</v>
      </c>
      <c r="AR15">
        <v>0.37292999999999998</v>
      </c>
      <c r="AS15">
        <v>2.1082800000000002</v>
      </c>
    </row>
    <row r="16" spans="1:45" ht="13">
      <c r="A16" t="s">
        <v>784</v>
      </c>
      <c r="B16" t="s">
        <v>785</v>
      </c>
      <c r="C16" t="s">
        <v>1878</v>
      </c>
      <c r="D16" t="s">
        <v>1878</v>
      </c>
      <c r="E16" t="s">
        <v>1878</v>
      </c>
      <c r="F16" t="s">
        <v>1878</v>
      </c>
      <c r="G16" t="s">
        <v>1878</v>
      </c>
      <c r="H16" t="s">
        <v>1878</v>
      </c>
      <c r="I16" t="s">
        <v>1878</v>
      </c>
      <c r="J16" t="s">
        <v>1878</v>
      </c>
      <c r="K16" t="s">
        <v>1878</v>
      </c>
      <c r="L16" t="s">
        <v>1878</v>
      </c>
      <c r="M16" t="s">
        <v>1878</v>
      </c>
      <c r="N16" t="s">
        <v>1878</v>
      </c>
      <c r="O16" t="s">
        <v>1878</v>
      </c>
      <c r="P16" t="s">
        <v>1878</v>
      </c>
      <c r="Q16" t="s">
        <v>1878</v>
      </c>
      <c r="R16" t="s">
        <v>1878</v>
      </c>
      <c r="S16" t="s">
        <v>1878</v>
      </c>
      <c r="T16" t="s">
        <v>1878</v>
      </c>
      <c r="U16" t="s">
        <v>1878</v>
      </c>
      <c r="V16" t="s">
        <v>1878</v>
      </c>
      <c r="W16" t="s">
        <v>1762</v>
      </c>
      <c r="X16">
        <v>2</v>
      </c>
      <c r="Y16">
        <v>-1.3019000000000001</v>
      </c>
      <c r="Z16">
        <v>3.05</v>
      </c>
      <c r="AA16">
        <v>0.14799999999999999</v>
      </c>
      <c r="AB16">
        <v>0.35899999999999999</v>
      </c>
      <c r="AC16">
        <v>0.42199999999999999</v>
      </c>
      <c r="AD16">
        <v>0.64</v>
      </c>
      <c r="AE16">
        <v>2.2800000000000001E-2</v>
      </c>
      <c r="AF16">
        <v>2989549979113300</v>
      </c>
      <c r="AG16">
        <v>0</v>
      </c>
      <c r="AH16">
        <v>0.59</v>
      </c>
      <c r="AI16">
        <v>2.3400000000000001E-2</v>
      </c>
      <c r="AJ16">
        <v>0</v>
      </c>
      <c r="AK16">
        <v>0</v>
      </c>
      <c r="AL16">
        <v>22</v>
      </c>
      <c r="AM16">
        <v>0</v>
      </c>
      <c r="AN16">
        <f t="shared" si="0"/>
        <v>22</v>
      </c>
      <c r="AO16">
        <v>3.48048</v>
      </c>
      <c r="AP16">
        <v>0</v>
      </c>
      <c r="AQ16">
        <v>1.3333299999999999</v>
      </c>
      <c r="AR16">
        <v>2.1471399999999998</v>
      </c>
      <c r="AS16">
        <v>3.48048</v>
      </c>
    </row>
    <row r="17" spans="1:45" ht="13">
      <c r="A17" t="s">
        <v>786</v>
      </c>
      <c r="B17" t="s">
        <v>787</v>
      </c>
      <c r="C17" t="s">
        <v>1878</v>
      </c>
      <c r="D17" t="s">
        <v>2136</v>
      </c>
      <c r="E17" t="s">
        <v>1878</v>
      </c>
      <c r="F17" t="s">
        <v>1878</v>
      </c>
      <c r="G17" t="s">
        <v>2137</v>
      </c>
      <c r="H17" t="s">
        <v>1878</v>
      </c>
      <c r="I17" t="s">
        <v>1878</v>
      </c>
      <c r="J17" t="s">
        <v>2138</v>
      </c>
      <c r="K17" t="s">
        <v>1920</v>
      </c>
      <c r="L17" t="s">
        <v>1921</v>
      </c>
      <c r="M17" t="s">
        <v>1922</v>
      </c>
      <c r="N17" t="s">
        <v>1878</v>
      </c>
      <c r="O17" t="s">
        <v>1878</v>
      </c>
      <c r="P17" t="s">
        <v>1878</v>
      </c>
      <c r="Q17" t="s">
        <v>1923</v>
      </c>
      <c r="R17" t="s">
        <v>1924</v>
      </c>
      <c r="S17" t="s">
        <v>1925</v>
      </c>
      <c r="T17" t="s">
        <v>1926</v>
      </c>
      <c r="U17" t="s">
        <v>1927</v>
      </c>
      <c r="V17" t="s">
        <v>2241</v>
      </c>
      <c r="W17" t="s">
        <v>2243</v>
      </c>
      <c r="X17">
        <v>2</v>
      </c>
      <c r="Y17">
        <v>-0.82350000000000001</v>
      </c>
      <c r="Z17">
        <v>23.507999999999999</v>
      </c>
      <c r="AA17">
        <v>0.222</v>
      </c>
      <c r="AB17">
        <v>3.254</v>
      </c>
      <c r="AC17">
        <v>0.47399999999999998</v>
      </c>
      <c r="AD17">
        <v>1.02</v>
      </c>
      <c r="AE17">
        <v>3.6400000000000002E-2</v>
      </c>
      <c r="AF17">
        <v>1.1954107188041201E+18</v>
      </c>
      <c r="AG17">
        <v>1.4E-3</v>
      </c>
      <c r="AH17">
        <v>0.88</v>
      </c>
      <c r="AI17">
        <v>3.49E-2</v>
      </c>
      <c r="AJ17">
        <v>0.55000000000000004</v>
      </c>
      <c r="AK17">
        <v>1.9E-2</v>
      </c>
      <c r="AL17">
        <v>8</v>
      </c>
      <c r="AM17">
        <v>2</v>
      </c>
      <c r="AN17">
        <f t="shared" si="0"/>
        <v>6</v>
      </c>
      <c r="AO17">
        <v>1.1843699999999999</v>
      </c>
      <c r="AP17">
        <v>0.26785999999999999</v>
      </c>
      <c r="AQ17">
        <v>1.32897</v>
      </c>
      <c r="AR17">
        <v>0.12325999999999999</v>
      </c>
      <c r="AS17">
        <v>1.4522299999999999</v>
      </c>
    </row>
    <row r="18" spans="1:45" ht="13">
      <c r="A18" t="s">
        <v>2248</v>
      </c>
      <c r="B18" t="s">
        <v>789</v>
      </c>
      <c r="C18" t="s">
        <v>1878</v>
      </c>
      <c r="D18" t="s">
        <v>1878</v>
      </c>
      <c r="E18" t="s">
        <v>1878</v>
      </c>
      <c r="F18" t="s">
        <v>1878</v>
      </c>
      <c r="G18" t="s">
        <v>1878</v>
      </c>
      <c r="H18" t="s">
        <v>1878</v>
      </c>
      <c r="I18" t="s">
        <v>1878</v>
      </c>
      <c r="J18" t="s">
        <v>1878</v>
      </c>
      <c r="K18" t="s">
        <v>1878</v>
      </c>
      <c r="L18" t="s">
        <v>1878</v>
      </c>
      <c r="M18" t="s">
        <v>1878</v>
      </c>
      <c r="N18" t="s">
        <v>1878</v>
      </c>
      <c r="O18" t="s">
        <v>1878</v>
      </c>
      <c r="P18" t="s">
        <v>1878</v>
      </c>
      <c r="Q18" t="s">
        <v>2248</v>
      </c>
      <c r="R18" t="s">
        <v>2249</v>
      </c>
      <c r="S18" t="s">
        <v>1925</v>
      </c>
      <c r="T18" t="s">
        <v>1926</v>
      </c>
      <c r="U18" t="s">
        <v>1936</v>
      </c>
      <c r="V18" t="s">
        <v>2241</v>
      </c>
      <c r="W18" t="s">
        <v>2243</v>
      </c>
      <c r="X18">
        <v>2</v>
      </c>
      <c r="Y18">
        <v>-0.30930000000000002</v>
      </c>
      <c r="Z18">
        <v>404.596</v>
      </c>
      <c r="AA18">
        <v>0.25900000000000001</v>
      </c>
      <c r="AB18">
        <v>4.9260000000000002</v>
      </c>
      <c r="AC18">
        <v>0.5</v>
      </c>
      <c r="AD18">
        <v>1.26</v>
      </c>
      <c r="AE18">
        <v>4.4999999999999998E-2</v>
      </c>
      <c r="AF18">
        <v>2.44887317750816E+18</v>
      </c>
      <c r="AG18">
        <v>2.8999999999999998E-3</v>
      </c>
      <c r="AH18">
        <v>0.95</v>
      </c>
      <c r="AI18">
        <v>3.7699999999999997E-2</v>
      </c>
      <c r="AJ18">
        <v>1.07</v>
      </c>
      <c r="AK18">
        <v>3.6999999999999998E-2</v>
      </c>
      <c r="AL18">
        <v>16</v>
      </c>
      <c r="AM18">
        <v>5</v>
      </c>
      <c r="AN18">
        <f t="shared" si="0"/>
        <v>11</v>
      </c>
      <c r="AO18">
        <v>1.8294699999999999</v>
      </c>
      <c r="AP18">
        <v>1.5</v>
      </c>
      <c r="AQ18">
        <v>1.84091</v>
      </c>
      <c r="AR18">
        <v>1.4885600000000001</v>
      </c>
      <c r="AS18">
        <v>3.3294700000000002</v>
      </c>
    </row>
    <row r="19" spans="1:45" ht="13">
      <c r="A19" t="s">
        <v>790</v>
      </c>
      <c r="B19" t="s">
        <v>791</v>
      </c>
      <c r="C19" t="s">
        <v>1826</v>
      </c>
      <c r="D19" t="s">
        <v>1826</v>
      </c>
      <c r="E19" t="s">
        <v>1826</v>
      </c>
      <c r="F19" t="s">
        <v>1826</v>
      </c>
      <c r="G19" t="s">
        <v>1826</v>
      </c>
      <c r="H19" t="s">
        <v>1826</v>
      </c>
      <c r="I19" t="s">
        <v>1826</v>
      </c>
      <c r="J19" t="s">
        <v>1826</v>
      </c>
      <c r="K19" t="s">
        <v>1826</v>
      </c>
      <c r="L19" t="s">
        <v>1826</v>
      </c>
      <c r="M19" t="s">
        <v>1826</v>
      </c>
      <c r="N19" t="s">
        <v>1826</v>
      </c>
      <c r="O19" t="s">
        <v>1826</v>
      </c>
      <c r="P19" t="s">
        <v>1826</v>
      </c>
      <c r="Q19" t="s">
        <v>1826</v>
      </c>
      <c r="R19" t="s">
        <v>1826</v>
      </c>
      <c r="S19" t="s">
        <v>1826</v>
      </c>
      <c r="T19" t="s">
        <v>1826</v>
      </c>
      <c r="U19" t="s">
        <v>1826</v>
      </c>
      <c r="V19" t="s">
        <v>1826</v>
      </c>
      <c r="W19" t="s">
        <v>1826</v>
      </c>
      <c r="X19">
        <v>2</v>
      </c>
      <c r="Y19">
        <v>-0.2475</v>
      </c>
      <c r="Z19">
        <v>1417.925</v>
      </c>
      <c r="AA19">
        <v>0.185</v>
      </c>
      <c r="AB19">
        <v>1.468</v>
      </c>
      <c r="AC19">
        <v>0.47399999999999998</v>
      </c>
      <c r="AD19">
        <v>0.76</v>
      </c>
      <c r="AE19">
        <v>2.7099999999999999E-2</v>
      </c>
      <c r="AF19">
        <v>1.23209677131897E+20</v>
      </c>
      <c r="AG19">
        <v>0.14799999999999999</v>
      </c>
      <c r="AH19">
        <v>0.56999999999999995</v>
      </c>
      <c r="AI19">
        <v>2.2599999999999999E-2</v>
      </c>
      <c r="AJ19">
        <v>1.48</v>
      </c>
      <c r="AK19">
        <v>5.1200000000000002E-2</v>
      </c>
      <c r="AL19">
        <v>11</v>
      </c>
      <c r="AM19">
        <v>2</v>
      </c>
      <c r="AN19">
        <f t="shared" si="0"/>
        <v>9</v>
      </c>
      <c r="AO19">
        <v>0.82816000000000001</v>
      </c>
      <c r="AP19">
        <v>0.26785999999999999</v>
      </c>
      <c r="AQ19">
        <v>0.80876999999999999</v>
      </c>
      <c r="AR19">
        <v>0.28725000000000001</v>
      </c>
      <c r="AS19">
        <v>1.0960099999999999</v>
      </c>
    </row>
    <row r="20" spans="1:45" ht="13">
      <c r="A20" t="s">
        <v>792</v>
      </c>
      <c r="B20" t="s">
        <v>793</v>
      </c>
      <c r="C20" t="s">
        <v>1826</v>
      </c>
      <c r="D20" t="s">
        <v>1826</v>
      </c>
      <c r="E20" t="s">
        <v>1826</v>
      </c>
      <c r="F20" t="s">
        <v>1826</v>
      </c>
      <c r="G20" t="s">
        <v>1826</v>
      </c>
      <c r="H20" t="s">
        <v>1826</v>
      </c>
      <c r="I20" t="s">
        <v>1826</v>
      </c>
      <c r="J20" t="s">
        <v>1826</v>
      </c>
      <c r="K20" t="s">
        <v>1826</v>
      </c>
      <c r="L20" t="s">
        <v>1826</v>
      </c>
      <c r="M20" t="s">
        <v>1826</v>
      </c>
      <c r="N20" t="s">
        <v>1826</v>
      </c>
      <c r="O20" t="s">
        <v>1826</v>
      </c>
      <c r="P20" t="s">
        <v>1826</v>
      </c>
      <c r="Q20" t="s">
        <v>1826</v>
      </c>
      <c r="R20" t="s">
        <v>1826</v>
      </c>
      <c r="S20" t="s">
        <v>1826</v>
      </c>
      <c r="T20" t="s">
        <v>1826</v>
      </c>
      <c r="U20" t="s">
        <v>1826</v>
      </c>
      <c r="V20" t="s">
        <v>1826</v>
      </c>
      <c r="W20" t="s">
        <v>1826</v>
      </c>
      <c r="X20">
        <v>2</v>
      </c>
      <c r="Y20">
        <v>-0.32350000000000001</v>
      </c>
      <c r="Z20">
        <v>35.375999999999998</v>
      </c>
      <c r="AA20">
        <v>3.6999999999999998E-2</v>
      </c>
      <c r="AB20">
        <v>0</v>
      </c>
      <c r="AC20">
        <v>0.28100000000000003</v>
      </c>
      <c r="AD20">
        <v>0.27</v>
      </c>
      <c r="AE20">
        <v>9.5999999999999992E-3</v>
      </c>
      <c r="AF20">
        <v>2.34354117005172E+17</v>
      </c>
      <c r="AG20">
        <v>2.9999999999999997E-4</v>
      </c>
      <c r="AH20">
        <v>0.16</v>
      </c>
      <c r="AI20">
        <v>6.3E-3</v>
      </c>
      <c r="AJ20">
        <v>0.52</v>
      </c>
      <c r="AK20">
        <v>1.7999999999999999E-2</v>
      </c>
      <c r="AL20">
        <v>37</v>
      </c>
      <c r="AM20">
        <v>0</v>
      </c>
      <c r="AN20">
        <f t="shared" si="0"/>
        <v>37</v>
      </c>
      <c r="AO20">
        <v>1.2656400000000001</v>
      </c>
      <c r="AP20">
        <v>0</v>
      </c>
      <c r="AQ20">
        <v>0.5</v>
      </c>
      <c r="AR20">
        <v>0.76563999999999999</v>
      </c>
      <c r="AS20">
        <v>1.2656400000000001</v>
      </c>
    </row>
    <row r="21" spans="1:45" ht="13">
      <c r="A21" t="s">
        <v>794</v>
      </c>
      <c r="B21" t="s">
        <v>795</v>
      </c>
      <c r="C21" t="s">
        <v>1826</v>
      </c>
      <c r="D21" t="s">
        <v>1826</v>
      </c>
      <c r="E21" t="s">
        <v>1826</v>
      </c>
      <c r="F21" t="s">
        <v>1826</v>
      </c>
      <c r="G21" t="s">
        <v>1826</v>
      </c>
      <c r="H21" t="s">
        <v>1826</v>
      </c>
      <c r="I21" t="s">
        <v>1826</v>
      </c>
      <c r="J21" t="s">
        <v>1826</v>
      </c>
      <c r="K21" t="s">
        <v>1826</v>
      </c>
      <c r="L21" t="s">
        <v>1826</v>
      </c>
      <c r="M21" t="s">
        <v>1826</v>
      </c>
      <c r="N21" t="s">
        <v>1826</v>
      </c>
      <c r="O21" t="s">
        <v>1826</v>
      </c>
      <c r="P21" t="s">
        <v>1826</v>
      </c>
      <c r="Q21" t="s">
        <v>1826</v>
      </c>
      <c r="R21" t="s">
        <v>1826</v>
      </c>
      <c r="S21" t="s">
        <v>1826</v>
      </c>
      <c r="T21" t="s">
        <v>1826</v>
      </c>
      <c r="U21" t="s">
        <v>1826</v>
      </c>
      <c r="V21" t="s">
        <v>1826</v>
      </c>
      <c r="W21" t="s">
        <v>1826</v>
      </c>
      <c r="X21">
        <v>2</v>
      </c>
      <c r="Y21">
        <v>-2.0688</v>
      </c>
      <c r="Z21">
        <v>21.855</v>
      </c>
      <c r="AA21">
        <v>7.3999999999999996E-2</v>
      </c>
      <c r="AB21">
        <v>0.47899999999999998</v>
      </c>
      <c r="AC21">
        <v>0.443</v>
      </c>
      <c r="AD21">
        <v>0.31</v>
      </c>
      <c r="AE21">
        <v>1.11E-2</v>
      </c>
      <c r="AF21">
        <v>2.04949282390813E+18</v>
      </c>
      <c r="AG21">
        <v>2.5000000000000001E-3</v>
      </c>
      <c r="AH21">
        <v>0.16</v>
      </c>
      <c r="AI21">
        <v>6.3E-3</v>
      </c>
      <c r="AJ21">
        <v>0.91</v>
      </c>
      <c r="AK21">
        <v>3.15E-2</v>
      </c>
      <c r="AL21">
        <v>9</v>
      </c>
      <c r="AM21">
        <v>1</v>
      </c>
      <c r="AN21">
        <f t="shared" si="0"/>
        <v>8</v>
      </c>
      <c r="AO21">
        <v>0.15704000000000001</v>
      </c>
      <c r="AP21">
        <v>0.14285999999999999</v>
      </c>
      <c r="AQ21">
        <v>0.23377000000000001</v>
      </c>
      <c r="AR21">
        <v>6.6129999999999994E-2</v>
      </c>
      <c r="AS21">
        <v>0.2999</v>
      </c>
    </row>
    <row r="22" spans="1:45" ht="13">
      <c r="A22" t="s">
        <v>490</v>
      </c>
      <c r="B22" t="s">
        <v>491</v>
      </c>
      <c r="C22" t="s">
        <v>1826</v>
      </c>
      <c r="D22" t="s">
        <v>1826</v>
      </c>
      <c r="E22" t="s">
        <v>1826</v>
      </c>
      <c r="F22" t="s">
        <v>1826</v>
      </c>
      <c r="G22" t="s">
        <v>1826</v>
      </c>
      <c r="H22" t="s">
        <v>1826</v>
      </c>
      <c r="I22" t="s">
        <v>1826</v>
      </c>
      <c r="J22" t="s">
        <v>1826</v>
      </c>
      <c r="K22" t="s">
        <v>1826</v>
      </c>
      <c r="L22" t="s">
        <v>1826</v>
      </c>
      <c r="M22" t="s">
        <v>1826</v>
      </c>
      <c r="N22" t="s">
        <v>1826</v>
      </c>
      <c r="O22" t="s">
        <v>1826</v>
      </c>
      <c r="P22" t="s">
        <v>1826</v>
      </c>
      <c r="Q22" t="s">
        <v>1826</v>
      </c>
      <c r="R22" t="s">
        <v>1826</v>
      </c>
      <c r="S22" t="s">
        <v>1826</v>
      </c>
      <c r="T22" t="s">
        <v>1826</v>
      </c>
      <c r="U22" t="s">
        <v>1826</v>
      </c>
      <c r="V22" t="s">
        <v>1826</v>
      </c>
      <c r="W22" t="s">
        <v>1826</v>
      </c>
      <c r="X22">
        <v>2</v>
      </c>
      <c r="Y22">
        <v>-4.7600000000000003E-2</v>
      </c>
      <c r="Z22">
        <v>958.71699999999998</v>
      </c>
      <c r="AA22">
        <v>0.25900000000000001</v>
      </c>
      <c r="AB22">
        <v>8.8620000000000001</v>
      </c>
      <c r="AC22">
        <v>0.48199999999999998</v>
      </c>
      <c r="AD22">
        <v>1.41</v>
      </c>
      <c r="AE22">
        <v>5.0299999999999997E-2</v>
      </c>
      <c r="AF22">
        <v>8.6725336795224506E+19</v>
      </c>
      <c r="AG22">
        <v>0.1042</v>
      </c>
      <c r="AH22">
        <v>1.07</v>
      </c>
      <c r="AI22">
        <v>4.24E-2</v>
      </c>
      <c r="AJ22">
        <v>1.86</v>
      </c>
      <c r="AK22">
        <v>6.4399999999999999E-2</v>
      </c>
      <c r="AL22">
        <v>3</v>
      </c>
      <c r="AM22">
        <v>4</v>
      </c>
      <c r="AN22">
        <f t="shared" si="0"/>
        <v>-1</v>
      </c>
      <c r="AO22">
        <v>0.4375</v>
      </c>
      <c r="AP22">
        <v>1.69048</v>
      </c>
      <c r="AQ22">
        <v>2.0039699999999998</v>
      </c>
      <c r="AR22">
        <v>0.12401</v>
      </c>
      <c r="AS22">
        <v>2.12798</v>
      </c>
    </row>
    <row r="23" spans="1:45" ht="13">
      <c r="A23" t="s">
        <v>796</v>
      </c>
      <c r="B23" t="s">
        <v>797</v>
      </c>
      <c r="C23" t="s">
        <v>1826</v>
      </c>
      <c r="D23" t="s">
        <v>1826</v>
      </c>
      <c r="E23" t="s">
        <v>1826</v>
      </c>
      <c r="F23" t="s">
        <v>1826</v>
      </c>
      <c r="G23" t="s">
        <v>1826</v>
      </c>
      <c r="H23" t="s">
        <v>1826</v>
      </c>
      <c r="I23" t="s">
        <v>1826</v>
      </c>
      <c r="J23" t="s">
        <v>1826</v>
      </c>
      <c r="K23" t="s">
        <v>1826</v>
      </c>
      <c r="L23" t="s">
        <v>1826</v>
      </c>
      <c r="M23" t="s">
        <v>1826</v>
      </c>
      <c r="N23" t="s">
        <v>1826</v>
      </c>
      <c r="O23" t="s">
        <v>1826</v>
      </c>
      <c r="P23" t="s">
        <v>1826</v>
      </c>
      <c r="Q23" t="s">
        <v>1826</v>
      </c>
      <c r="R23" t="s">
        <v>1826</v>
      </c>
      <c r="S23" t="s">
        <v>1826</v>
      </c>
      <c r="T23" t="s">
        <v>1826</v>
      </c>
      <c r="U23" t="s">
        <v>1826</v>
      </c>
      <c r="V23" t="s">
        <v>1826</v>
      </c>
      <c r="W23" t="s">
        <v>1826</v>
      </c>
      <c r="X23">
        <v>2</v>
      </c>
      <c r="Y23">
        <v>-0.1464</v>
      </c>
      <c r="Z23">
        <v>40.088000000000001</v>
      </c>
      <c r="AA23">
        <v>0.29599999999999999</v>
      </c>
      <c r="AB23">
        <v>3.726</v>
      </c>
      <c r="AC23">
        <v>0.51900000000000002</v>
      </c>
      <c r="AD23">
        <v>1.31</v>
      </c>
      <c r="AE23">
        <v>4.6800000000000001E-2</v>
      </c>
      <c r="AF23">
        <v>2.3915712446709402E+18</v>
      </c>
      <c r="AG23">
        <v>2.8999999999999998E-3</v>
      </c>
      <c r="AH23">
        <v>1.32</v>
      </c>
      <c r="AI23">
        <v>5.2299999999999999E-2</v>
      </c>
      <c r="AJ23">
        <v>1.5</v>
      </c>
      <c r="AK23">
        <v>5.1900000000000002E-2</v>
      </c>
      <c r="AL23">
        <v>20</v>
      </c>
      <c r="AM23">
        <v>0</v>
      </c>
      <c r="AN23">
        <f t="shared" si="0"/>
        <v>20</v>
      </c>
      <c r="AO23">
        <v>5.6169200000000004</v>
      </c>
      <c r="AP23">
        <v>0</v>
      </c>
      <c r="AQ23">
        <v>3.09091</v>
      </c>
      <c r="AR23">
        <v>2.5260099999999999</v>
      </c>
      <c r="AS23">
        <v>5.6169200000000004</v>
      </c>
    </row>
    <row r="24" spans="1:45" ht="13">
      <c r="A24" t="s">
        <v>798</v>
      </c>
      <c r="B24" t="s">
        <v>799</v>
      </c>
      <c r="C24" t="s">
        <v>1878</v>
      </c>
      <c r="D24" t="s">
        <v>1878</v>
      </c>
      <c r="E24" t="s">
        <v>1878</v>
      </c>
      <c r="F24" t="s">
        <v>1878</v>
      </c>
      <c r="G24" t="s">
        <v>2104</v>
      </c>
      <c r="H24" t="s">
        <v>2105</v>
      </c>
      <c r="I24" t="s">
        <v>1878</v>
      </c>
      <c r="J24" t="s">
        <v>1878</v>
      </c>
      <c r="K24" t="s">
        <v>1878</v>
      </c>
      <c r="L24" t="s">
        <v>2106</v>
      </c>
      <c r="M24" t="s">
        <v>1878</v>
      </c>
      <c r="N24" t="s">
        <v>1878</v>
      </c>
      <c r="O24" t="s">
        <v>1878</v>
      </c>
      <c r="P24" t="s">
        <v>2107</v>
      </c>
      <c r="Q24" t="s">
        <v>2108</v>
      </c>
      <c r="R24" t="s">
        <v>2071</v>
      </c>
      <c r="S24" t="s">
        <v>1878</v>
      </c>
      <c r="T24" t="s">
        <v>1878</v>
      </c>
      <c r="U24" t="s">
        <v>1912</v>
      </c>
      <c r="V24" t="s">
        <v>2241</v>
      </c>
      <c r="W24" t="s">
        <v>2243</v>
      </c>
      <c r="X24">
        <v>2</v>
      </c>
      <c r="Y24">
        <v>-0.83630000000000004</v>
      </c>
      <c r="Z24">
        <v>364.91699999999997</v>
      </c>
      <c r="AA24">
        <v>0.111</v>
      </c>
      <c r="AB24">
        <v>0.28599999999999998</v>
      </c>
      <c r="AC24">
        <v>0.41499999999999998</v>
      </c>
      <c r="AD24">
        <v>0.47</v>
      </c>
      <c r="AE24">
        <v>1.6799999999999999E-2</v>
      </c>
      <c r="AF24">
        <v>3.4627029385588802E+19</v>
      </c>
      <c r="AG24">
        <v>4.1599999999999998E-2</v>
      </c>
      <c r="AH24">
        <v>0.32</v>
      </c>
      <c r="AI24">
        <v>1.2699999999999999E-2</v>
      </c>
      <c r="AJ24">
        <v>1.25</v>
      </c>
      <c r="AK24">
        <v>4.3299999999999998E-2</v>
      </c>
      <c r="AL24">
        <v>5</v>
      </c>
      <c r="AM24">
        <v>2</v>
      </c>
      <c r="AN24">
        <f t="shared" si="0"/>
        <v>3</v>
      </c>
      <c r="AO24">
        <v>0.15972</v>
      </c>
      <c r="AP24">
        <v>0.26785999999999999</v>
      </c>
      <c r="AQ24">
        <v>0.39285999999999999</v>
      </c>
      <c r="AR24">
        <v>3.4720000000000001E-2</v>
      </c>
      <c r="AS24">
        <v>0.42758000000000002</v>
      </c>
    </row>
    <row r="25" spans="1:45" ht="13">
      <c r="A25" t="s">
        <v>800</v>
      </c>
      <c r="B25" t="s">
        <v>433</v>
      </c>
      <c r="C25" t="s">
        <v>1826</v>
      </c>
      <c r="D25" t="s">
        <v>1826</v>
      </c>
      <c r="E25" t="s">
        <v>1826</v>
      </c>
      <c r="F25" t="s">
        <v>1826</v>
      </c>
      <c r="G25" t="s">
        <v>1826</v>
      </c>
      <c r="H25" t="s">
        <v>1826</v>
      </c>
      <c r="I25" t="s">
        <v>1826</v>
      </c>
      <c r="J25" t="s">
        <v>1826</v>
      </c>
      <c r="K25" t="s">
        <v>1826</v>
      </c>
      <c r="L25" t="s">
        <v>1826</v>
      </c>
      <c r="M25" t="s">
        <v>1826</v>
      </c>
      <c r="N25" t="s">
        <v>1826</v>
      </c>
      <c r="O25" t="s">
        <v>1826</v>
      </c>
      <c r="P25" t="s">
        <v>1826</v>
      </c>
      <c r="Q25" t="s">
        <v>1826</v>
      </c>
      <c r="R25" t="s">
        <v>1826</v>
      </c>
      <c r="S25" t="s">
        <v>1826</v>
      </c>
      <c r="T25" t="s">
        <v>1826</v>
      </c>
      <c r="U25" t="s">
        <v>1826</v>
      </c>
      <c r="V25" t="s">
        <v>1826</v>
      </c>
      <c r="W25" t="s">
        <v>1826</v>
      </c>
      <c r="X25">
        <v>2</v>
      </c>
      <c r="Y25">
        <v>-0.4224</v>
      </c>
      <c r="Z25">
        <v>1315.902</v>
      </c>
      <c r="AA25">
        <v>0.25900000000000001</v>
      </c>
      <c r="AB25">
        <v>2.331</v>
      </c>
      <c r="AC25">
        <v>0.49099999999999999</v>
      </c>
      <c r="AD25">
        <v>1.04</v>
      </c>
      <c r="AE25">
        <v>3.7100000000000001E-2</v>
      </c>
      <c r="AF25">
        <v>9.8888806207756501E+19</v>
      </c>
      <c r="AG25">
        <v>0.1188</v>
      </c>
      <c r="AH25">
        <v>1.04</v>
      </c>
      <c r="AI25">
        <v>4.1200000000000001E-2</v>
      </c>
      <c r="AJ25">
        <v>1.8</v>
      </c>
      <c r="AK25">
        <v>6.2300000000000001E-2</v>
      </c>
      <c r="AL25">
        <v>9</v>
      </c>
      <c r="AM25">
        <v>2</v>
      </c>
      <c r="AN25">
        <f t="shared" si="0"/>
        <v>7</v>
      </c>
      <c r="AO25">
        <v>1.0989899999999999</v>
      </c>
      <c r="AP25">
        <v>0.26785999999999999</v>
      </c>
      <c r="AQ25">
        <v>1.04488</v>
      </c>
      <c r="AR25">
        <v>0.32196999999999998</v>
      </c>
      <c r="AS25">
        <v>1.3668499999999999</v>
      </c>
    </row>
    <row r="26" spans="1:45" ht="13">
      <c r="A26" t="s">
        <v>801</v>
      </c>
      <c r="B26" t="s">
        <v>802</v>
      </c>
      <c r="C26" t="s">
        <v>2110</v>
      </c>
      <c r="D26" t="s">
        <v>2109</v>
      </c>
      <c r="E26" t="s">
        <v>1878</v>
      </c>
      <c r="F26" t="s">
        <v>1878</v>
      </c>
      <c r="G26" t="s">
        <v>2111</v>
      </c>
      <c r="H26" t="s">
        <v>1878</v>
      </c>
      <c r="I26" t="s">
        <v>1878</v>
      </c>
      <c r="J26" t="s">
        <v>2112</v>
      </c>
      <c r="K26" t="s">
        <v>1920</v>
      </c>
      <c r="L26" t="s">
        <v>1921</v>
      </c>
      <c r="M26" t="s">
        <v>1922</v>
      </c>
      <c r="N26" t="s">
        <v>1878</v>
      </c>
      <c r="O26" t="s">
        <v>1878</v>
      </c>
      <c r="P26" t="s">
        <v>1878</v>
      </c>
      <c r="Q26" t="s">
        <v>1923</v>
      </c>
      <c r="R26" t="s">
        <v>1924</v>
      </c>
      <c r="S26" t="s">
        <v>1925</v>
      </c>
      <c r="T26" t="s">
        <v>1926</v>
      </c>
      <c r="U26" t="s">
        <v>1927</v>
      </c>
      <c r="V26" t="s">
        <v>2241</v>
      </c>
      <c r="W26" t="s">
        <v>2243</v>
      </c>
      <c r="X26">
        <v>2</v>
      </c>
      <c r="Y26">
        <v>0</v>
      </c>
      <c r="Z26">
        <v>204.946</v>
      </c>
      <c r="AA26">
        <v>0.29599999999999999</v>
      </c>
      <c r="AB26">
        <v>7.6180000000000003</v>
      </c>
      <c r="AC26">
        <v>0.54</v>
      </c>
      <c r="AD26">
        <v>1.32</v>
      </c>
      <c r="AE26">
        <v>4.7100000000000003E-2</v>
      </c>
      <c r="AF26">
        <v>4.5817920785713299E+17</v>
      </c>
      <c r="AG26">
        <v>5.9999999999999995E-4</v>
      </c>
      <c r="AH26">
        <v>1.23</v>
      </c>
      <c r="AI26">
        <v>4.8800000000000003E-2</v>
      </c>
      <c r="AJ26">
        <v>1.39</v>
      </c>
      <c r="AK26">
        <v>4.8099999999999997E-2</v>
      </c>
      <c r="AL26">
        <v>8</v>
      </c>
      <c r="AM26">
        <v>2</v>
      </c>
      <c r="AN26">
        <f t="shared" si="0"/>
        <v>6</v>
      </c>
      <c r="AO26">
        <v>1.5011399999999999</v>
      </c>
      <c r="AP26">
        <v>0.41666999999999998</v>
      </c>
      <c r="AQ26">
        <v>1.6936899999999999</v>
      </c>
      <c r="AR26">
        <v>0.22412000000000001</v>
      </c>
      <c r="AS26">
        <v>1.9177999999999999</v>
      </c>
    </row>
    <row r="27" spans="1:45" ht="13">
      <c r="A27" t="s">
        <v>803</v>
      </c>
      <c r="B27" t="s">
        <v>804</v>
      </c>
      <c r="C27" t="s">
        <v>1826</v>
      </c>
      <c r="D27" t="s">
        <v>1826</v>
      </c>
      <c r="E27" t="s">
        <v>1826</v>
      </c>
      <c r="F27" t="s">
        <v>1826</v>
      </c>
      <c r="G27" t="s">
        <v>1826</v>
      </c>
      <c r="H27" t="s">
        <v>1826</v>
      </c>
      <c r="I27" t="s">
        <v>1826</v>
      </c>
      <c r="J27" t="s">
        <v>1826</v>
      </c>
      <c r="K27" t="s">
        <v>1826</v>
      </c>
      <c r="L27" t="s">
        <v>1826</v>
      </c>
      <c r="M27" t="s">
        <v>1826</v>
      </c>
      <c r="N27" t="s">
        <v>1826</v>
      </c>
      <c r="O27" t="s">
        <v>1826</v>
      </c>
      <c r="P27" t="s">
        <v>1826</v>
      </c>
      <c r="Q27" t="s">
        <v>1826</v>
      </c>
      <c r="R27" t="s">
        <v>1826</v>
      </c>
      <c r="S27" t="s">
        <v>1826</v>
      </c>
      <c r="T27" t="s">
        <v>1826</v>
      </c>
      <c r="U27" t="s">
        <v>1826</v>
      </c>
      <c r="V27" t="s">
        <v>1826</v>
      </c>
      <c r="W27" t="s">
        <v>1826</v>
      </c>
      <c r="X27">
        <v>1</v>
      </c>
      <c r="Y27">
        <v>8.1100000000000005E-2</v>
      </c>
      <c r="Z27">
        <v>3682.951</v>
      </c>
      <c r="AA27">
        <v>0.25900000000000001</v>
      </c>
      <c r="AB27">
        <v>4.0949999999999998</v>
      </c>
      <c r="AC27">
        <v>0.42899999999999999</v>
      </c>
      <c r="AD27">
        <v>1.33</v>
      </c>
      <c r="AE27">
        <v>4.7500000000000001E-2</v>
      </c>
      <c r="AF27">
        <v>4.1502080884646497E+20</v>
      </c>
      <c r="AG27">
        <v>0.49869999999999998</v>
      </c>
      <c r="AH27">
        <v>1.04</v>
      </c>
      <c r="AI27">
        <v>4.1200000000000001E-2</v>
      </c>
      <c r="AJ27">
        <v>1.96</v>
      </c>
      <c r="AK27">
        <v>6.7900000000000002E-2</v>
      </c>
      <c r="AL27">
        <v>23</v>
      </c>
      <c r="AM27">
        <v>0</v>
      </c>
      <c r="AN27">
        <f t="shared" si="0"/>
        <v>23</v>
      </c>
      <c r="AO27">
        <v>6.1458000000000004</v>
      </c>
      <c r="AP27">
        <v>0</v>
      </c>
      <c r="AQ27">
        <v>3.75</v>
      </c>
      <c r="AR27">
        <v>2.3957999999999999</v>
      </c>
      <c r="AS27">
        <v>6.1458000000000004</v>
      </c>
    </row>
    <row r="28" spans="1:45" ht="13">
      <c r="A28" t="s">
        <v>805</v>
      </c>
      <c r="B28" t="s">
        <v>806</v>
      </c>
      <c r="C28" t="s">
        <v>1826</v>
      </c>
      <c r="D28" t="s">
        <v>1826</v>
      </c>
      <c r="E28" t="s">
        <v>1826</v>
      </c>
      <c r="F28" t="s">
        <v>1826</v>
      </c>
      <c r="G28" t="s">
        <v>1826</v>
      </c>
      <c r="H28" t="s">
        <v>1826</v>
      </c>
      <c r="I28" t="s">
        <v>1826</v>
      </c>
      <c r="J28" t="s">
        <v>1826</v>
      </c>
      <c r="K28" t="s">
        <v>1826</v>
      </c>
      <c r="L28" t="s">
        <v>1826</v>
      </c>
      <c r="M28" t="s">
        <v>1826</v>
      </c>
      <c r="N28" t="s">
        <v>1826</v>
      </c>
      <c r="O28" t="s">
        <v>1826</v>
      </c>
      <c r="P28" t="s">
        <v>1826</v>
      </c>
      <c r="Q28" t="s">
        <v>1826</v>
      </c>
      <c r="R28" t="s">
        <v>1826</v>
      </c>
      <c r="S28" t="s">
        <v>1826</v>
      </c>
      <c r="T28" t="s">
        <v>1826</v>
      </c>
      <c r="U28" t="s">
        <v>1826</v>
      </c>
      <c r="V28" t="s">
        <v>1826</v>
      </c>
      <c r="W28" t="s">
        <v>1826</v>
      </c>
      <c r="X28">
        <v>1</v>
      </c>
      <c r="Y28">
        <v>0</v>
      </c>
      <c r="Z28">
        <v>0</v>
      </c>
      <c r="AA28">
        <v>3.6999999999999998E-2</v>
      </c>
      <c r="AB28">
        <v>0</v>
      </c>
      <c r="AC28">
        <v>0.32900000000000001</v>
      </c>
      <c r="AD28">
        <v>0.19</v>
      </c>
      <c r="AE28">
        <v>6.7999999999999996E-3</v>
      </c>
      <c r="AF28">
        <v>6169888506143.0498</v>
      </c>
      <c r="AG28">
        <v>0</v>
      </c>
      <c r="AH28">
        <v>0.14000000000000001</v>
      </c>
      <c r="AI28">
        <v>5.5999999999999999E-3</v>
      </c>
      <c r="AJ28">
        <v>0</v>
      </c>
      <c r="AK28">
        <v>0</v>
      </c>
      <c r="AL28">
        <v>7</v>
      </c>
      <c r="AM28">
        <v>0</v>
      </c>
      <c r="AN28">
        <f t="shared" si="0"/>
        <v>7</v>
      </c>
      <c r="AO28">
        <v>0.35937999999999998</v>
      </c>
      <c r="AP28">
        <v>0</v>
      </c>
      <c r="AQ28">
        <v>0.25</v>
      </c>
      <c r="AR28">
        <v>0.10938000000000001</v>
      </c>
      <c r="AS28">
        <v>0.35937999999999998</v>
      </c>
    </row>
    <row r="29" spans="1:45" ht="13">
      <c r="A29" t="s">
        <v>312</v>
      </c>
      <c r="B29" t="s">
        <v>313</v>
      </c>
      <c r="C29" t="s">
        <v>1826</v>
      </c>
      <c r="D29" t="s">
        <v>1826</v>
      </c>
      <c r="E29" t="s">
        <v>1826</v>
      </c>
      <c r="F29" t="s">
        <v>1826</v>
      </c>
      <c r="G29" t="s">
        <v>1826</v>
      </c>
      <c r="H29" t="s">
        <v>1826</v>
      </c>
      <c r="I29" t="s">
        <v>1826</v>
      </c>
      <c r="J29" t="s">
        <v>1826</v>
      </c>
      <c r="K29" t="s">
        <v>1826</v>
      </c>
      <c r="L29" t="s">
        <v>1826</v>
      </c>
      <c r="M29" t="s">
        <v>1826</v>
      </c>
      <c r="N29" t="s">
        <v>1826</v>
      </c>
      <c r="O29" t="s">
        <v>1826</v>
      </c>
      <c r="P29" t="s">
        <v>1826</v>
      </c>
      <c r="Q29" t="s">
        <v>1826</v>
      </c>
      <c r="R29" t="s">
        <v>1826</v>
      </c>
      <c r="S29" t="s">
        <v>1826</v>
      </c>
      <c r="T29" t="s">
        <v>1826</v>
      </c>
      <c r="U29" t="s">
        <v>1826</v>
      </c>
      <c r="V29" t="s">
        <v>1826</v>
      </c>
      <c r="W29" t="s">
        <v>1826</v>
      </c>
      <c r="X29">
        <v>1</v>
      </c>
      <c r="Y29">
        <v>-0.1333</v>
      </c>
      <c r="Z29">
        <v>646.25800000000004</v>
      </c>
      <c r="AA29">
        <v>0.222</v>
      </c>
      <c r="AB29">
        <v>3.3980000000000001</v>
      </c>
      <c r="AC29">
        <v>0.443</v>
      </c>
      <c r="AD29">
        <v>1.08</v>
      </c>
      <c r="AE29">
        <v>3.85E-2</v>
      </c>
      <c r="AF29">
        <v>3.2655828879442099E+18</v>
      </c>
      <c r="AG29">
        <v>3.8999999999999998E-3</v>
      </c>
      <c r="AH29">
        <v>1.05</v>
      </c>
      <c r="AI29">
        <v>4.1599999999999998E-2</v>
      </c>
      <c r="AJ29">
        <v>0.95</v>
      </c>
      <c r="AK29">
        <v>3.2899999999999999E-2</v>
      </c>
      <c r="AL29">
        <v>22</v>
      </c>
      <c r="AM29">
        <v>0</v>
      </c>
      <c r="AN29">
        <f t="shared" si="0"/>
        <v>22</v>
      </c>
      <c r="AO29">
        <v>5.1317899999999996</v>
      </c>
      <c r="AP29">
        <v>0</v>
      </c>
      <c r="AQ29">
        <v>2.1666699999999999</v>
      </c>
      <c r="AR29">
        <v>2.9651299999999998</v>
      </c>
      <c r="AS29">
        <v>5.1317899999999996</v>
      </c>
    </row>
    <row r="31" spans="1:45" ht="15.75" customHeight="1">
      <c r="A31" t="s">
        <v>807</v>
      </c>
    </row>
    <row r="58" ht="13"/>
    <row r="59" ht="13"/>
    <row r="60" ht="13"/>
    <row r="61" ht="13"/>
    <row r="62" ht="13"/>
    <row r="63" ht="13"/>
    <row r="64" ht="13"/>
    <row r="65" ht="13"/>
    <row r="66" ht="13"/>
    <row r="67" ht="13"/>
    <row r="68" ht="13"/>
    <row r="69" ht="13"/>
    <row r="70" ht="13"/>
    <row r="71" ht="13"/>
    <row r="72" ht="13"/>
    <row r="73" ht="13"/>
    <row r="74" ht="13"/>
    <row r="75" ht="13"/>
    <row r="76" ht="13"/>
    <row r="77" ht="13"/>
    <row r="78" ht="13"/>
    <row r="79" ht="13"/>
    <row r="80" ht="13"/>
    <row r="81" ht="13"/>
    <row r="82" ht="13"/>
    <row r="83" ht="13"/>
    <row r="84" ht="13"/>
    <row r="85" ht="13"/>
    <row r="86" ht="13"/>
    <row r="87" ht="13"/>
    <row r="88" ht="13"/>
    <row r="89" ht="13"/>
    <row r="90" ht="13"/>
    <row r="91" ht="13"/>
    <row r="92" ht="13"/>
    <row r="93" ht="13"/>
    <row r="94" ht="13"/>
    <row r="95" ht="13"/>
    <row r="96" ht="13"/>
    <row r="97" ht="13"/>
    <row r="98" ht="13"/>
    <row r="99" ht="13"/>
    <row r="100" ht="13"/>
    <row r="101" ht="13"/>
    <row r="102" ht="13"/>
    <row r="103" ht="13"/>
    <row r="104" ht="13"/>
    <row r="105" ht="13"/>
    <row r="106" ht="13"/>
    <row r="107" ht="13"/>
    <row r="108" ht="13"/>
    <row r="109" ht="13"/>
    <row r="110" ht="13"/>
    <row r="111" ht="13"/>
    <row r="112" ht="13"/>
    <row r="113" ht="13"/>
    <row r="114" ht="13"/>
    <row r="115" ht="13"/>
    <row r="116" ht="13"/>
    <row r="117" ht="13"/>
    <row r="118" ht="13"/>
    <row r="119" ht="13"/>
    <row r="120" ht="13"/>
    <row r="121" ht="13"/>
    <row r="122" ht="13"/>
    <row r="123" ht="13"/>
    <row r="124" ht="13"/>
    <row r="125" ht="13"/>
    <row r="126" ht="13"/>
    <row r="127" ht="13"/>
    <row r="128" ht="13"/>
    <row r="129" ht="13"/>
    <row r="130" ht="13"/>
    <row r="131" ht="13"/>
    <row r="132" ht="13"/>
    <row r="133" ht="13"/>
    <row r="134" ht="13"/>
    <row r="135" ht="13"/>
    <row r="136" ht="13"/>
    <row r="137" ht="13"/>
    <row r="138" ht="13"/>
    <row r="139" ht="13"/>
    <row r="140" ht="13"/>
    <row r="141" ht="13"/>
    <row r="142" ht="13"/>
    <row r="143" ht="13"/>
    <row r="144" ht="13"/>
    <row r="145" ht="13"/>
    <row r="146" ht="13"/>
    <row r="147" ht="13"/>
    <row r="148" ht="13"/>
    <row r="149" ht="13"/>
    <row r="150" ht="13"/>
    <row r="151" ht="13"/>
    <row r="152" ht="13"/>
    <row r="153" ht="13"/>
    <row r="154" ht="13"/>
    <row r="155" ht="13"/>
    <row r="156" ht="13"/>
    <row r="157" ht="13"/>
    <row r="158" ht="13"/>
    <row r="159" ht="13"/>
    <row r="160" ht="13"/>
    <row r="161" ht="13"/>
    <row r="162" ht="13"/>
    <row r="163" ht="13"/>
    <row r="164" ht="13"/>
    <row r="165" ht="13"/>
    <row r="166" ht="13"/>
    <row r="167" ht="13"/>
    <row r="168" ht="13"/>
    <row r="169" ht="13"/>
    <row r="170" ht="13"/>
    <row r="171" ht="13"/>
    <row r="172" ht="13"/>
    <row r="173" ht="13"/>
    <row r="174" ht="13"/>
    <row r="175" ht="13"/>
    <row r="176" ht="13"/>
    <row r="177" ht="13"/>
    <row r="178" ht="13"/>
    <row r="179" ht="13"/>
    <row r="180" ht="13"/>
    <row r="181" ht="13"/>
    <row r="182" ht="13"/>
    <row r="183" ht="13"/>
    <row r="184" ht="13"/>
    <row r="185" ht="13"/>
    <row r="186" ht="13"/>
    <row r="187" ht="13"/>
    <row r="188" ht="13"/>
    <row r="189" ht="13"/>
    <row r="190" ht="13"/>
    <row r="191" ht="13"/>
    <row r="192" ht="13"/>
    <row r="193" ht="13"/>
    <row r="194" ht="13"/>
    <row r="195" ht="13"/>
    <row r="196" ht="13"/>
    <row r="197" ht="13"/>
    <row r="198" ht="13"/>
    <row r="199" ht="13"/>
    <row r="200" ht="13"/>
    <row r="201" ht="13"/>
    <row r="202" ht="13"/>
    <row r="203" ht="13"/>
    <row r="204" ht="13"/>
    <row r="205" ht="13"/>
    <row r="206" ht="13"/>
    <row r="207" ht="13"/>
    <row r="208" ht="13"/>
    <row r="209" ht="13"/>
    <row r="210" ht="13"/>
    <row r="211" ht="13"/>
    <row r="212" ht="13"/>
    <row r="213" ht="13"/>
    <row r="214" ht="13"/>
    <row r="215" ht="13"/>
    <row r="216" ht="13"/>
    <row r="217" ht="13"/>
    <row r="218" ht="13"/>
    <row r="219" ht="13"/>
    <row r="220" ht="13"/>
    <row r="221" ht="13"/>
    <row r="222" ht="13"/>
    <row r="223" ht="13"/>
    <row r="224" ht="13"/>
    <row r="225" ht="13"/>
    <row r="226" ht="13"/>
    <row r="227" ht="13"/>
    <row r="228" ht="13"/>
    <row r="229" ht="13"/>
    <row r="230" ht="13"/>
    <row r="231" ht="13"/>
    <row r="232" ht="13"/>
    <row r="233" ht="13"/>
    <row r="234" ht="13"/>
    <row r="235" ht="13"/>
    <row r="236" ht="13"/>
    <row r="237" ht="13"/>
    <row r="238" ht="13"/>
    <row r="239" ht="13"/>
    <row r="240" ht="13"/>
    <row r="241" ht="13"/>
    <row r="242" ht="13"/>
    <row r="243" ht="13"/>
    <row r="244" ht="13"/>
    <row r="245" ht="13"/>
    <row r="246" ht="13"/>
    <row r="247" ht="13"/>
    <row r="248" ht="13"/>
    <row r="249" ht="13"/>
    <row r="250" ht="13"/>
    <row r="251" ht="13"/>
    <row r="252" ht="13"/>
    <row r="253" ht="13"/>
    <row r="254" ht="13"/>
    <row r="255" ht="13"/>
    <row r="256" ht="13"/>
    <row r="257" ht="13"/>
    <row r="258" ht="13"/>
    <row r="259" ht="13"/>
    <row r="260" ht="13"/>
    <row r="261" ht="13"/>
    <row r="262" ht="13"/>
    <row r="263" ht="13"/>
    <row r="264" ht="13"/>
    <row r="265" ht="13"/>
    <row r="266" ht="13"/>
    <row r="267" ht="13"/>
    <row r="268" ht="13"/>
    <row r="269" ht="13"/>
    <row r="270" ht="13"/>
    <row r="271" ht="13"/>
    <row r="272" ht="13"/>
    <row r="273" ht="13"/>
    <row r="274" ht="13"/>
    <row r="275" ht="13"/>
    <row r="276" ht="13"/>
    <row r="277" ht="13"/>
    <row r="278" ht="13"/>
    <row r="279" ht="13"/>
    <row r="280" ht="13"/>
    <row r="281" ht="13"/>
    <row r="282" ht="13"/>
    <row r="283" ht="13"/>
    <row r="284" ht="13"/>
    <row r="285" ht="13"/>
    <row r="286" ht="13"/>
    <row r="287" ht="13"/>
    <row r="288" ht="13"/>
    <row r="289" ht="13"/>
    <row r="290" ht="13"/>
    <row r="291" ht="13"/>
    <row r="292" ht="13"/>
    <row r="293" ht="13"/>
    <row r="294" ht="13"/>
    <row r="295" ht="13"/>
    <row r="296" ht="13"/>
    <row r="297" ht="13"/>
    <row r="298" ht="13"/>
    <row r="299" ht="13"/>
    <row r="300" ht="13"/>
    <row r="301" ht="13"/>
    <row r="302" ht="13"/>
    <row r="303" ht="13"/>
    <row r="304" ht="13"/>
    <row r="305" ht="13"/>
    <row r="306" ht="13"/>
    <row r="307" ht="13"/>
    <row r="308" ht="13"/>
    <row r="309" ht="13"/>
    <row r="310" ht="13"/>
    <row r="311" ht="13"/>
    <row r="312" ht="13"/>
    <row r="313" ht="13"/>
    <row r="314" ht="13"/>
    <row r="315" ht="13"/>
    <row r="316" ht="13"/>
    <row r="317" ht="13"/>
    <row r="318" ht="13"/>
    <row r="319" ht="13"/>
    <row r="320" ht="13"/>
    <row r="321" ht="13"/>
    <row r="322" ht="13"/>
    <row r="323" ht="13"/>
    <row r="324" ht="13"/>
    <row r="325" ht="13"/>
    <row r="326" ht="13"/>
    <row r="327" ht="13"/>
    <row r="328" ht="13"/>
    <row r="329" ht="13"/>
    <row r="330" ht="13"/>
    <row r="331" ht="13"/>
    <row r="332" ht="13"/>
    <row r="333" ht="13"/>
    <row r="334" ht="13"/>
    <row r="335" ht="13"/>
    <row r="336" ht="13"/>
    <row r="337" ht="13"/>
    <row r="338" ht="13"/>
    <row r="339" ht="13"/>
    <row r="340" ht="13"/>
    <row r="341" ht="13"/>
    <row r="342" ht="13"/>
    <row r="343" ht="13"/>
    <row r="344" ht="13"/>
    <row r="345" ht="13"/>
    <row r="346" ht="13"/>
    <row r="347" ht="13"/>
    <row r="348" ht="13"/>
    <row r="349" ht="13"/>
    <row r="350" ht="13"/>
    <row r="351" ht="13"/>
    <row r="352" ht="13"/>
    <row r="353" ht="13"/>
    <row r="354" ht="13"/>
    <row r="355" ht="13"/>
    <row r="356" ht="13"/>
    <row r="357" ht="13"/>
    <row r="358" ht="13"/>
    <row r="359" ht="13"/>
    <row r="360" ht="13"/>
    <row r="361" ht="13"/>
    <row r="362" ht="13"/>
    <row r="363" ht="13"/>
    <row r="364" ht="13"/>
    <row r="365" ht="13"/>
    <row r="366" ht="13"/>
    <row r="367" ht="13"/>
    <row r="368" ht="13"/>
    <row r="369" ht="13"/>
    <row r="370" ht="13"/>
    <row r="371" ht="13"/>
    <row r="372" ht="13"/>
    <row r="373" ht="13"/>
    <row r="374" ht="13"/>
    <row r="375" ht="13"/>
    <row r="376" ht="13"/>
    <row r="377" ht="13"/>
    <row r="378" ht="13"/>
    <row r="379" ht="13"/>
    <row r="380" ht="13"/>
    <row r="381" ht="13"/>
    <row r="382" ht="13"/>
    <row r="383" ht="13"/>
    <row r="384" ht="13"/>
    <row r="385" ht="13"/>
    <row r="386" ht="13"/>
    <row r="387" ht="13"/>
    <row r="388" ht="13"/>
    <row r="389" ht="13"/>
    <row r="390" ht="13"/>
    <row r="391" ht="13"/>
    <row r="392" ht="13"/>
    <row r="393" ht="13"/>
    <row r="394" ht="13"/>
    <row r="395" ht="13"/>
    <row r="396" ht="13"/>
    <row r="397" ht="13"/>
    <row r="398" ht="13"/>
    <row r="399" ht="13"/>
    <row r="400" ht="13"/>
    <row r="401" ht="13"/>
    <row r="402" ht="13"/>
    <row r="403" ht="13"/>
    <row r="404" ht="13"/>
    <row r="405" ht="13"/>
    <row r="406" ht="13"/>
    <row r="407" ht="13"/>
    <row r="408" ht="13"/>
    <row r="409" ht="13"/>
    <row r="410" ht="13"/>
    <row r="411" ht="13"/>
    <row r="412" ht="13"/>
    <row r="413" ht="13"/>
    <row r="414" ht="13"/>
    <row r="415" ht="13"/>
    <row r="416" ht="13"/>
    <row r="417" ht="13"/>
    <row r="418" ht="13"/>
    <row r="419" ht="13"/>
    <row r="420" ht="13"/>
    <row r="421" ht="13"/>
    <row r="422" ht="13"/>
    <row r="423" ht="13"/>
    <row r="424" ht="13"/>
    <row r="425" ht="13"/>
    <row r="426" ht="13"/>
    <row r="427" ht="13"/>
    <row r="428" ht="13"/>
    <row r="429" ht="13"/>
    <row r="430" ht="13"/>
    <row r="431" ht="13"/>
    <row r="432" ht="13"/>
    <row r="433" ht="13"/>
    <row r="434" ht="13"/>
    <row r="435" ht="13"/>
    <row r="436" ht="13"/>
    <row r="437" ht="13"/>
    <row r="438" ht="13"/>
    <row r="439" ht="13"/>
    <row r="440" ht="13"/>
    <row r="441" ht="13"/>
    <row r="442" ht="13"/>
    <row r="443" ht="13"/>
    <row r="444" ht="13"/>
    <row r="445" ht="13"/>
    <row r="446" ht="13"/>
    <row r="447" ht="13"/>
    <row r="448" ht="13"/>
    <row r="449" ht="13"/>
    <row r="450" ht="13"/>
    <row r="451" ht="13"/>
    <row r="452" ht="13"/>
    <row r="453" ht="13"/>
    <row r="454" ht="13"/>
    <row r="455" ht="13"/>
    <row r="456" ht="13"/>
    <row r="457" ht="13"/>
    <row r="458" ht="13"/>
    <row r="459" ht="13"/>
    <row r="460" ht="13"/>
    <row r="461" ht="13"/>
    <row r="462" ht="13"/>
    <row r="463" ht="13"/>
    <row r="464" ht="13"/>
    <row r="465" ht="13"/>
    <row r="466" ht="13"/>
    <row r="467" ht="13"/>
    <row r="468" ht="13"/>
    <row r="469" ht="13"/>
    <row r="470" ht="13"/>
    <row r="471" ht="13"/>
    <row r="472" ht="13"/>
    <row r="473" ht="13"/>
    <row r="474" ht="13"/>
    <row r="475" ht="13"/>
    <row r="476" ht="13"/>
    <row r="477" ht="13"/>
    <row r="478" ht="13"/>
    <row r="479" ht="13"/>
    <row r="480" ht="13"/>
    <row r="481" ht="13"/>
    <row r="482" ht="13"/>
    <row r="483" ht="13"/>
    <row r="484" ht="13"/>
    <row r="485" ht="13"/>
    <row r="486" ht="13"/>
    <row r="487" ht="13"/>
    <row r="488" ht="13"/>
    <row r="489" ht="13"/>
    <row r="490" ht="13"/>
    <row r="491" ht="13"/>
    <row r="492" ht="13"/>
    <row r="493" ht="13"/>
    <row r="494" ht="13"/>
    <row r="495" ht="13"/>
    <row r="496" ht="13"/>
    <row r="497" ht="13"/>
    <row r="498" ht="13"/>
    <row r="499" ht="13"/>
    <row r="500" ht="13"/>
    <row r="501" ht="13"/>
    <row r="502" ht="13"/>
    <row r="503" ht="13"/>
    <row r="504" ht="13"/>
    <row r="505" ht="13"/>
    <row r="506" ht="13"/>
    <row r="507" ht="13"/>
    <row r="508" ht="13"/>
    <row r="509" ht="13"/>
    <row r="510" ht="13"/>
    <row r="511" ht="13"/>
    <row r="512" ht="13"/>
    <row r="513" ht="13"/>
    <row r="514" ht="13"/>
    <row r="515" ht="13"/>
    <row r="516" ht="13"/>
    <row r="517" ht="13"/>
    <row r="518" ht="13"/>
    <row r="519" ht="13"/>
    <row r="520" ht="13"/>
    <row r="521" ht="13"/>
    <row r="522" ht="13"/>
    <row r="523" ht="13"/>
    <row r="524" ht="13"/>
    <row r="525" ht="13"/>
    <row r="526" ht="13"/>
    <row r="527" ht="13"/>
    <row r="528" ht="13"/>
    <row r="529" ht="13"/>
    <row r="530" ht="13"/>
    <row r="531" ht="13"/>
    <row r="532" ht="13"/>
    <row r="533" ht="13"/>
    <row r="534" ht="13"/>
    <row r="535" ht="13"/>
    <row r="536" ht="13"/>
    <row r="537" ht="13"/>
    <row r="538" ht="13"/>
    <row r="539" ht="13"/>
    <row r="540" ht="13"/>
    <row r="541" ht="13"/>
    <row r="542" ht="13"/>
    <row r="543" ht="13"/>
    <row r="544" ht="13"/>
    <row r="545" ht="13"/>
    <row r="546" ht="13"/>
    <row r="547" ht="13"/>
    <row r="548" ht="13"/>
    <row r="549" ht="13"/>
    <row r="550" ht="13"/>
    <row r="551" ht="13"/>
    <row r="552" ht="13"/>
    <row r="553" ht="13"/>
    <row r="554" ht="13"/>
    <row r="555" ht="13"/>
    <row r="556" ht="13"/>
    <row r="557" ht="13"/>
    <row r="558" ht="13"/>
    <row r="559" ht="13"/>
    <row r="560" ht="13"/>
    <row r="561" ht="13"/>
    <row r="562" ht="13"/>
    <row r="563" ht="13"/>
    <row r="564" ht="13"/>
    <row r="565" ht="13"/>
    <row r="566" ht="13"/>
    <row r="567" ht="13"/>
    <row r="568" ht="13"/>
    <row r="569" ht="13"/>
    <row r="570" ht="13"/>
    <row r="571" ht="13"/>
    <row r="572" ht="13"/>
    <row r="573" ht="13"/>
    <row r="574" ht="13"/>
    <row r="575" ht="13"/>
    <row r="576" ht="13"/>
    <row r="577" ht="13"/>
    <row r="578" ht="13"/>
    <row r="579" ht="13"/>
    <row r="580" ht="13"/>
    <row r="581" ht="13"/>
    <row r="582" ht="13"/>
    <row r="583" ht="13"/>
    <row r="584" ht="13"/>
    <row r="585" ht="13"/>
    <row r="586" ht="13"/>
    <row r="587" ht="13"/>
    <row r="588" ht="13"/>
    <row r="589" ht="13"/>
    <row r="590" ht="13"/>
    <row r="591" ht="13"/>
    <row r="592" ht="13"/>
    <row r="593" ht="13"/>
    <row r="594" ht="13"/>
    <row r="595" ht="13"/>
    <row r="596" ht="13"/>
    <row r="597" ht="13"/>
    <row r="598" ht="13"/>
    <row r="599" ht="13"/>
    <row r="600" ht="13"/>
    <row r="601" ht="13"/>
    <row r="602" ht="13"/>
    <row r="603" ht="13"/>
    <row r="604" ht="13"/>
    <row r="605" ht="13"/>
    <row r="606" ht="13"/>
    <row r="607" ht="13"/>
    <row r="608" ht="13"/>
    <row r="609" ht="13"/>
    <row r="610" ht="13"/>
    <row r="611" ht="13"/>
    <row r="612" ht="13"/>
    <row r="613" ht="13"/>
    <row r="614" ht="13"/>
    <row r="615" ht="13"/>
    <row r="616" ht="13"/>
    <row r="617" ht="13"/>
    <row r="618" ht="13"/>
    <row r="619" ht="13"/>
    <row r="620" ht="13"/>
    <row r="621" ht="13"/>
    <row r="622" ht="13"/>
    <row r="623" ht="13"/>
    <row r="624" ht="13"/>
    <row r="625" ht="13"/>
    <row r="626" ht="13"/>
    <row r="627" ht="13"/>
    <row r="628" ht="13"/>
    <row r="629" ht="13"/>
    <row r="630" ht="13"/>
    <row r="631" ht="13"/>
    <row r="632" ht="13"/>
    <row r="633" ht="13"/>
    <row r="634" ht="13"/>
    <row r="635" ht="13"/>
    <row r="636" ht="13"/>
    <row r="637" ht="13"/>
    <row r="638" ht="13"/>
    <row r="639" ht="13"/>
    <row r="640" ht="13"/>
    <row r="641" ht="13"/>
    <row r="642" ht="13"/>
    <row r="643" ht="13"/>
    <row r="644" ht="13"/>
    <row r="645" ht="13"/>
    <row r="646" ht="13"/>
    <row r="647" ht="13"/>
    <row r="648" ht="13"/>
    <row r="649" ht="13"/>
    <row r="650" ht="13"/>
    <row r="651" ht="13"/>
    <row r="652" ht="13"/>
    <row r="653" ht="13"/>
    <row r="654" ht="13"/>
    <row r="655" ht="13"/>
    <row r="656" ht="13"/>
    <row r="657" ht="13"/>
    <row r="658" ht="13"/>
    <row r="659" ht="13"/>
    <row r="660" ht="13"/>
    <row r="661" ht="13"/>
    <row r="662" ht="13"/>
    <row r="663" ht="13"/>
    <row r="664" ht="13"/>
    <row r="665" ht="13"/>
    <row r="666" ht="13"/>
    <row r="667" ht="13"/>
    <row r="668" ht="13"/>
    <row r="669" ht="13"/>
    <row r="670" ht="13"/>
    <row r="671" ht="13"/>
    <row r="672" ht="13"/>
    <row r="673" ht="13"/>
    <row r="674" ht="13"/>
    <row r="675" ht="13"/>
    <row r="676" ht="13"/>
    <row r="677" ht="13"/>
    <row r="678" ht="13"/>
    <row r="679" ht="13"/>
    <row r="680" ht="13"/>
    <row r="681" ht="13"/>
    <row r="682" ht="13"/>
    <row r="683" ht="13"/>
    <row r="684" ht="13"/>
    <row r="685" ht="13"/>
    <row r="686" ht="13"/>
    <row r="687" ht="13"/>
    <row r="688" ht="13"/>
    <row r="689" ht="13"/>
    <row r="690" ht="13"/>
    <row r="691" ht="13"/>
    <row r="692" ht="13"/>
    <row r="693" ht="13"/>
    <row r="694" ht="13"/>
    <row r="695" ht="13"/>
    <row r="696" ht="13"/>
    <row r="697" ht="13"/>
    <row r="698" ht="13"/>
    <row r="699" ht="13"/>
    <row r="700" ht="13"/>
    <row r="701" ht="13"/>
    <row r="702" ht="13"/>
    <row r="703" ht="13"/>
    <row r="704" ht="13"/>
    <row r="705" ht="13"/>
    <row r="706" ht="13"/>
    <row r="707" ht="13"/>
    <row r="708" ht="13"/>
    <row r="709" ht="13"/>
    <row r="710" ht="13"/>
    <row r="711" ht="13"/>
    <row r="712" ht="13"/>
    <row r="713" ht="13"/>
    <row r="714" ht="13"/>
    <row r="715" ht="13"/>
    <row r="716" ht="13"/>
    <row r="717" ht="13"/>
    <row r="718" ht="13"/>
    <row r="719" ht="13"/>
    <row r="720" ht="13"/>
    <row r="721" ht="13"/>
    <row r="722" ht="13"/>
    <row r="723" ht="13"/>
    <row r="724" ht="13"/>
    <row r="725" ht="13"/>
    <row r="726" ht="13"/>
    <row r="727" ht="13"/>
    <row r="728" ht="13"/>
    <row r="729" ht="13"/>
    <row r="730" ht="13"/>
    <row r="731" ht="13"/>
    <row r="732" ht="13"/>
    <row r="733" ht="13"/>
    <row r="734" ht="13"/>
    <row r="735" ht="13"/>
    <row r="736" ht="13"/>
    <row r="737" ht="13"/>
    <row r="738" ht="13"/>
    <row r="739" ht="13"/>
    <row r="740" ht="13"/>
    <row r="741" ht="13"/>
    <row r="742" ht="13"/>
    <row r="743" ht="13"/>
    <row r="744" ht="13"/>
    <row r="745" ht="13"/>
    <row r="746" ht="13"/>
    <row r="747" ht="13"/>
    <row r="748" ht="13"/>
    <row r="749" ht="13"/>
    <row r="750" ht="13"/>
    <row r="751" ht="13"/>
    <row r="752" ht="13"/>
    <row r="753" ht="13"/>
    <row r="754" ht="13"/>
    <row r="755" ht="13"/>
    <row r="756" ht="13"/>
    <row r="757" ht="13"/>
    <row r="758" ht="13"/>
    <row r="759" ht="13"/>
    <row r="760" ht="13"/>
    <row r="761" ht="13"/>
    <row r="762" ht="13"/>
    <row r="763" ht="13"/>
    <row r="764" ht="13"/>
    <row r="765" ht="13"/>
    <row r="766" ht="13"/>
    <row r="767" ht="13"/>
    <row r="768" ht="13"/>
    <row r="769" ht="13"/>
    <row r="770" ht="13"/>
    <row r="771" ht="13"/>
    <row r="772" ht="13"/>
    <row r="773" ht="13"/>
    <row r="774" ht="13"/>
    <row r="775" ht="13"/>
    <row r="776" ht="13"/>
    <row r="777" ht="13"/>
    <row r="778" ht="13"/>
    <row r="779" ht="13"/>
    <row r="780" ht="13"/>
    <row r="781" ht="13"/>
    <row r="782" ht="13"/>
    <row r="783" ht="13"/>
    <row r="784" ht="13"/>
    <row r="785" ht="13"/>
    <row r="786" ht="13"/>
    <row r="787" ht="13"/>
    <row r="788" ht="13"/>
    <row r="789" ht="13"/>
    <row r="790" ht="13"/>
    <row r="791" ht="13"/>
    <row r="792" ht="13"/>
    <row r="793" ht="13"/>
    <row r="794" ht="13"/>
    <row r="795" ht="13"/>
    <row r="796" ht="13"/>
    <row r="797" ht="13"/>
    <row r="798" ht="13"/>
    <row r="799" ht="13"/>
    <row r="800" ht="13"/>
    <row r="801" ht="13"/>
    <row r="802" ht="13"/>
    <row r="803" ht="13"/>
    <row r="804" ht="13"/>
    <row r="805" ht="13"/>
    <row r="806" ht="13"/>
    <row r="807" ht="13"/>
    <row r="808" ht="13"/>
    <row r="809" ht="13"/>
    <row r="810" ht="13"/>
    <row r="811" ht="13"/>
    <row r="812" ht="13"/>
    <row r="813" ht="13"/>
    <row r="814" ht="13"/>
    <row r="815" ht="13"/>
    <row r="816" ht="13"/>
    <row r="817" ht="13"/>
    <row r="818" ht="13"/>
    <row r="819" ht="13"/>
    <row r="820" ht="13"/>
    <row r="821" ht="13"/>
    <row r="822" ht="13"/>
    <row r="823" ht="13"/>
    <row r="824" ht="13"/>
    <row r="825" ht="13"/>
    <row r="826" ht="13"/>
    <row r="827" ht="13"/>
    <row r="828" ht="13"/>
    <row r="829" ht="13"/>
    <row r="830" ht="13"/>
    <row r="831" ht="13"/>
    <row r="832" ht="13"/>
    <row r="833" ht="13"/>
    <row r="834" ht="13"/>
    <row r="835" ht="13"/>
    <row r="836" ht="13"/>
    <row r="837" ht="13"/>
    <row r="838" ht="13"/>
    <row r="839" ht="13"/>
    <row r="840" ht="13"/>
    <row r="841" ht="13"/>
    <row r="842" ht="13"/>
    <row r="843" ht="13"/>
    <row r="844" ht="13"/>
    <row r="845" ht="13"/>
    <row r="846" ht="13"/>
    <row r="847" ht="13"/>
    <row r="848" ht="13"/>
    <row r="849" ht="13"/>
    <row r="850" ht="13"/>
    <row r="851" ht="13"/>
    <row r="852" ht="13"/>
    <row r="853" ht="13"/>
    <row r="854" ht="13"/>
    <row r="855" ht="13"/>
    <row r="856" ht="13"/>
    <row r="857" ht="13"/>
    <row r="858" ht="13"/>
    <row r="859" ht="13"/>
    <row r="860" ht="13"/>
    <row r="861" ht="13"/>
    <row r="862" ht="13"/>
    <row r="863" ht="13"/>
    <row r="864" ht="13"/>
    <row r="865" ht="13"/>
    <row r="866" ht="13"/>
    <row r="867" ht="13"/>
    <row r="868" ht="13"/>
    <row r="869" ht="13"/>
    <row r="870" ht="13"/>
    <row r="871" ht="13"/>
    <row r="872" ht="13"/>
    <row r="873" ht="13"/>
    <row r="874" ht="13"/>
    <row r="875" ht="13"/>
    <row r="876" ht="13"/>
    <row r="877" ht="13"/>
    <row r="878" ht="13"/>
    <row r="879" ht="13"/>
    <row r="880" ht="13"/>
    <row r="881" ht="13"/>
    <row r="882" ht="13"/>
    <row r="883" ht="13"/>
    <row r="884" ht="13"/>
    <row r="885" ht="13"/>
    <row r="886" ht="13"/>
    <row r="887" ht="13"/>
    <row r="888" ht="13"/>
    <row r="889" ht="13"/>
    <row r="890" ht="13"/>
    <row r="891" ht="13"/>
    <row r="892" ht="13"/>
    <row r="893" ht="13"/>
    <row r="894" ht="13"/>
    <row r="895" ht="13"/>
    <row r="896" ht="13"/>
    <row r="897" ht="13"/>
    <row r="898" ht="13"/>
    <row r="899" ht="13"/>
    <row r="900" ht="13"/>
    <row r="901" ht="13"/>
    <row r="902" ht="13"/>
    <row r="903" ht="13"/>
    <row r="904" ht="13"/>
    <row r="905" ht="13"/>
    <row r="906" ht="13"/>
    <row r="907" ht="13"/>
    <row r="908" ht="13"/>
    <row r="909" ht="13"/>
    <row r="910" ht="13"/>
    <row r="911" ht="13"/>
    <row r="912" ht="13"/>
    <row r="913" ht="13"/>
    <row r="914" ht="13"/>
    <row r="915" ht="13"/>
    <row r="916" ht="13"/>
    <row r="917" ht="13"/>
    <row r="918" ht="13"/>
    <row r="919" ht="13"/>
    <row r="920" ht="13"/>
    <row r="921" ht="13"/>
    <row r="922" ht="13"/>
    <row r="923" ht="13"/>
    <row r="924" ht="13"/>
    <row r="925" ht="13"/>
    <row r="926" ht="13"/>
    <row r="927" ht="13"/>
    <row r="928" ht="13"/>
    <row r="929" ht="13"/>
    <row r="930" ht="13"/>
    <row r="931" ht="13"/>
    <row r="932" ht="13"/>
    <row r="933" ht="13"/>
    <row r="934" ht="13"/>
    <row r="935" ht="13"/>
    <row r="936" ht="13"/>
    <row r="937" ht="13"/>
    <row r="938" ht="13"/>
    <row r="939" ht="13"/>
    <row r="940" ht="13"/>
    <row r="941" ht="13"/>
    <row r="942" ht="13"/>
    <row r="943" ht="13"/>
    <row r="944" ht="13"/>
    <row r="945" ht="13"/>
    <row r="946" ht="13"/>
    <row r="947" ht="13"/>
    <row r="948" ht="13"/>
    <row r="949" ht="13"/>
    <row r="950" ht="13"/>
    <row r="951" ht="13"/>
    <row r="952" ht="13"/>
    <row r="953" ht="13"/>
    <row r="954" ht="13"/>
    <row r="955" ht="13"/>
    <row r="956" ht="13"/>
    <row r="957" ht="13"/>
    <row r="958" ht="13"/>
    <row r="959" ht="13"/>
    <row r="960" ht="13"/>
    <row r="961" ht="13"/>
    <row r="962" ht="13"/>
    <row r="963" ht="13"/>
    <row r="964" ht="13"/>
    <row r="965" ht="13"/>
    <row r="966" ht="13"/>
    <row r="967" ht="13"/>
    <row r="968" ht="13"/>
    <row r="969" ht="13"/>
    <row r="970" ht="13"/>
    <row r="971" ht="13"/>
    <row r="972" ht="13"/>
    <row r="973" ht="13"/>
    <row r="974" ht="13"/>
    <row r="975" ht="13"/>
    <row r="976" ht="13"/>
    <row r="977" ht="13"/>
    <row r="978" ht="13"/>
    <row r="979" ht="13"/>
    <row r="980" ht="13"/>
    <row r="981" ht="13"/>
    <row r="982" ht="13"/>
    <row r="983" ht="13"/>
    <row r="984" ht="13"/>
    <row r="985" ht="13"/>
    <row r="986" ht="13"/>
    <row r="987" ht="13"/>
    <row r="988" ht="13"/>
    <row r="989" ht="13"/>
    <row r="990" ht="13"/>
    <row r="991" ht="13"/>
    <row r="992" ht="13"/>
    <row r="993" ht="13"/>
    <row r="994" ht="13"/>
    <row r="995" ht="13"/>
    <row r="996" ht="13"/>
    <row r="997" ht="13"/>
    <row r="998" ht="13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S46"/>
  <sheetViews>
    <sheetView workbookViewId="0">
      <pane xSplit="2" topLeftCell="C1" activePane="topRight" state="frozen"/>
      <selection pane="topRight" activeCell="D17" sqref="D17:W17"/>
    </sheetView>
  </sheetViews>
  <sheetFormatPr baseColWidth="10" defaultColWidth="14.5" defaultRowHeight="15.75" customHeight="1"/>
  <cols>
    <col min="1" max="1" width="18.1640625" bestFit="1" customWidth="1"/>
    <col min="2" max="2" width="11" customWidth="1"/>
    <col min="3" max="3" width="11.33203125" bestFit="1" customWidth="1"/>
    <col min="4" max="4" width="11" bestFit="1" customWidth="1"/>
    <col min="5" max="5" width="7.83203125" bestFit="1" customWidth="1"/>
    <col min="6" max="6" width="10.33203125" bestFit="1" customWidth="1"/>
    <col min="7" max="7" width="11.1640625" bestFit="1" customWidth="1"/>
    <col min="8" max="8" width="11.33203125" bestFit="1" customWidth="1"/>
    <col min="9" max="9" width="9.6640625" bestFit="1" customWidth="1"/>
    <col min="10" max="10" width="8.6640625" bestFit="1" customWidth="1"/>
    <col min="11" max="11" width="12.83203125" bestFit="1" customWidth="1"/>
    <col min="12" max="12" width="12.33203125" bestFit="1" customWidth="1"/>
    <col min="13" max="13" width="12.5" bestFit="1" customWidth="1"/>
    <col min="14" max="14" width="9.1640625" bestFit="1" customWidth="1"/>
    <col min="15" max="16" width="16.5" bestFit="1" customWidth="1"/>
    <col min="17" max="17" width="12.83203125" bestFit="1" customWidth="1"/>
    <col min="18" max="18" width="13.1640625" bestFit="1" customWidth="1"/>
    <col min="19" max="19" width="11.5" bestFit="1" customWidth="1"/>
    <col min="20" max="20" width="9.83203125" bestFit="1" customWidth="1"/>
    <col min="21" max="21" width="9.6640625" bestFit="1" customWidth="1"/>
    <col min="22" max="22" width="9.6640625" style="93" customWidth="1"/>
    <col min="23" max="23" width="12.33203125" style="93" bestFit="1" customWidth="1"/>
    <col min="24" max="24" width="3.83203125" customWidth="1"/>
    <col min="25" max="25" width="4.33203125" customWidth="1"/>
    <col min="26" max="26" width="5.6640625" customWidth="1"/>
    <col min="27" max="27" width="2.33203125" customWidth="1"/>
  </cols>
  <sheetData>
    <row r="1" spans="1:45" ht="15.75" customHeight="1">
      <c r="A1" t="s">
        <v>159</v>
      </c>
      <c r="B1" t="s">
        <v>177</v>
      </c>
      <c r="C1" t="s">
        <v>1860</v>
      </c>
      <c r="D1" t="s">
        <v>1861</v>
      </c>
      <c r="E1" t="s">
        <v>1887</v>
      </c>
      <c r="F1" t="s">
        <v>1862</v>
      </c>
      <c r="G1" t="s">
        <v>1863</v>
      </c>
      <c r="H1" t="s">
        <v>1864</v>
      </c>
      <c r="I1" t="s">
        <v>1865</v>
      </c>
      <c r="J1" t="s">
        <v>1866</v>
      </c>
      <c r="K1" t="s">
        <v>1867</v>
      </c>
      <c r="L1" t="s">
        <v>1868</v>
      </c>
      <c r="M1" t="s">
        <v>1869</v>
      </c>
      <c r="N1" t="s">
        <v>1870</v>
      </c>
      <c r="O1" t="s">
        <v>1871</v>
      </c>
      <c r="P1" t="s">
        <v>1872</v>
      </c>
      <c r="Q1" t="s">
        <v>1873</v>
      </c>
      <c r="R1" t="s">
        <v>1874</v>
      </c>
      <c r="S1" t="s">
        <v>1875</v>
      </c>
      <c r="T1" t="s">
        <v>1876</v>
      </c>
      <c r="U1" t="s">
        <v>1877</v>
      </c>
      <c r="V1" t="s">
        <v>2240</v>
      </c>
      <c r="W1" t="s">
        <v>2242</v>
      </c>
      <c r="X1" t="s">
        <v>11</v>
      </c>
      <c r="Y1" t="s">
        <v>160</v>
      </c>
      <c r="Z1" t="s">
        <v>161</v>
      </c>
      <c r="AA1" t="s">
        <v>162</v>
      </c>
      <c r="AB1" t="s">
        <v>163</v>
      </c>
      <c r="AC1" t="s">
        <v>164</v>
      </c>
      <c r="AD1" t="s">
        <v>165</v>
      </c>
      <c r="AE1" t="s">
        <v>315</v>
      </c>
      <c r="AF1" t="s">
        <v>166</v>
      </c>
      <c r="AG1" t="s">
        <v>316</v>
      </c>
      <c r="AH1" t="s">
        <v>808</v>
      </c>
      <c r="AI1" t="s">
        <v>318</v>
      </c>
      <c r="AJ1" t="s">
        <v>809</v>
      </c>
      <c r="AK1" t="s">
        <v>320</v>
      </c>
      <c r="AL1" t="s">
        <v>18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19</v>
      </c>
    </row>
    <row r="2" spans="1:45" ht="13">
      <c r="A2" t="s">
        <v>810</v>
      </c>
      <c r="B2" s="102" t="s">
        <v>1878</v>
      </c>
      <c r="C2" t="s">
        <v>1878</v>
      </c>
      <c r="D2" t="s">
        <v>1878</v>
      </c>
      <c r="E2" t="s">
        <v>1878</v>
      </c>
      <c r="F2" t="s">
        <v>1878</v>
      </c>
      <c r="G2" t="s">
        <v>1878</v>
      </c>
      <c r="H2" t="s">
        <v>1878</v>
      </c>
      <c r="I2" t="s">
        <v>2113</v>
      </c>
      <c r="J2" t="s">
        <v>1218</v>
      </c>
      <c r="K2" t="s">
        <v>1891</v>
      </c>
      <c r="L2" t="s">
        <v>1892</v>
      </c>
      <c r="M2" t="s">
        <v>1893</v>
      </c>
      <c r="N2" t="s">
        <v>1878</v>
      </c>
      <c r="O2" t="s">
        <v>1878</v>
      </c>
      <c r="P2" t="s">
        <v>1878</v>
      </c>
      <c r="Q2" t="s">
        <v>1878</v>
      </c>
      <c r="R2" t="s">
        <v>1894</v>
      </c>
      <c r="S2" t="s">
        <v>1895</v>
      </c>
      <c r="T2" t="s">
        <v>1885</v>
      </c>
      <c r="U2" t="s">
        <v>1886</v>
      </c>
      <c r="V2" t="s">
        <v>2241</v>
      </c>
      <c r="W2" t="s">
        <v>2243</v>
      </c>
      <c r="X2">
        <v>3.76</v>
      </c>
      <c r="Y2">
        <v>-0.70450000000000002</v>
      </c>
    </row>
    <row r="3" spans="1:45" ht="13">
      <c r="A3" t="s">
        <v>811</v>
      </c>
      <c r="B3" s="102" t="s">
        <v>1878</v>
      </c>
      <c r="C3" t="s">
        <v>1878</v>
      </c>
      <c r="D3" t="s">
        <v>1878</v>
      </c>
      <c r="E3" t="s">
        <v>1878</v>
      </c>
      <c r="F3" t="s">
        <v>1878</v>
      </c>
      <c r="G3" t="s">
        <v>1889</v>
      </c>
      <c r="H3" t="s">
        <v>1878</v>
      </c>
      <c r="I3" t="s">
        <v>1890</v>
      </c>
      <c r="J3" t="s">
        <v>1218</v>
      </c>
      <c r="K3" t="s">
        <v>1891</v>
      </c>
      <c r="L3" t="s">
        <v>1892</v>
      </c>
      <c r="M3" t="s">
        <v>1893</v>
      </c>
      <c r="N3" t="s">
        <v>1878</v>
      </c>
      <c r="O3" t="s">
        <v>1878</v>
      </c>
      <c r="P3" t="s">
        <v>1878</v>
      </c>
      <c r="Q3" t="s">
        <v>1878</v>
      </c>
      <c r="R3" t="s">
        <v>1894</v>
      </c>
      <c r="S3" t="s">
        <v>1895</v>
      </c>
      <c r="T3" t="s">
        <v>1885</v>
      </c>
      <c r="U3" t="s">
        <v>1886</v>
      </c>
      <c r="V3" t="s">
        <v>2241</v>
      </c>
      <c r="W3" t="s">
        <v>2243</v>
      </c>
      <c r="X3">
        <v>4.25</v>
      </c>
      <c r="Y3">
        <v>-0.63260000000000005</v>
      </c>
    </row>
    <row r="4" spans="1:45" ht="13">
      <c r="A4" t="s">
        <v>812</v>
      </c>
      <c r="B4" s="102" t="s">
        <v>1878</v>
      </c>
      <c r="C4" t="s">
        <v>1878</v>
      </c>
      <c r="D4" t="s">
        <v>1878</v>
      </c>
      <c r="E4" t="s">
        <v>1878</v>
      </c>
      <c r="F4" t="s">
        <v>1878</v>
      </c>
      <c r="G4" t="s">
        <v>1878</v>
      </c>
      <c r="H4" t="s">
        <v>1944</v>
      </c>
      <c r="I4" t="s">
        <v>1878</v>
      </c>
      <c r="J4" t="s">
        <v>1878</v>
      </c>
      <c r="K4" t="s">
        <v>1878</v>
      </c>
      <c r="L4" t="s">
        <v>1945</v>
      </c>
      <c r="M4" t="s">
        <v>1878</v>
      </c>
      <c r="N4" t="s">
        <v>1878</v>
      </c>
      <c r="O4" t="s">
        <v>1878</v>
      </c>
      <c r="P4" t="s">
        <v>1878</v>
      </c>
      <c r="Q4" t="s">
        <v>1878</v>
      </c>
      <c r="R4" t="s">
        <v>1878</v>
      </c>
      <c r="S4" t="s">
        <v>1878</v>
      </c>
      <c r="T4" t="s">
        <v>1878</v>
      </c>
      <c r="U4" t="s">
        <v>1886</v>
      </c>
      <c r="V4" t="s">
        <v>2241</v>
      </c>
      <c r="W4" t="s">
        <v>2243</v>
      </c>
      <c r="X4">
        <v>2.16</v>
      </c>
      <c r="Y4">
        <v>-1.9358</v>
      </c>
    </row>
    <row r="5" spans="1:45" ht="13">
      <c r="A5" t="s">
        <v>813</v>
      </c>
      <c r="B5" s="102" t="s">
        <v>1878</v>
      </c>
      <c r="C5" t="s">
        <v>1878</v>
      </c>
      <c r="D5" t="s">
        <v>1878</v>
      </c>
      <c r="E5" t="s">
        <v>1878</v>
      </c>
      <c r="F5" t="s">
        <v>1878</v>
      </c>
      <c r="G5" t="s">
        <v>1878</v>
      </c>
      <c r="H5" t="s">
        <v>1878</v>
      </c>
      <c r="I5" t="s">
        <v>1878</v>
      </c>
      <c r="J5" t="s">
        <v>1878</v>
      </c>
      <c r="K5" t="s">
        <v>1878</v>
      </c>
      <c r="L5" t="s">
        <v>1878</v>
      </c>
      <c r="M5" t="s">
        <v>1878</v>
      </c>
      <c r="N5" t="s">
        <v>1878</v>
      </c>
      <c r="O5" t="s">
        <v>1878</v>
      </c>
      <c r="P5" t="s">
        <v>1878</v>
      </c>
      <c r="Q5" t="s">
        <v>1878</v>
      </c>
      <c r="R5" t="s">
        <v>1914</v>
      </c>
      <c r="S5" t="s">
        <v>1895</v>
      </c>
      <c r="T5" t="s">
        <v>1878</v>
      </c>
      <c r="U5" t="s">
        <v>1886</v>
      </c>
      <c r="V5" t="s">
        <v>2241</v>
      </c>
      <c r="W5" t="s">
        <v>2243</v>
      </c>
      <c r="X5">
        <v>3.71</v>
      </c>
      <c r="Y5">
        <v>-0.71450000000000002</v>
      </c>
    </row>
    <row r="6" spans="1:45" ht="13">
      <c r="A6" t="s">
        <v>814</v>
      </c>
      <c r="B6" s="102" t="s">
        <v>1878</v>
      </c>
      <c r="C6" t="s">
        <v>1878</v>
      </c>
      <c r="D6" t="s">
        <v>1878</v>
      </c>
      <c r="E6" t="s">
        <v>1878</v>
      </c>
      <c r="F6" t="s">
        <v>1878</v>
      </c>
      <c r="G6" t="s">
        <v>1878</v>
      </c>
      <c r="H6" t="s">
        <v>1878</v>
      </c>
      <c r="I6" t="s">
        <v>1878</v>
      </c>
      <c r="J6" t="s">
        <v>1878</v>
      </c>
      <c r="K6" t="s">
        <v>1878</v>
      </c>
      <c r="L6" t="s">
        <v>1878</v>
      </c>
      <c r="M6" t="s">
        <v>1878</v>
      </c>
      <c r="N6" t="s">
        <v>1878</v>
      </c>
      <c r="O6" t="s">
        <v>1878</v>
      </c>
      <c r="P6" t="s">
        <v>1913</v>
      </c>
      <c r="Q6" t="s">
        <v>1899</v>
      </c>
      <c r="R6" t="s">
        <v>1900</v>
      </c>
      <c r="S6" s="102" t="s">
        <v>1878</v>
      </c>
      <c r="T6" t="s">
        <v>1885</v>
      </c>
      <c r="U6" t="s">
        <v>1886</v>
      </c>
      <c r="V6" t="s">
        <v>2241</v>
      </c>
      <c r="W6" t="s">
        <v>2243</v>
      </c>
      <c r="X6">
        <v>4.1900000000000004</v>
      </c>
      <c r="Y6">
        <v>-0.1575</v>
      </c>
    </row>
    <row r="7" spans="1:45" ht="13">
      <c r="A7" t="s">
        <v>815</v>
      </c>
      <c r="B7" s="102" t="s">
        <v>1878</v>
      </c>
      <c r="C7" t="s">
        <v>1878</v>
      </c>
      <c r="D7" t="s">
        <v>1878</v>
      </c>
      <c r="E7" t="s">
        <v>1878</v>
      </c>
      <c r="F7" t="s">
        <v>1878</v>
      </c>
      <c r="G7" t="s">
        <v>1878</v>
      </c>
      <c r="H7" t="s">
        <v>1878</v>
      </c>
      <c r="I7" t="s">
        <v>1878</v>
      </c>
      <c r="J7" t="s">
        <v>1878</v>
      </c>
      <c r="K7" t="s">
        <v>1878</v>
      </c>
      <c r="L7" t="s">
        <v>1878</v>
      </c>
      <c r="M7" t="s">
        <v>1878</v>
      </c>
      <c r="N7" t="s">
        <v>1878</v>
      </c>
      <c r="O7" t="s">
        <v>1878</v>
      </c>
      <c r="P7" t="s">
        <v>1913</v>
      </c>
      <c r="Q7" t="s">
        <v>1899</v>
      </c>
      <c r="R7" t="s">
        <v>1900</v>
      </c>
      <c r="S7" s="102" t="s">
        <v>1878</v>
      </c>
      <c r="T7" t="s">
        <v>1885</v>
      </c>
      <c r="U7" t="s">
        <v>1886</v>
      </c>
      <c r="V7" t="s">
        <v>2241</v>
      </c>
      <c r="W7" t="s">
        <v>2243</v>
      </c>
      <c r="X7">
        <v>4.16</v>
      </c>
      <c r="Y7">
        <v>0.18759999999999999</v>
      </c>
    </row>
    <row r="8" spans="1:45" ht="13">
      <c r="A8" t="s">
        <v>816</v>
      </c>
      <c r="B8" s="102" t="s">
        <v>1878</v>
      </c>
      <c r="C8" t="s">
        <v>1878</v>
      </c>
      <c r="D8" t="s">
        <v>1878</v>
      </c>
      <c r="E8" t="s">
        <v>1878</v>
      </c>
      <c r="F8" t="s">
        <v>1878</v>
      </c>
      <c r="G8" t="s">
        <v>1878</v>
      </c>
      <c r="H8" t="s">
        <v>1878</v>
      </c>
      <c r="I8" t="s">
        <v>1878</v>
      </c>
      <c r="J8" t="s">
        <v>1878</v>
      </c>
      <c r="K8" t="s">
        <v>1878</v>
      </c>
      <c r="L8" t="s">
        <v>1878</v>
      </c>
      <c r="M8" t="s">
        <v>1878</v>
      </c>
      <c r="N8" t="s">
        <v>1878</v>
      </c>
      <c r="O8" t="s">
        <v>1878</v>
      </c>
      <c r="P8" t="s">
        <v>1913</v>
      </c>
      <c r="Q8" t="s">
        <v>1899</v>
      </c>
      <c r="R8" t="s">
        <v>1900</v>
      </c>
      <c r="S8" s="102" t="s">
        <v>1878</v>
      </c>
      <c r="T8" t="s">
        <v>1885</v>
      </c>
      <c r="U8" t="s">
        <v>1886</v>
      </c>
      <c r="V8" t="s">
        <v>2241</v>
      </c>
      <c r="W8" t="s">
        <v>2243</v>
      </c>
      <c r="X8">
        <v>4.28</v>
      </c>
      <c r="Y8">
        <v>-0.42759999999999998</v>
      </c>
    </row>
    <row r="9" spans="1:45" ht="13">
      <c r="A9" t="s">
        <v>817</v>
      </c>
      <c r="B9" s="102" t="s">
        <v>1878</v>
      </c>
      <c r="C9" t="s">
        <v>1878</v>
      </c>
      <c r="D9" t="s">
        <v>1878</v>
      </c>
      <c r="E9" t="s">
        <v>1878</v>
      </c>
      <c r="F9" t="s">
        <v>1878</v>
      </c>
      <c r="G9" t="s">
        <v>1878</v>
      </c>
      <c r="H9" t="s">
        <v>1878</v>
      </c>
      <c r="I9" t="s">
        <v>1878</v>
      </c>
      <c r="J9" t="s">
        <v>1878</v>
      </c>
      <c r="K9" t="s">
        <v>1878</v>
      </c>
      <c r="L9" t="s">
        <v>1878</v>
      </c>
      <c r="M9" t="s">
        <v>1878</v>
      </c>
      <c r="N9" t="s">
        <v>1878</v>
      </c>
      <c r="O9" t="s">
        <v>1878</v>
      </c>
      <c r="P9" t="s">
        <v>1913</v>
      </c>
      <c r="Q9" t="s">
        <v>1899</v>
      </c>
      <c r="R9" t="s">
        <v>1900</v>
      </c>
      <c r="S9" s="102" t="s">
        <v>1878</v>
      </c>
      <c r="T9" t="s">
        <v>1885</v>
      </c>
      <c r="U9" t="s">
        <v>1886</v>
      </c>
      <c r="V9" t="s">
        <v>2241</v>
      </c>
      <c r="W9" t="s">
        <v>2243</v>
      </c>
      <c r="X9">
        <v>4.1100000000000003</v>
      </c>
      <c r="Y9">
        <v>-9.4799999999999995E-2</v>
      </c>
    </row>
    <row r="10" spans="1:45" ht="13">
      <c r="A10" t="s">
        <v>818</v>
      </c>
      <c r="B10" s="102" t="s">
        <v>1878</v>
      </c>
      <c r="C10" t="s">
        <v>1878</v>
      </c>
      <c r="D10" t="s">
        <v>1961</v>
      </c>
      <c r="E10" t="s">
        <v>1962</v>
      </c>
      <c r="F10" t="s">
        <v>1963</v>
      </c>
      <c r="G10" t="s">
        <v>1933</v>
      </c>
      <c r="H10" t="s">
        <v>1878</v>
      </c>
      <c r="I10" t="s">
        <v>1878</v>
      </c>
      <c r="J10" t="s">
        <v>1878</v>
      </c>
      <c r="K10" t="s">
        <v>1878</v>
      </c>
      <c r="L10" t="s">
        <v>1878</v>
      </c>
      <c r="M10" t="s">
        <v>1934</v>
      </c>
      <c r="N10" t="s">
        <v>1878</v>
      </c>
      <c r="O10" t="s">
        <v>1878</v>
      </c>
      <c r="P10" t="s">
        <v>1880</v>
      </c>
      <c r="Q10" t="s">
        <v>1881</v>
      </c>
      <c r="R10" t="s">
        <v>1882</v>
      </c>
      <c r="S10" t="s">
        <v>1883</v>
      </c>
      <c r="T10" t="s">
        <v>1884</v>
      </c>
      <c r="U10" t="s">
        <v>1885</v>
      </c>
      <c r="V10" t="s">
        <v>2241</v>
      </c>
      <c r="W10" t="s">
        <v>2243</v>
      </c>
      <c r="X10">
        <v>4.1900000000000004</v>
      </c>
      <c r="Y10">
        <v>-1.0524</v>
      </c>
    </row>
    <row r="11" spans="1:45" ht="13">
      <c r="A11" t="s">
        <v>819</v>
      </c>
      <c r="B11" s="102" t="s">
        <v>1878</v>
      </c>
      <c r="C11" t="s">
        <v>1878</v>
      </c>
      <c r="D11" t="s">
        <v>1961</v>
      </c>
      <c r="E11" t="s">
        <v>1962</v>
      </c>
      <c r="F11" t="s">
        <v>1963</v>
      </c>
      <c r="G11" t="s">
        <v>1933</v>
      </c>
      <c r="H11" t="s">
        <v>1878</v>
      </c>
      <c r="I11" t="s">
        <v>1878</v>
      </c>
      <c r="J11" t="s">
        <v>1878</v>
      </c>
      <c r="K11" t="s">
        <v>1878</v>
      </c>
      <c r="L11" t="s">
        <v>1878</v>
      </c>
      <c r="M11" t="s">
        <v>1934</v>
      </c>
      <c r="N11" t="s">
        <v>1878</v>
      </c>
      <c r="O11" t="s">
        <v>1878</v>
      </c>
      <c r="P11" t="s">
        <v>1880</v>
      </c>
      <c r="Q11" t="s">
        <v>1881</v>
      </c>
      <c r="R11" t="s">
        <v>1882</v>
      </c>
      <c r="S11" t="s">
        <v>1883</v>
      </c>
      <c r="T11" t="s">
        <v>1884</v>
      </c>
      <c r="U11" t="s">
        <v>1885</v>
      </c>
      <c r="V11" t="s">
        <v>2241</v>
      </c>
      <c r="W11" t="s">
        <v>2243</v>
      </c>
      <c r="X11">
        <v>4.09</v>
      </c>
      <c r="Y11">
        <v>-0.77539999999999998</v>
      </c>
    </row>
    <row r="12" spans="1:45" ht="13">
      <c r="A12" t="s">
        <v>820</v>
      </c>
      <c r="B12" s="102" t="s">
        <v>1878</v>
      </c>
      <c r="C12" t="s">
        <v>1826</v>
      </c>
      <c r="D12" t="s">
        <v>1826</v>
      </c>
      <c r="E12" t="s">
        <v>1826</v>
      </c>
      <c r="F12" t="s">
        <v>1826</v>
      </c>
      <c r="G12" t="s">
        <v>1826</v>
      </c>
      <c r="H12" t="s">
        <v>1826</v>
      </c>
      <c r="I12" t="s">
        <v>1826</v>
      </c>
      <c r="J12" t="s">
        <v>1826</v>
      </c>
      <c r="K12" t="s">
        <v>1826</v>
      </c>
      <c r="L12" t="s">
        <v>1826</v>
      </c>
      <c r="M12" t="s">
        <v>1826</v>
      </c>
      <c r="N12" t="s">
        <v>1826</v>
      </c>
      <c r="O12" t="s">
        <v>1826</v>
      </c>
      <c r="P12" t="s">
        <v>1826</v>
      </c>
      <c r="Q12" t="s">
        <v>1826</v>
      </c>
      <c r="R12" t="s">
        <v>1826</v>
      </c>
      <c r="S12" t="s">
        <v>1826</v>
      </c>
      <c r="T12" t="s">
        <v>1826</v>
      </c>
      <c r="U12" t="s">
        <v>1826</v>
      </c>
      <c r="V12" t="s">
        <v>1826</v>
      </c>
      <c r="W12" t="s">
        <v>1826</v>
      </c>
      <c r="X12">
        <v>4</v>
      </c>
      <c r="Y12">
        <v>4.19E-2</v>
      </c>
    </row>
    <row r="13" spans="1:45" ht="13">
      <c r="A13" t="s">
        <v>821</v>
      </c>
      <c r="B13" s="102" t="s">
        <v>1878</v>
      </c>
      <c r="C13" t="s">
        <v>1878</v>
      </c>
      <c r="D13" t="s">
        <v>1878</v>
      </c>
      <c r="E13" t="s">
        <v>1878</v>
      </c>
      <c r="F13" t="s">
        <v>1878</v>
      </c>
      <c r="G13" t="s">
        <v>889</v>
      </c>
      <c r="H13" t="s">
        <v>1878</v>
      </c>
      <c r="I13" t="s">
        <v>1878</v>
      </c>
      <c r="J13" t="s">
        <v>1878</v>
      </c>
      <c r="K13" s="102" t="s">
        <v>1878</v>
      </c>
      <c r="L13" t="s">
        <v>1929</v>
      </c>
      <c r="M13" t="s">
        <v>1878</v>
      </c>
      <c r="N13" t="s">
        <v>1878</v>
      </c>
      <c r="O13" t="s">
        <v>1880</v>
      </c>
      <c r="P13" t="s">
        <v>1881</v>
      </c>
      <c r="Q13" t="s">
        <v>1882</v>
      </c>
      <c r="R13" t="s">
        <v>1883</v>
      </c>
      <c r="S13" t="s">
        <v>1884</v>
      </c>
      <c r="T13" t="s">
        <v>1885</v>
      </c>
      <c r="U13" t="s">
        <v>1886</v>
      </c>
      <c r="V13" t="s">
        <v>2241</v>
      </c>
      <c r="W13" t="s">
        <v>2243</v>
      </c>
      <c r="X13">
        <v>4.03</v>
      </c>
      <c r="Y13">
        <v>-0.37440000000000001</v>
      </c>
    </row>
    <row r="14" spans="1:45" ht="13">
      <c r="A14" t="s">
        <v>822</v>
      </c>
      <c r="B14" s="102" t="s">
        <v>1878</v>
      </c>
      <c r="C14" t="s">
        <v>1826</v>
      </c>
      <c r="D14" t="s">
        <v>1826</v>
      </c>
      <c r="E14" t="s">
        <v>1826</v>
      </c>
      <c r="F14" t="s">
        <v>1826</v>
      </c>
      <c r="G14" t="s">
        <v>1826</v>
      </c>
      <c r="H14" t="s">
        <v>1826</v>
      </c>
      <c r="I14" t="s">
        <v>1826</v>
      </c>
      <c r="J14" t="s">
        <v>1826</v>
      </c>
      <c r="K14" t="s">
        <v>1826</v>
      </c>
      <c r="L14" t="s">
        <v>1826</v>
      </c>
      <c r="M14" t="s">
        <v>1826</v>
      </c>
      <c r="N14" t="s">
        <v>1826</v>
      </c>
      <c r="O14" t="s">
        <v>1826</v>
      </c>
      <c r="P14" t="s">
        <v>1826</v>
      </c>
      <c r="Q14" t="s">
        <v>1826</v>
      </c>
      <c r="R14" t="s">
        <v>1826</v>
      </c>
      <c r="S14" t="s">
        <v>1826</v>
      </c>
      <c r="T14" t="s">
        <v>1826</v>
      </c>
      <c r="U14" t="s">
        <v>1826</v>
      </c>
      <c r="V14" t="s">
        <v>1826</v>
      </c>
      <c r="W14" t="s">
        <v>1826</v>
      </c>
      <c r="X14">
        <v>3.45</v>
      </c>
      <c r="Y14">
        <v>-0.78259999999999996</v>
      </c>
    </row>
    <row r="15" spans="1:45" ht="13">
      <c r="A15" t="s">
        <v>823</v>
      </c>
      <c r="B15" s="102" t="s">
        <v>1878</v>
      </c>
      <c r="C15" t="s">
        <v>1826</v>
      </c>
      <c r="D15" t="s">
        <v>1826</v>
      </c>
      <c r="E15" t="s">
        <v>1826</v>
      </c>
      <c r="F15" t="s">
        <v>1826</v>
      </c>
      <c r="G15" t="s">
        <v>1826</v>
      </c>
      <c r="H15" t="s">
        <v>1826</v>
      </c>
      <c r="I15" t="s">
        <v>1826</v>
      </c>
      <c r="J15" t="s">
        <v>1826</v>
      </c>
      <c r="K15" t="s">
        <v>1826</v>
      </c>
      <c r="L15" t="s">
        <v>1826</v>
      </c>
      <c r="M15" t="s">
        <v>1826</v>
      </c>
      <c r="N15" t="s">
        <v>1826</v>
      </c>
      <c r="O15" t="s">
        <v>1826</v>
      </c>
      <c r="P15" t="s">
        <v>1826</v>
      </c>
      <c r="Q15" t="s">
        <v>1826</v>
      </c>
      <c r="R15" t="s">
        <v>1826</v>
      </c>
      <c r="S15" t="s">
        <v>1826</v>
      </c>
      <c r="T15" t="s">
        <v>1826</v>
      </c>
      <c r="U15" t="s">
        <v>1826</v>
      </c>
      <c r="V15" t="s">
        <v>1826</v>
      </c>
      <c r="W15" t="s">
        <v>1826</v>
      </c>
      <c r="X15">
        <v>3.16</v>
      </c>
      <c r="Y15">
        <v>-0.29480000000000001</v>
      </c>
    </row>
    <row r="16" spans="1:45" ht="13">
      <c r="A16" t="s">
        <v>824</v>
      </c>
      <c r="B16" s="102" t="s">
        <v>1878</v>
      </c>
      <c r="C16" t="s">
        <v>1878</v>
      </c>
      <c r="D16" t="s">
        <v>1878</v>
      </c>
      <c r="E16" t="s">
        <v>1878</v>
      </c>
      <c r="F16" t="s">
        <v>1878</v>
      </c>
      <c r="G16" t="s">
        <v>1878</v>
      </c>
      <c r="H16" t="s">
        <v>1878</v>
      </c>
      <c r="I16" t="s">
        <v>1878</v>
      </c>
      <c r="J16" t="s">
        <v>1878</v>
      </c>
      <c r="K16" t="s">
        <v>1878</v>
      </c>
      <c r="L16" t="s">
        <v>1878</v>
      </c>
      <c r="M16" t="s">
        <v>1878</v>
      </c>
      <c r="N16" t="s">
        <v>1878</v>
      </c>
      <c r="O16" t="s">
        <v>1880</v>
      </c>
      <c r="P16" t="s">
        <v>1881</v>
      </c>
      <c r="Q16" t="s">
        <v>1882</v>
      </c>
      <c r="R16" t="s">
        <v>1883</v>
      </c>
      <c r="S16" t="s">
        <v>1884</v>
      </c>
      <c r="T16" t="s">
        <v>1885</v>
      </c>
      <c r="U16" t="s">
        <v>1886</v>
      </c>
      <c r="V16" t="s">
        <v>2241</v>
      </c>
      <c r="W16" t="s">
        <v>2243</v>
      </c>
      <c r="X16">
        <v>2.88</v>
      </c>
      <c r="Y16">
        <v>-0.68510000000000004</v>
      </c>
    </row>
    <row r="17" spans="1:25" ht="13">
      <c r="A17" t="s">
        <v>825</v>
      </c>
      <c r="B17" s="102" t="s">
        <v>1878</v>
      </c>
      <c r="C17" t="s">
        <v>1878</v>
      </c>
      <c r="D17" t="s">
        <v>2114</v>
      </c>
      <c r="E17" s="102" t="s">
        <v>1878</v>
      </c>
      <c r="F17" t="s">
        <v>2115</v>
      </c>
      <c r="G17" t="s">
        <v>1949</v>
      </c>
      <c r="H17" s="102" t="s">
        <v>1878</v>
      </c>
      <c r="I17" s="102" t="s">
        <v>1878</v>
      </c>
      <c r="J17" s="102" t="s">
        <v>1878</v>
      </c>
      <c r="K17" t="s">
        <v>1950</v>
      </c>
      <c r="L17" t="s">
        <v>1941</v>
      </c>
      <c r="M17" t="s">
        <v>1878</v>
      </c>
      <c r="N17" t="s">
        <v>1942</v>
      </c>
      <c r="O17" t="s">
        <v>1943</v>
      </c>
      <c r="P17" t="s">
        <v>1881</v>
      </c>
      <c r="Q17" t="s">
        <v>1882</v>
      </c>
      <c r="R17" t="s">
        <v>1883</v>
      </c>
      <c r="S17" t="s">
        <v>1884</v>
      </c>
      <c r="T17" t="s">
        <v>1885</v>
      </c>
      <c r="U17" t="s">
        <v>1886</v>
      </c>
      <c r="V17" t="s">
        <v>2241</v>
      </c>
      <c r="W17" t="s">
        <v>2243</v>
      </c>
      <c r="X17">
        <v>2.52</v>
      </c>
      <c r="Y17">
        <v>-0.38300000000000001</v>
      </c>
    </row>
    <row r="18" spans="1:25" ht="13">
      <c r="A18" t="s">
        <v>826</v>
      </c>
      <c r="B18" s="102" t="s">
        <v>1878</v>
      </c>
      <c r="C18" t="s">
        <v>1878</v>
      </c>
      <c r="D18" t="s">
        <v>2093</v>
      </c>
      <c r="E18" s="102" t="s">
        <v>1878</v>
      </c>
      <c r="F18" t="s">
        <v>2002</v>
      </c>
      <c r="G18" t="s">
        <v>1964</v>
      </c>
      <c r="H18" t="s">
        <v>1878</v>
      </c>
      <c r="I18" t="s">
        <v>1878</v>
      </c>
      <c r="J18" t="s">
        <v>1878</v>
      </c>
      <c r="K18" t="s">
        <v>1950</v>
      </c>
      <c r="L18" t="s">
        <v>1941</v>
      </c>
      <c r="M18" t="s">
        <v>1878</v>
      </c>
      <c r="N18" t="s">
        <v>1942</v>
      </c>
      <c r="O18" t="s">
        <v>1943</v>
      </c>
      <c r="P18" t="s">
        <v>1881</v>
      </c>
      <c r="Q18" t="s">
        <v>1882</v>
      </c>
      <c r="R18" t="s">
        <v>1883</v>
      </c>
      <c r="S18" t="s">
        <v>1884</v>
      </c>
      <c r="T18" t="s">
        <v>1885</v>
      </c>
      <c r="U18" t="s">
        <v>1886</v>
      </c>
      <c r="V18" t="s">
        <v>2241</v>
      </c>
      <c r="W18" t="s">
        <v>2243</v>
      </c>
      <c r="X18">
        <v>2.44</v>
      </c>
      <c r="Y18">
        <v>-0.53600000000000003</v>
      </c>
    </row>
    <row r="19" spans="1:25" ht="13">
      <c r="A19" t="s">
        <v>827</v>
      </c>
      <c r="B19" s="102" t="s">
        <v>1878</v>
      </c>
      <c r="C19" t="s">
        <v>1878</v>
      </c>
      <c r="D19" t="s">
        <v>1878</v>
      </c>
      <c r="E19" t="s">
        <v>1878</v>
      </c>
      <c r="F19" t="s">
        <v>1878</v>
      </c>
      <c r="G19" t="s">
        <v>1878</v>
      </c>
      <c r="H19" t="s">
        <v>1878</v>
      </c>
      <c r="I19" t="s">
        <v>1878</v>
      </c>
      <c r="J19" t="s">
        <v>1878</v>
      </c>
      <c r="K19" t="s">
        <v>1878</v>
      </c>
      <c r="L19" t="s">
        <v>1878</v>
      </c>
      <c r="M19" t="s">
        <v>1878</v>
      </c>
      <c r="N19" t="s">
        <v>1878</v>
      </c>
      <c r="O19" t="s">
        <v>1878</v>
      </c>
      <c r="P19" t="s">
        <v>1880</v>
      </c>
      <c r="Q19" t="s">
        <v>1881</v>
      </c>
      <c r="R19" t="s">
        <v>1882</v>
      </c>
      <c r="S19" t="s">
        <v>1883</v>
      </c>
      <c r="T19" t="s">
        <v>1884</v>
      </c>
      <c r="U19" t="s">
        <v>1885</v>
      </c>
      <c r="V19" t="s">
        <v>2241</v>
      </c>
      <c r="W19" t="s">
        <v>2243</v>
      </c>
      <c r="X19">
        <v>4.03</v>
      </c>
      <c r="Y19">
        <v>-1.4904999999999999</v>
      </c>
    </row>
    <row r="20" spans="1:25" ht="13">
      <c r="A20" t="s">
        <v>828</v>
      </c>
      <c r="B20" s="102" t="s">
        <v>1878</v>
      </c>
      <c r="C20" t="s">
        <v>1878</v>
      </c>
      <c r="D20" t="s">
        <v>2141</v>
      </c>
      <c r="E20" t="s">
        <v>1878</v>
      </c>
      <c r="F20" t="s">
        <v>1878</v>
      </c>
      <c r="G20" t="s">
        <v>2143</v>
      </c>
      <c r="H20" t="s">
        <v>1878</v>
      </c>
      <c r="I20" t="s">
        <v>1878</v>
      </c>
      <c r="J20" t="s">
        <v>1878</v>
      </c>
      <c r="K20" t="s">
        <v>1878</v>
      </c>
      <c r="L20" t="s">
        <v>1878</v>
      </c>
      <c r="M20" t="s">
        <v>1878</v>
      </c>
      <c r="N20" t="s">
        <v>1878</v>
      </c>
      <c r="O20" t="s">
        <v>1880</v>
      </c>
      <c r="P20" t="s">
        <v>1881</v>
      </c>
      <c r="Q20" t="s">
        <v>1882</v>
      </c>
      <c r="R20" t="s">
        <v>1883</v>
      </c>
      <c r="S20" t="s">
        <v>1884</v>
      </c>
      <c r="T20" t="s">
        <v>1885</v>
      </c>
      <c r="U20" t="s">
        <v>1886</v>
      </c>
      <c r="V20" t="s">
        <v>2241</v>
      </c>
      <c r="W20" t="s">
        <v>2243</v>
      </c>
      <c r="X20">
        <v>3.69</v>
      </c>
      <c r="Y20">
        <v>-0.4471</v>
      </c>
    </row>
    <row r="21" spans="1:25" ht="13">
      <c r="A21" t="s">
        <v>829</v>
      </c>
      <c r="B21" s="102" t="s">
        <v>1878</v>
      </c>
      <c r="C21" t="s">
        <v>2116</v>
      </c>
      <c r="D21" t="s">
        <v>2117</v>
      </c>
      <c r="E21" s="102" t="s">
        <v>1878</v>
      </c>
      <c r="F21" s="102" t="s">
        <v>1878</v>
      </c>
      <c r="G21" t="s">
        <v>2118</v>
      </c>
      <c r="H21" s="102" t="s">
        <v>1878</v>
      </c>
      <c r="I21" s="102" t="s">
        <v>1878</v>
      </c>
      <c r="J21" s="102" t="s">
        <v>1878</v>
      </c>
      <c r="K21" s="102" t="s">
        <v>1878</v>
      </c>
      <c r="L21" s="102" t="s">
        <v>1878</v>
      </c>
      <c r="M21" s="102" t="s">
        <v>1878</v>
      </c>
      <c r="N21" s="102" t="s">
        <v>1878</v>
      </c>
      <c r="O21" t="s">
        <v>1880</v>
      </c>
      <c r="P21" t="s">
        <v>1881</v>
      </c>
      <c r="Q21" t="s">
        <v>1882</v>
      </c>
      <c r="R21" t="s">
        <v>1883</v>
      </c>
      <c r="S21" t="s">
        <v>1884</v>
      </c>
      <c r="T21" t="s">
        <v>1885</v>
      </c>
      <c r="U21" t="s">
        <v>1886</v>
      </c>
      <c r="V21" t="s">
        <v>2241</v>
      </c>
      <c r="W21" t="s">
        <v>2243</v>
      </c>
      <c r="X21">
        <v>3.93</v>
      </c>
      <c r="Y21">
        <v>-0.47449999999999998</v>
      </c>
    </row>
    <row r="22" spans="1:25" ht="13">
      <c r="A22" t="s">
        <v>830</v>
      </c>
      <c r="B22" s="102" t="s">
        <v>1878</v>
      </c>
      <c r="C22" t="s">
        <v>1826</v>
      </c>
      <c r="D22" t="s">
        <v>1826</v>
      </c>
      <c r="E22" t="s">
        <v>1826</v>
      </c>
      <c r="F22" t="s">
        <v>1826</v>
      </c>
      <c r="G22" t="s">
        <v>1826</v>
      </c>
      <c r="H22" t="s">
        <v>1826</v>
      </c>
      <c r="I22" t="s">
        <v>1826</v>
      </c>
      <c r="J22" t="s">
        <v>1826</v>
      </c>
      <c r="K22" t="s">
        <v>1826</v>
      </c>
      <c r="L22" t="s">
        <v>1826</v>
      </c>
      <c r="M22" t="s">
        <v>1826</v>
      </c>
      <c r="N22" t="s">
        <v>1826</v>
      </c>
      <c r="O22" t="s">
        <v>1826</v>
      </c>
      <c r="P22" t="s">
        <v>1826</v>
      </c>
      <c r="Q22" t="s">
        <v>1826</v>
      </c>
      <c r="R22" t="s">
        <v>1826</v>
      </c>
      <c r="S22" t="s">
        <v>1826</v>
      </c>
      <c r="T22" t="s">
        <v>1826</v>
      </c>
      <c r="U22" t="s">
        <v>1826</v>
      </c>
      <c r="V22" t="s">
        <v>1826</v>
      </c>
      <c r="W22" t="s">
        <v>1826</v>
      </c>
      <c r="X22">
        <v>3.81</v>
      </c>
      <c r="Y22">
        <v>-8.3099999999999993E-2</v>
      </c>
    </row>
    <row r="23" spans="1:25" ht="13">
      <c r="A23" t="s">
        <v>831</v>
      </c>
      <c r="B23" s="102" t="s">
        <v>1878</v>
      </c>
      <c r="C23" t="s">
        <v>1826</v>
      </c>
      <c r="D23" t="s">
        <v>1826</v>
      </c>
      <c r="E23" t="s">
        <v>1826</v>
      </c>
      <c r="F23" t="s">
        <v>1826</v>
      </c>
      <c r="G23" t="s">
        <v>1826</v>
      </c>
      <c r="H23" t="s">
        <v>1826</v>
      </c>
      <c r="I23" t="s">
        <v>1826</v>
      </c>
      <c r="J23" t="s">
        <v>1826</v>
      </c>
      <c r="K23" t="s">
        <v>1826</v>
      </c>
      <c r="L23" t="s">
        <v>1826</v>
      </c>
      <c r="M23" t="s">
        <v>1826</v>
      </c>
      <c r="N23" t="s">
        <v>1826</v>
      </c>
      <c r="O23" t="s">
        <v>1826</v>
      </c>
      <c r="P23" t="s">
        <v>1826</v>
      </c>
      <c r="Q23" t="s">
        <v>1826</v>
      </c>
      <c r="R23" t="s">
        <v>1826</v>
      </c>
      <c r="S23" t="s">
        <v>1826</v>
      </c>
      <c r="T23" t="s">
        <v>1826</v>
      </c>
      <c r="U23" t="s">
        <v>1826</v>
      </c>
      <c r="V23" t="s">
        <v>1826</v>
      </c>
      <c r="W23" t="s">
        <v>1826</v>
      </c>
      <c r="X23">
        <v>3.02</v>
      </c>
      <c r="Y23">
        <v>-2.27</v>
      </c>
    </row>
    <row r="24" spans="1:25" ht="13">
      <c r="A24" t="s">
        <v>832</v>
      </c>
      <c r="B24" s="102" t="s">
        <v>1878</v>
      </c>
      <c r="C24" t="s">
        <v>1826</v>
      </c>
      <c r="D24" t="s">
        <v>1826</v>
      </c>
      <c r="E24" t="s">
        <v>1826</v>
      </c>
      <c r="F24" t="s">
        <v>1826</v>
      </c>
      <c r="G24" t="s">
        <v>1826</v>
      </c>
      <c r="H24" t="s">
        <v>1826</v>
      </c>
      <c r="I24" t="s">
        <v>1826</v>
      </c>
      <c r="J24" t="s">
        <v>1826</v>
      </c>
      <c r="K24" t="s">
        <v>1826</v>
      </c>
      <c r="L24" t="s">
        <v>1826</v>
      </c>
      <c r="M24" t="s">
        <v>1826</v>
      </c>
      <c r="N24" t="s">
        <v>1826</v>
      </c>
      <c r="O24" t="s">
        <v>1826</v>
      </c>
      <c r="P24" t="s">
        <v>1826</v>
      </c>
      <c r="Q24" t="s">
        <v>1826</v>
      </c>
      <c r="R24" t="s">
        <v>1826</v>
      </c>
      <c r="S24" t="s">
        <v>1826</v>
      </c>
      <c r="T24" t="s">
        <v>1826</v>
      </c>
      <c r="U24" t="s">
        <v>1826</v>
      </c>
      <c r="V24" t="s">
        <v>1826</v>
      </c>
      <c r="W24" t="s">
        <v>1826</v>
      </c>
      <c r="X24">
        <v>3.74</v>
      </c>
      <c r="Y24">
        <v>-0.37590000000000001</v>
      </c>
    </row>
    <row r="25" spans="1:25" ht="13">
      <c r="A25" t="s">
        <v>833</v>
      </c>
      <c r="B25" s="102" t="s">
        <v>1878</v>
      </c>
      <c r="C25" t="s">
        <v>1878</v>
      </c>
      <c r="D25" t="s">
        <v>1878</v>
      </c>
      <c r="E25" t="s">
        <v>1878</v>
      </c>
      <c r="F25" t="s">
        <v>1878</v>
      </c>
      <c r="G25" t="s">
        <v>1878</v>
      </c>
      <c r="H25" t="s">
        <v>1878</v>
      </c>
      <c r="I25" t="s">
        <v>1878</v>
      </c>
      <c r="J25" t="s">
        <v>1878</v>
      </c>
      <c r="K25" t="s">
        <v>1878</v>
      </c>
      <c r="L25" t="s">
        <v>1878</v>
      </c>
      <c r="M25" t="s">
        <v>1878</v>
      </c>
      <c r="N25" t="s">
        <v>1878</v>
      </c>
      <c r="O25" t="s">
        <v>1878</v>
      </c>
      <c r="P25" t="s">
        <v>1878</v>
      </c>
      <c r="Q25" t="s">
        <v>1878</v>
      </c>
      <c r="R25" t="s">
        <v>1878</v>
      </c>
      <c r="S25" t="s">
        <v>1878</v>
      </c>
      <c r="T25" t="s">
        <v>1878</v>
      </c>
      <c r="U25" t="s">
        <v>1886</v>
      </c>
      <c r="V25" t="s">
        <v>2241</v>
      </c>
      <c r="W25" t="s">
        <v>2243</v>
      </c>
      <c r="X25">
        <v>3.52</v>
      </c>
      <c r="Y25">
        <v>-0.3745</v>
      </c>
    </row>
    <row r="26" spans="1:25" ht="13">
      <c r="A26" t="s">
        <v>834</v>
      </c>
      <c r="B26" s="102" t="s">
        <v>1878</v>
      </c>
      <c r="C26" t="s">
        <v>1878</v>
      </c>
      <c r="D26" t="s">
        <v>1878</v>
      </c>
      <c r="E26" t="s">
        <v>1878</v>
      </c>
      <c r="F26" t="s">
        <v>1878</v>
      </c>
      <c r="G26" t="s">
        <v>2250</v>
      </c>
      <c r="H26" t="s">
        <v>1878</v>
      </c>
      <c r="I26" t="s">
        <v>1878</v>
      </c>
      <c r="J26" t="s">
        <v>1878</v>
      </c>
      <c r="K26" t="s">
        <v>1878</v>
      </c>
      <c r="L26" t="s">
        <v>2251</v>
      </c>
      <c r="M26" t="s">
        <v>2252</v>
      </c>
      <c r="N26" t="s">
        <v>1878</v>
      </c>
      <c r="O26" t="s">
        <v>1880</v>
      </c>
      <c r="P26" t="s">
        <v>1881</v>
      </c>
      <c r="Q26" t="s">
        <v>1882</v>
      </c>
      <c r="R26" t="s">
        <v>1883</v>
      </c>
      <c r="S26" t="s">
        <v>1884</v>
      </c>
      <c r="T26" t="s">
        <v>1885</v>
      </c>
      <c r="U26" t="s">
        <v>1886</v>
      </c>
      <c r="V26" t="s">
        <v>2241</v>
      </c>
      <c r="W26" t="s">
        <v>2243</v>
      </c>
      <c r="X26">
        <v>3.23</v>
      </c>
      <c r="Y26">
        <v>-1.0133000000000001</v>
      </c>
    </row>
    <row r="27" spans="1:25" ht="13">
      <c r="A27" t="s">
        <v>835</v>
      </c>
      <c r="B27" s="102" t="s">
        <v>1878</v>
      </c>
      <c r="C27" t="s">
        <v>1878</v>
      </c>
      <c r="D27" t="s">
        <v>1878</v>
      </c>
      <c r="E27" t="s">
        <v>1878</v>
      </c>
      <c r="F27" t="s">
        <v>1878</v>
      </c>
      <c r="G27" t="s">
        <v>1030</v>
      </c>
      <c r="H27" t="s">
        <v>1878</v>
      </c>
      <c r="I27" t="s">
        <v>1878</v>
      </c>
      <c r="J27" t="s">
        <v>1878</v>
      </c>
      <c r="K27" t="s">
        <v>1878</v>
      </c>
      <c r="L27" t="s">
        <v>1939</v>
      </c>
      <c r="M27" t="s">
        <v>1878</v>
      </c>
      <c r="N27" t="s">
        <v>1878</v>
      </c>
      <c r="O27" t="s">
        <v>1880</v>
      </c>
      <c r="P27" t="s">
        <v>1881</v>
      </c>
      <c r="Q27" t="s">
        <v>1882</v>
      </c>
      <c r="R27" t="s">
        <v>1883</v>
      </c>
      <c r="S27" t="s">
        <v>1884</v>
      </c>
      <c r="T27" t="s">
        <v>1885</v>
      </c>
      <c r="U27" t="s">
        <v>1886</v>
      </c>
      <c r="V27" t="s">
        <v>2241</v>
      </c>
      <c r="W27" t="s">
        <v>2243</v>
      </c>
      <c r="X27">
        <v>2.2999999999999998</v>
      </c>
      <c r="Y27">
        <v>-0.94079999999999997</v>
      </c>
    </row>
    <row r="28" spans="1:25" ht="13">
      <c r="A28" t="s">
        <v>836</v>
      </c>
      <c r="B28" s="102" t="s">
        <v>1878</v>
      </c>
      <c r="C28" t="s">
        <v>2119</v>
      </c>
      <c r="D28" t="s">
        <v>2254</v>
      </c>
      <c r="E28" t="s">
        <v>1878</v>
      </c>
      <c r="F28" t="s">
        <v>1878</v>
      </c>
      <c r="G28" t="s">
        <v>2118</v>
      </c>
      <c r="H28" t="s">
        <v>1878</v>
      </c>
      <c r="I28" t="s">
        <v>1878</v>
      </c>
      <c r="J28" t="s">
        <v>1878</v>
      </c>
      <c r="K28" t="s">
        <v>1878</v>
      </c>
      <c r="L28" t="s">
        <v>1878</v>
      </c>
      <c r="M28" t="s">
        <v>1878</v>
      </c>
      <c r="N28" t="s">
        <v>1878</v>
      </c>
      <c r="O28" t="s">
        <v>1880</v>
      </c>
      <c r="P28" t="s">
        <v>1881</v>
      </c>
      <c r="Q28" t="s">
        <v>1882</v>
      </c>
      <c r="R28" t="s">
        <v>1883</v>
      </c>
      <c r="S28" t="s">
        <v>1884</v>
      </c>
      <c r="T28" t="s">
        <v>1885</v>
      </c>
      <c r="U28" t="s">
        <v>1886</v>
      </c>
      <c r="V28" t="s">
        <v>2241</v>
      </c>
      <c r="W28" t="s">
        <v>2243</v>
      </c>
      <c r="X28">
        <v>3.62</v>
      </c>
      <c r="Y28">
        <v>-1.2478</v>
      </c>
    </row>
    <row r="29" spans="1:25" ht="13">
      <c r="A29" t="s">
        <v>837</v>
      </c>
      <c r="B29" s="102" t="s">
        <v>1878</v>
      </c>
      <c r="C29" t="s">
        <v>1826</v>
      </c>
      <c r="D29" t="s">
        <v>1826</v>
      </c>
      <c r="E29" t="s">
        <v>1826</v>
      </c>
      <c r="F29" t="s">
        <v>1826</v>
      </c>
      <c r="G29" t="s">
        <v>1826</v>
      </c>
      <c r="H29" t="s">
        <v>1826</v>
      </c>
      <c r="I29" t="s">
        <v>1826</v>
      </c>
      <c r="J29" t="s">
        <v>1826</v>
      </c>
      <c r="K29" t="s">
        <v>1826</v>
      </c>
      <c r="L29" t="s">
        <v>1826</v>
      </c>
      <c r="M29" t="s">
        <v>1826</v>
      </c>
      <c r="N29" t="s">
        <v>1826</v>
      </c>
      <c r="O29" t="s">
        <v>1826</v>
      </c>
      <c r="P29" t="s">
        <v>1826</v>
      </c>
      <c r="Q29" t="s">
        <v>1826</v>
      </c>
      <c r="R29" t="s">
        <v>1826</v>
      </c>
      <c r="S29" t="s">
        <v>1826</v>
      </c>
      <c r="T29" t="s">
        <v>1826</v>
      </c>
      <c r="U29" t="s">
        <v>1826</v>
      </c>
      <c r="V29" t="s">
        <v>1826</v>
      </c>
      <c r="W29" t="s">
        <v>1826</v>
      </c>
      <c r="X29">
        <v>3.31</v>
      </c>
      <c r="Y29">
        <v>-0.67800000000000005</v>
      </c>
    </row>
    <row r="30" spans="1:25" ht="13">
      <c r="A30" t="s">
        <v>838</v>
      </c>
      <c r="B30" s="102" t="s">
        <v>1878</v>
      </c>
      <c r="C30" t="s">
        <v>1826</v>
      </c>
      <c r="D30" t="s">
        <v>1826</v>
      </c>
      <c r="E30" t="s">
        <v>1826</v>
      </c>
      <c r="F30" t="s">
        <v>1826</v>
      </c>
      <c r="G30" t="s">
        <v>1826</v>
      </c>
      <c r="H30" t="s">
        <v>1826</v>
      </c>
      <c r="I30" t="s">
        <v>1826</v>
      </c>
      <c r="J30" t="s">
        <v>1826</v>
      </c>
      <c r="K30" t="s">
        <v>1826</v>
      </c>
      <c r="L30" t="s">
        <v>1826</v>
      </c>
      <c r="M30" t="s">
        <v>1826</v>
      </c>
      <c r="N30" t="s">
        <v>1826</v>
      </c>
      <c r="O30" t="s">
        <v>1826</v>
      </c>
      <c r="P30" t="s">
        <v>1826</v>
      </c>
      <c r="Q30" t="s">
        <v>1826</v>
      </c>
      <c r="R30" t="s">
        <v>1826</v>
      </c>
      <c r="S30" t="s">
        <v>1826</v>
      </c>
      <c r="T30" t="s">
        <v>1826</v>
      </c>
      <c r="U30" t="s">
        <v>1826</v>
      </c>
      <c r="V30" t="s">
        <v>1826</v>
      </c>
      <c r="W30" t="s">
        <v>1826</v>
      </c>
      <c r="X30">
        <v>3.61</v>
      </c>
      <c r="Y30">
        <v>-0.70660000000000001</v>
      </c>
    </row>
    <row r="31" spans="1:25" ht="13">
      <c r="A31" t="s">
        <v>839</v>
      </c>
      <c r="B31" s="102" t="s">
        <v>1878</v>
      </c>
      <c r="C31" t="s">
        <v>2121</v>
      </c>
      <c r="D31" t="s">
        <v>2122</v>
      </c>
      <c r="E31" t="s">
        <v>1878</v>
      </c>
      <c r="F31" t="s">
        <v>1878</v>
      </c>
      <c r="G31" t="s">
        <v>2118</v>
      </c>
      <c r="H31" t="s">
        <v>1878</v>
      </c>
      <c r="I31" t="s">
        <v>1878</v>
      </c>
      <c r="J31" t="s">
        <v>1878</v>
      </c>
      <c r="K31" t="s">
        <v>1878</v>
      </c>
      <c r="L31" t="s">
        <v>1878</v>
      </c>
      <c r="M31" t="s">
        <v>1878</v>
      </c>
      <c r="N31" t="s">
        <v>1878</v>
      </c>
      <c r="O31" t="s">
        <v>1880</v>
      </c>
      <c r="P31" t="s">
        <v>1881</v>
      </c>
      <c r="Q31" t="s">
        <v>1882</v>
      </c>
      <c r="R31" t="s">
        <v>1883</v>
      </c>
      <c r="S31" t="s">
        <v>1884</v>
      </c>
      <c r="T31" t="s">
        <v>1885</v>
      </c>
      <c r="U31" t="s">
        <v>1886</v>
      </c>
      <c r="V31" t="s">
        <v>2241</v>
      </c>
      <c r="W31" t="s">
        <v>2243</v>
      </c>
      <c r="X31">
        <v>3.78</v>
      </c>
      <c r="Y31">
        <v>-0.73899999999999999</v>
      </c>
    </row>
    <row r="32" spans="1:25" ht="13">
      <c r="A32" t="s">
        <v>840</v>
      </c>
      <c r="B32" s="102" t="s">
        <v>1878</v>
      </c>
      <c r="C32" t="s">
        <v>1826</v>
      </c>
      <c r="D32" t="s">
        <v>1826</v>
      </c>
      <c r="E32" t="s">
        <v>1826</v>
      </c>
      <c r="F32" t="s">
        <v>1826</v>
      </c>
      <c r="G32" t="s">
        <v>1826</v>
      </c>
      <c r="H32" t="s">
        <v>1826</v>
      </c>
      <c r="I32" t="s">
        <v>1826</v>
      </c>
      <c r="J32" t="s">
        <v>1826</v>
      </c>
      <c r="K32" t="s">
        <v>1826</v>
      </c>
      <c r="L32" t="s">
        <v>1826</v>
      </c>
      <c r="M32" t="s">
        <v>1826</v>
      </c>
      <c r="N32" t="s">
        <v>1826</v>
      </c>
      <c r="O32" t="s">
        <v>1826</v>
      </c>
      <c r="P32" t="s">
        <v>1826</v>
      </c>
      <c r="Q32" t="s">
        <v>1826</v>
      </c>
      <c r="R32" t="s">
        <v>1826</v>
      </c>
      <c r="S32" t="s">
        <v>1826</v>
      </c>
      <c r="T32" t="s">
        <v>1826</v>
      </c>
      <c r="U32" t="s">
        <v>1826</v>
      </c>
      <c r="V32" t="s">
        <v>1826</v>
      </c>
      <c r="W32" t="s">
        <v>1826</v>
      </c>
      <c r="X32">
        <v>3.02</v>
      </c>
      <c r="Y32">
        <v>-0.50539999999999996</v>
      </c>
    </row>
    <row r="33" spans="1:25" ht="13">
      <c r="A33" t="s">
        <v>841</v>
      </c>
      <c r="B33" s="102" t="s">
        <v>1878</v>
      </c>
      <c r="C33" t="s">
        <v>1878</v>
      </c>
      <c r="D33" t="s">
        <v>1878</v>
      </c>
      <c r="E33" t="s">
        <v>1878</v>
      </c>
      <c r="F33" t="s">
        <v>1878</v>
      </c>
      <c r="G33" t="s">
        <v>1878</v>
      </c>
      <c r="H33" t="s">
        <v>1878</v>
      </c>
      <c r="I33" t="s">
        <v>1878</v>
      </c>
      <c r="J33" t="s">
        <v>1878</v>
      </c>
      <c r="K33" t="s">
        <v>1878</v>
      </c>
      <c r="L33" t="s">
        <v>1878</v>
      </c>
      <c r="M33" t="s">
        <v>1878</v>
      </c>
      <c r="N33" t="s">
        <v>1878</v>
      </c>
      <c r="O33" t="s">
        <v>1878</v>
      </c>
      <c r="P33" t="s">
        <v>1878</v>
      </c>
      <c r="Q33" t="s">
        <v>1878</v>
      </c>
      <c r="R33" t="s">
        <v>1878</v>
      </c>
      <c r="S33" t="s">
        <v>1878</v>
      </c>
      <c r="T33" t="s">
        <v>1878</v>
      </c>
      <c r="U33" t="s">
        <v>1878</v>
      </c>
      <c r="V33" t="s">
        <v>2241</v>
      </c>
      <c r="W33" t="s">
        <v>2243</v>
      </c>
      <c r="X33">
        <v>4.16</v>
      </c>
      <c r="Y33">
        <v>-0.43290000000000001</v>
      </c>
    </row>
    <row r="34" spans="1:25" ht="13">
      <c r="A34" t="s">
        <v>842</v>
      </c>
      <c r="B34" s="102" t="s">
        <v>1878</v>
      </c>
      <c r="C34" t="s">
        <v>1878</v>
      </c>
      <c r="D34" t="s">
        <v>1878</v>
      </c>
      <c r="E34" t="s">
        <v>1878</v>
      </c>
      <c r="F34" t="s">
        <v>1878</v>
      </c>
      <c r="G34" t="s">
        <v>1878</v>
      </c>
      <c r="H34" t="s">
        <v>1878</v>
      </c>
      <c r="I34" t="s">
        <v>1878</v>
      </c>
      <c r="J34" t="s">
        <v>1878</v>
      </c>
      <c r="K34" t="s">
        <v>1878</v>
      </c>
      <c r="L34" t="s">
        <v>1878</v>
      </c>
      <c r="M34" t="s">
        <v>1878</v>
      </c>
      <c r="N34" t="s">
        <v>1878</v>
      </c>
      <c r="O34" t="s">
        <v>1878</v>
      </c>
      <c r="P34" t="s">
        <v>1878</v>
      </c>
      <c r="Q34" t="s">
        <v>1878</v>
      </c>
      <c r="R34" t="s">
        <v>1878</v>
      </c>
      <c r="S34" t="s">
        <v>1878</v>
      </c>
      <c r="T34" t="s">
        <v>1878</v>
      </c>
      <c r="U34" t="s">
        <v>1878</v>
      </c>
      <c r="V34" t="s">
        <v>2241</v>
      </c>
      <c r="W34" t="s">
        <v>2243</v>
      </c>
      <c r="X34">
        <v>3.42</v>
      </c>
      <c r="Y34">
        <v>-0.75900000000000001</v>
      </c>
    </row>
    <row r="35" spans="1:25" ht="13">
      <c r="A35" t="s">
        <v>843</v>
      </c>
      <c r="B35" s="102" t="s">
        <v>1878</v>
      </c>
      <c r="C35" t="s">
        <v>1878</v>
      </c>
      <c r="D35" t="s">
        <v>1878</v>
      </c>
      <c r="E35" t="s">
        <v>1878</v>
      </c>
      <c r="F35" t="s">
        <v>1878</v>
      </c>
      <c r="G35" t="s">
        <v>1878</v>
      </c>
      <c r="H35" t="s">
        <v>1878</v>
      </c>
      <c r="I35" t="s">
        <v>1878</v>
      </c>
      <c r="J35" t="s">
        <v>1878</v>
      </c>
      <c r="K35" t="s">
        <v>1878</v>
      </c>
      <c r="L35" t="s">
        <v>1878</v>
      </c>
      <c r="M35" t="s">
        <v>1878</v>
      </c>
      <c r="N35" t="s">
        <v>1878</v>
      </c>
      <c r="O35" t="s">
        <v>1878</v>
      </c>
      <c r="P35" t="s">
        <v>1878</v>
      </c>
      <c r="Q35" t="s">
        <v>1878</v>
      </c>
      <c r="R35" t="s">
        <v>1878</v>
      </c>
      <c r="S35" t="s">
        <v>1878</v>
      </c>
      <c r="T35" t="s">
        <v>1878</v>
      </c>
      <c r="U35" t="s">
        <v>1878</v>
      </c>
      <c r="V35" t="s">
        <v>2241</v>
      </c>
      <c r="W35" t="s">
        <v>2243</v>
      </c>
      <c r="X35">
        <v>3.83</v>
      </c>
      <c r="Y35">
        <v>-0.23630000000000001</v>
      </c>
    </row>
    <row r="36" spans="1:25" ht="13">
      <c r="A36" t="s">
        <v>844</v>
      </c>
      <c r="B36" s="102" t="s">
        <v>1878</v>
      </c>
      <c r="C36" t="s">
        <v>1878</v>
      </c>
      <c r="D36" t="s">
        <v>1878</v>
      </c>
      <c r="E36" t="s">
        <v>1878</v>
      </c>
      <c r="F36" t="s">
        <v>1878</v>
      </c>
      <c r="G36" t="s">
        <v>1878</v>
      </c>
      <c r="H36" t="s">
        <v>1878</v>
      </c>
      <c r="I36" t="s">
        <v>1878</v>
      </c>
      <c r="J36" t="s">
        <v>1878</v>
      </c>
      <c r="K36" t="s">
        <v>1878</v>
      </c>
      <c r="L36" t="s">
        <v>1878</v>
      </c>
      <c r="M36" t="s">
        <v>1878</v>
      </c>
      <c r="N36" t="s">
        <v>1878</v>
      </c>
      <c r="O36" t="s">
        <v>1878</v>
      </c>
      <c r="P36" t="s">
        <v>1878</v>
      </c>
      <c r="Q36" t="s">
        <v>1878</v>
      </c>
      <c r="R36" t="s">
        <v>1878</v>
      </c>
      <c r="S36" t="s">
        <v>1878</v>
      </c>
      <c r="T36" t="s">
        <v>1878</v>
      </c>
      <c r="U36" t="s">
        <v>1878</v>
      </c>
      <c r="V36" t="s">
        <v>2241</v>
      </c>
      <c r="W36" t="s">
        <v>2243</v>
      </c>
      <c r="X36">
        <v>3.22</v>
      </c>
      <c r="Y36">
        <v>-1.1738</v>
      </c>
    </row>
    <row r="37" spans="1:25" ht="13">
      <c r="A37" t="s">
        <v>845</v>
      </c>
      <c r="B37" s="102" t="s">
        <v>1878</v>
      </c>
      <c r="C37" t="s">
        <v>1878</v>
      </c>
      <c r="D37" t="s">
        <v>1878</v>
      </c>
      <c r="E37" t="s">
        <v>1878</v>
      </c>
      <c r="F37" t="s">
        <v>1878</v>
      </c>
      <c r="G37" t="s">
        <v>1878</v>
      </c>
      <c r="H37" t="s">
        <v>1878</v>
      </c>
      <c r="I37" t="s">
        <v>1878</v>
      </c>
      <c r="J37" t="s">
        <v>1878</v>
      </c>
      <c r="K37" t="s">
        <v>1878</v>
      </c>
      <c r="L37" t="s">
        <v>1878</v>
      </c>
      <c r="M37" t="s">
        <v>1878</v>
      </c>
      <c r="N37" t="s">
        <v>1878</v>
      </c>
      <c r="O37" t="s">
        <v>1878</v>
      </c>
      <c r="P37" t="s">
        <v>1878</v>
      </c>
      <c r="Q37" t="s">
        <v>1878</v>
      </c>
      <c r="R37" t="s">
        <v>1878</v>
      </c>
      <c r="S37" t="s">
        <v>1878</v>
      </c>
      <c r="T37" t="s">
        <v>1878</v>
      </c>
      <c r="U37" t="s">
        <v>1878</v>
      </c>
      <c r="V37" t="s">
        <v>2241</v>
      </c>
      <c r="W37" t="s">
        <v>2243</v>
      </c>
      <c r="X37">
        <v>3.93</v>
      </c>
      <c r="Y37">
        <v>-0.68030000000000002</v>
      </c>
    </row>
    <row r="38" spans="1:25" ht="13">
      <c r="A38" t="s">
        <v>846</v>
      </c>
      <c r="B38" s="102" t="s">
        <v>1878</v>
      </c>
      <c r="C38" t="s">
        <v>1826</v>
      </c>
      <c r="D38" t="s">
        <v>1826</v>
      </c>
      <c r="E38" t="s">
        <v>1826</v>
      </c>
      <c r="F38" t="s">
        <v>1826</v>
      </c>
      <c r="G38" t="s">
        <v>1826</v>
      </c>
      <c r="H38" t="s">
        <v>1826</v>
      </c>
      <c r="I38" t="s">
        <v>1826</v>
      </c>
      <c r="J38" t="s">
        <v>1826</v>
      </c>
      <c r="K38" t="s">
        <v>1826</v>
      </c>
      <c r="L38" t="s">
        <v>1826</v>
      </c>
      <c r="M38" t="s">
        <v>1826</v>
      </c>
      <c r="N38" t="s">
        <v>1826</v>
      </c>
      <c r="O38" t="s">
        <v>1826</v>
      </c>
      <c r="P38" t="s">
        <v>1826</v>
      </c>
      <c r="Q38" t="s">
        <v>1826</v>
      </c>
      <c r="R38" t="s">
        <v>1826</v>
      </c>
      <c r="S38" t="s">
        <v>1826</v>
      </c>
      <c r="T38" t="s">
        <v>1826</v>
      </c>
      <c r="U38" t="s">
        <v>1826</v>
      </c>
      <c r="V38" t="s">
        <v>1826</v>
      </c>
      <c r="W38" t="s">
        <v>1826</v>
      </c>
      <c r="X38">
        <v>3.16</v>
      </c>
      <c r="Y38">
        <v>-0.3422</v>
      </c>
    </row>
    <row r="39" spans="1:25" ht="13">
      <c r="A39" t="s">
        <v>847</v>
      </c>
      <c r="B39" s="102" t="s">
        <v>1878</v>
      </c>
      <c r="C39" t="s">
        <v>1878</v>
      </c>
      <c r="D39" t="s">
        <v>1878</v>
      </c>
      <c r="E39" t="s">
        <v>1878</v>
      </c>
      <c r="F39" t="s">
        <v>1878</v>
      </c>
      <c r="G39" t="s">
        <v>1878</v>
      </c>
      <c r="H39" t="s">
        <v>1878</v>
      </c>
      <c r="I39" t="s">
        <v>1878</v>
      </c>
      <c r="J39" t="s">
        <v>1878</v>
      </c>
      <c r="K39" t="s">
        <v>1878</v>
      </c>
      <c r="L39" t="s">
        <v>1878</v>
      </c>
      <c r="M39" t="s">
        <v>1878</v>
      </c>
      <c r="N39" t="s">
        <v>1878</v>
      </c>
      <c r="O39" t="s">
        <v>1878</v>
      </c>
      <c r="P39" t="s">
        <v>1878</v>
      </c>
      <c r="Q39" t="s">
        <v>1878</v>
      </c>
      <c r="R39" t="s">
        <v>1911</v>
      </c>
      <c r="S39" t="s">
        <v>1878</v>
      </c>
      <c r="T39" t="s">
        <v>1878</v>
      </c>
      <c r="U39" t="s">
        <v>1912</v>
      </c>
      <c r="V39" t="s">
        <v>2241</v>
      </c>
      <c r="W39" t="s">
        <v>2243</v>
      </c>
      <c r="X39">
        <v>3.67</v>
      </c>
      <c r="Y39">
        <v>-0.28689999999999999</v>
      </c>
    </row>
    <row r="40" spans="1:25" ht="13">
      <c r="A40" t="s">
        <v>848</v>
      </c>
      <c r="B40" s="102" t="s">
        <v>1878</v>
      </c>
      <c r="C40" t="s">
        <v>1878</v>
      </c>
      <c r="D40" t="s">
        <v>1878</v>
      </c>
      <c r="E40" t="s">
        <v>1878</v>
      </c>
      <c r="F40" t="s">
        <v>1878</v>
      </c>
      <c r="G40" t="s">
        <v>1878</v>
      </c>
      <c r="H40" t="s">
        <v>1878</v>
      </c>
      <c r="I40" t="s">
        <v>1878</v>
      </c>
      <c r="J40" t="s">
        <v>1878</v>
      </c>
      <c r="K40" t="s">
        <v>1878</v>
      </c>
      <c r="L40" t="s">
        <v>1878</v>
      </c>
      <c r="M40" t="s">
        <v>1878</v>
      </c>
      <c r="N40" t="s">
        <v>1878</v>
      </c>
      <c r="O40" t="s">
        <v>1878</v>
      </c>
      <c r="P40" t="s">
        <v>1878</v>
      </c>
      <c r="Q40" t="s">
        <v>1878</v>
      </c>
      <c r="R40" t="s">
        <v>1878</v>
      </c>
      <c r="S40" t="s">
        <v>1878</v>
      </c>
      <c r="T40" t="s">
        <v>1926</v>
      </c>
      <c r="U40" t="s">
        <v>1927</v>
      </c>
      <c r="V40" t="s">
        <v>2241</v>
      </c>
      <c r="W40" t="s">
        <v>2243</v>
      </c>
      <c r="X40">
        <v>2.7</v>
      </c>
      <c r="Y40">
        <v>-2.3800000000000002E-2</v>
      </c>
    </row>
    <row r="41" spans="1:25" ht="13">
      <c r="A41" t="s">
        <v>849</v>
      </c>
      <c r="B41" s="102" t="s">
        <v>1878</v>
      </c>
      <c r="C41" t="s">
        <v>1826</v>
      </c>
      <c r="D41" t="s">
        <v>1826</v>
      </c>
      <c r="E41" t="s">
        <v>1826</v>
      </c>
      <c r="F41" t="s">
        <v>1826</v>
      </c>
      <c r="G41" t="s">
        <v>1826</v>
      </c>
      <c r="H41" t="s">
        <v>1826</v>
      </c>
      <c r="I41" t="s">
        <v>1826</v>
      </c>
      <c r="J41" t="s">
        <v>1826</v>
      </c>
      <c r="K41" t="s">
        <v>1826</v>
      </c>
      <c r="L41" t="s">
        <v>1826</v>
      </c>
      <c r="M41" t="s">
        <v>1826</v>
      </c>
      <c r="N41" t="s">
        <v>1826</v>
      </c>
      <c r="O41" t="s">
        <v>1826</v>
      </c>
      <c r="P41" t="s">
        <v>1826</v>
      </c>
      <c r="Q41" t="s">
        <v>1826</v>
      </c>
      <c r="R41" t="s">
        <v>1826</v>
      </c>
      <c r="S41" t="s">
        <v>1826</v>
      </c>
      <c r="T41" t="s">
        <v>1826</v>
      </c>
      <c r="U41" t="s">
        <v>1826</v>
      </c>
      <c r="V41" t="s">
        <v>1826</v>
      </c>
      <c r="W41" t="s">
        <v>1826</v>
      </c>
      <c r="X41">
        <v>2.17</v>
      </c>
      <c r="Y41">
        <v>-0.2001</v>
      </c>
    </row>
    <row r="42" spans="1:25" ht="13">
      <c r="A42" t="s">
        <v>850</v>
      </c>
      <c r="B42" s="102" t="s">
        <v>1878</v>
      </c>
      <c r="C42" t="s">
        <v>1826</v>
      </c>
      <c r="D42" t="s">
        <v>1826</v>
      </c>
      <c r="E42" t="s">
        <v>1826</v>
      </c>
      <c r="F42" t="s">
        <v>1826</v>
      </c>
      <c r="G42" t="s">
        <v>1826</v>
      </c>
      <c r="H42" t="s">
        <v>1826</v>
      </c>
      <c r="I42" t="s">
        <v>1826</v>
      </c>
      <c r="J42" t="s">
        <v>1826</v>
      </c>
      <c r="K42" t="s">
        <v>1826</v>
      </c>
      <c r="L42" t="s">
        <v>1826</v>
      </c>
      <c r="M42" t="s">
        <v>1826</v>
      </c>
      <c r="N42" t="s">
        <v>1826</v>
      </c>
      <c r="O42" t="s">
        <v>1826</v>
      </c>
      <c r="P42" t="s">
        <v>1826</v>
      </c>
      <c r="Q42" t="s">
        <v>1826</v>
      </c>
      <c r="R42" t="s">
        <v>1826</v>
      </c>
      <c r="S42" t="s">
        <v>1826</v>
      </c>
      <c r="T42" t="s">
        <v>1826</v>
      </c>
      <c r="U42" t="s">
        <v>1826</v>
      </c>
      <c r="V42" t="s">
        <v>1826</v>
      </c>
      <c r="W42" t="s">
        <v>1826</v>
      </c>
      <c r="X42">
        <v>2.61</v>
      </c>
      <c r="Y42">
        <v>-0.13739999999999999</v>
      </c>
    </row>
    <row r="43" spans="1:25" ht="13">
      <c r="A43" t="s">
        <v>851</v>
      </c>
      <c r="B43" s="102" t="s">
        <v>1878</v>
      </c>
      <c r="C43" t="s">
        <v>1826</v>
      </c>
      <c r="D43" t="s">
        <v>1826</v>
      </c>
      <c r="E43" t="s">
        <v>1826</v>
      </c>
      <c r="F43" t="s">
        <v>1826</v>
      </c>
      <c r="G43" t="s">
        <v>1826</v>
      </c>
      <c r="H43" t="s">
        <v>1826</v>
      </c>
      <c r="I43" t="s">
        <v>1826</v>
      </c>
      <c r="J43" t="s">
        <v>1826</v>
      </c>
      <c r="K43" t="s">
        <v>1826</v>
      </c>
      <c r="L43" t="s">
        <v>1826</v>
      </c>
      <c r="M43" t="s">
        <v>1826</v>
      </c>
      <c r="N43" t="s">
        <v>1826</v>
      </c>
      <c r="O43" t="s">
        <v>1826</v>
      </c>
      <c r="P43" t="s">
        <v>1826</v>
      </c>
      <c r="Q43" t="s">
        <v>1826</v>
      </c>
      <c r="R43" t="s">
        <v>1826</v>
      </c>
      <c r="S43" t="s">
        <v>1826</v>
      </c>
      <c r="T43" t="s">
        <v>1826</v>
      </c>
      <c r="U43" t="s">
        <v>1826</v>
      </c>
      <c r="V43" t="s">
        <v>1826</v>
      </c>
      <c r="W43" t="s">
        <v>1826</v>
      </c>
      <c r="X43">
        <v>2</v>
      </c>
      <c r="Y43">
        <v>-1.0999999999999999E-2</v>
      </c>
    </row>
    <row r="44" spans="1:25" ht="13">
      <c r="A44" t="s">
        <v>852</v>
      </c>
      <c r="B44" s="102" t="s">
        <v>1878</v>
      </c>
      <c r="C44" t="s">
        <v>1826</v>
      </c>
      <c r="D44" t="s">
        <v>1826</v>
      </c>
      <c r="E44" t="s">
        <v>1826</v>
      </c>
      <c r="F44" t="s">
        <v>1826</v>
      </c>
      <c r="G44" t="s">
        <v>1826</v>
      </c>
      <c r="H44" t="s">
        <v>1826</v>
      </c>
      <c r="I44" t="s">
        <v>1826</v>
      </c>
      <c r="J44" t="s">
        <v>1826</v>
      </c>
      <c r="K44" t="s">
        <v>1826</v>
      </c>
      <c r="L44" t="s">
        <v>1826</v>
      </c>
      <c r="M44" t="s">
        <v>1826</v>
      </c>
      <c r="N44" t="s">
        <v>1826</v>
      </c>
      <c r="O44" t="s">
        <v>1826</v>
      </c>
      <c r="P44" t="s">
        <v>1826</v>
      </c>
      <c r="Q44" t="s">
        <v>1826</v>
      </c>
      <c r="R44" t="s">
        <v>1826</v>
      </c>
      <c r="S44" t="s">
        <v>1826</v>
      </c>
      <c r="T44" t="s">
        <v>1826</v>
      </c>
      <c r="U44" t="s">
        <v>1826</v>
      </c>
      <c r="V44" t="s">
        <v>1826</v>
      </c>
      <c r="W44" t="s">
        <v>1826</v>
      </c>
      <c r="X44">
        <v>1</v>
      </c>
      <c r="Y44">
        <v>6.7400000000000002E-2</v>
      </c>
    </row>
    <row r="45" spans="1:25" ht="15.75" customHeight="1">
      <c r="V45"/>
      <c r="W45"/>
    </row>
    <row r="46" spans="1:25" ht="15.75" customHeight="1">
      <c r="A46" s="92" t="s">
        <v>2253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S1000"/>
  <sheetViews>
    <sheetView workbookViewId="0">
      <pane xSplit="2" topLeftCell="C1" activePane="topRight" state="frozen"/>
      <selection pane="topRight" activeCell="X17" sqref="X17"/>
    </sheetView>
  </sheetViews>
  <sheetFormatPr baseColWidth="10" defaultColWidth="14.5" defaultRowHeight="15.75" customHeight="1"/>
  <cols>
    <col min="1" max="1" width="15.5" customWidth="1"/>
    <col min="2" max="2" width="11.6640625" customWidth="1"/>
    <col min="3" max="3" width="7.33203125" bestFit="1" customWidth="1"/>
    <col min="4" max="4" width="8" bestFit="1" customWidth="1"/>
    <col min="5" max="5" width="7.83203125" bestFit="1" customWidth="1"/>
    <col min="6" max="7" width="10.33203125" bestFit="1" customWidth="1"/>
    <col min="8" max="8" width="11.33203125" bestFit="1" customWidth="1"/>
    <col min="9" max="9" width="8.6640625" bestFit="1" customWidth="1"/>
    <col min="10" max="10" width="9" bestFit="1" customWidth="1"/>
    <col min="11" max="11" width="11.1640625" bestFit="1" customWidth="1"/>
    <col min="12" max="12" width="15" bestFit="1" customWidth="1"/>
    <col min="13" max="13" width="13.5" bestFit="1" customWidth="1"/>
    <col min="14" max="14" width="12.6640625" customWidth="1"/>
    <col min="15" max="15" width="16.5" bestFit="1" customWidth="1"/>
    <col min="16" max="16" width="8.5" bestFit="1" customWidth="1"/>
    <col min="17" max="17" width="13.5" bestFit="1" customWidth="1"/>
    <col min="18" max="18" width="13.1640625" bestFit="1" customWidth="1"/>
    <col min="19" max="19" width="12.1640625" bestFit="1" customWidth="1"/>
    <col min="20" max="20" width="9.83203125" bestFit="1" customWidth="1"/>
    <col min="21" max="21" width="12.83203125" bestFit="1" customWidth="1"/>
    <col min="22" max="22" width="8" style="93" bestFit="1" customWidth="1"/>
    <col min="23" max="23" width="12.33203125" style="93" bestFit="1" customWidth="1"/>
    <col min="24" max="25" width="7.83203125" customWidth="1"/>
    <col min="26" max="27" width="8.83203125" customWidth="1"/>
  </cols>
  <sheetData>
    <row r="1" spans="1:45" ht="15.75" customHeight="1">
      <c r="A1" t="s">
        <v>159</v>
      </c>
      <c r="B1" t="s">
        <v>177</v>
      </c>
      <c r="C1" t="s">
        <v>1860</v>
      </c>
      <c r="D1" t="s">
        <v>1861</v>
      </c>
      <c r="E1" t="s">
        <v>1887</v>
      </c>
      <c r="F1" t="s">
        <v>1862</v>
      </c>
      <c r="G1" t="s">
        <v>1863</v>
      </c>
      <c r="H1" t="s">
        <v>1864</v>
      </c>
      <c r="I1" t="s">
        <v>1865</v>
      </c>
      <c r="J1" t="s">
        <v>1866</v>
      </c>
      <c r="K1" t="s">
        <v>1867</v>
      </c>
      <c r="L1" t="s">
        <v>1868</v>
      </c>
      <c r="M1" t="s">
        <v>1869</v>
      </c>
      <c r="N1" t="s">
        <v>1870</v>
      </c>
      <c r="O1" t="s">
        <v>1871</v>
      </c>
      <c r="P1" t="s">
        <v>1872</v>
      </c>
      <c r="Q1" t="s">
        <v>1873</v>
      </c>
      <c r="R1" t="s">
        <v>1874</v>
      </c>
      <c r="S1" t="s">
        <v>1875</v>
      </c>
      <c r="T1" t="s">
        <v>1876</v>
      </c>
      <c r="U1" t="s">
        <v>1877</v>
      </c>
      <c r="V1" t="s">
        <v>2240</v>
      </c>
      <c r="W1" t="s">
        <v>2242</v>
      </c>
      <c r="X1" t="s">
        <v>11</v>
      </c>
      <c r="Y1" t="s">
        <v>160</v>
      </c>
      <c r="Z1" t="s">
        <v>161</v>
      </c>
      <c r="AA1" t="s">
        <v>162</v>
      </c>
      <c r="AB1" t="s">
        <v>163</v>
      </c>
      <c r="AC1" t="s">
        <v>164</v>
      </c>
      <c r="AD1" t="s">
        <v>165</v>
      </c>
      <c r="AE1" t="s">
        <v>315</v>
      </c>
      <c r="AF1" t="s">
        <v>166</v>
      </c>
      <c r="AG1" t="s">
        <v>316</v>
      </c>
      <c r="AH1" t="s">
        <v>403</v>
      </c>
      <c r="AI1" t="s">
        <v>318</v>
      </c>
      <c r="AJ1" t="s">
        <v>853</v>
      </c>
      <c r="AK1" t="s">
        <v>320</v>
      </c>
      <c r="AL1" t="s">
        <v>18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19</v>
      </c>
    </row>
    <row r="2" spans="1:45" ht="13">
      <c r="A2" t="s">
        <v>452</v>
      </c>
      <c r="B2" t="s">
        <v>453</v>
      </c>
      <c r="C2" t="s">
        <v>1878</v>
      </c>
      <c r="D2" t="s">
        <v>1878</v>
      </c>
      <c r="E2" t="s">
        <v>1878</v>
      </c>
      <c r="F2" t="s">
        <v>1878</v>
      </c>
      <c r="G2" t="s">
        <v>1878</v>
      </c>
      <c r="H2" t="s">
        <v>1878</v>
      </c>
      <c r="I2" t="s">
        <v>1878</v>
      </c>
      <c r="J2" t="s">
        <v>1878</v>
      </c>
      <c r="K2" t="s">
        <v>1878</v>
      </c>
      <c r="L2" t="s">
        <v>1878</v>
      </c>
      <c r="M2" t="s">
        <v>1878</v>
      </c>
      <c r="N2" t="s">
        <v>1878</v>
      </c>
      <c r="O2" t="s">
        <v>1878</v>
      </c>
      <c r="P2" t="s">
        <v>1913</v>
      </c>
      <c r="Q2" t="s">
        <v>1899</v>
      </c>
      <c r="R2" t="s">
        <v>1900</v>
      </c>
      <c r="S2" t="s">
        <v>1878</v>
      </c>
      <c r="T2" t="s">
        <v>1885</v>
      </c>
      <c r="U2" t="s">
        <v>1886</v>
      </c>
      <c r="V2" t="s">
        <v>2241</v>
      </c>
      <c r="W2" t="s">
        <v>2243</v>
      </c>
      <c r="X2">
        <v>4.62</v>
      </c>
      <c r="Y2">
        <v>0.127</v>
      </c>
      <c r="Z2">
        <v>6.0000000000000001E-3</v>
      </c>
      <c r="AA2">
        <v>0.55200000000000005</v>
      </c>
      <c r="AB2">
        <v>8.19</v>
      </c>
      <c r="AC2">
        <v>0.69</v>
      </c>
      <c r="AD2">
        <v>1.38</v>
      </c>
      <c r="AE2">
        <v>4.5999999999999999E-2</v>
      </c>
      <c r="AF2">
        <v>225148113.11000001</v>
      </c>
      <c r="AG2">
        <v>0</v>
      </c>
      <c r="AH2">
        <v>1.42</v>
      </c>
      <c r="AI2">
        <v>5.33E-2</v>
      </c>
      <c r="AJ2">
        <v>0</v>
      </c>
      <c r="AK2">
        <v>0</v>
      </c>
      <c r="AL2">
        <v>0</v>
      </c>
      <c r="AM2">
        <v>42</v>
      </c>
      <c r="AN2">
        <f t="shared" ref="AN2:AN31" si="0">AL2-AM2</f>
        <v>-42</v>
      </c>
      <c r="AO2">
        <v>0</v>
      </c>
      <c r="AP2">
        <v>29</v>
      </c>
      <c r="AQ2">
        <v>7.6920599999999997</v>
      </c>
      <c r="AR2">
        <v>21.307939999999999</v>
      </c>
      <c r="AS2">
        <v>29</v>
      </c>
    </row>
    <row r="3" spans="1:45" ht="13">
      <c r="A3" t="s">
        <v>244</v>
      </c>
      <c r="B3" t="s">
        <v>245</v>
      </c>
      <c r="C3" t="s">
        <v>1878</v>
      </c>
      <c r="D3" t="s">
        <v>1878</v>
      </c>
      <c r="E3" t="s">
        <v>1878</v>
      </c>
      <c r="F3" t="s">
        <v>1878</v>
      </c>
      <c r="G3" t="s">
        <v>1878</v>
      </c>
      <c r="H3" t="s">
        <v>1878</v>
      </c>
      <c r="I3" t="s">
        <v>1878</v>
      </c>
      <c r="J3" t="s">
        <v>1878</v>
      </c>
      <c r="K3" t="s">
        <v>1878</v>
      </c>
      <c r="L3" t="s">
        <v>1878</v>
      </c>
      <c r="M3" t="s">
        <v>1878</v>
      </c>
      <c r="N3" t="s">
        <v>1878</v>
      </c>
      <c r="O3" t="s">
        <v>1878</v>
      </c>
      <c r="P3" t="s">
        <v>1913</v>
      </c>
      <c r="Q3" t="s">
        <v>1899</v>
      </c>
      <c r="R3" t="s">
        <v>1900</v>
      </c>
      <c r="S3" t="s">
        <v>1878</v>
      </c>
      <c r="T3" t="s">
        <v>1885</v>
      </c>
      <c r="U3" t="s">
        <v>1886</v>
      </c>
      <c r="V3" t="s">
        <v>2241</v>
      </c>
      <c r="W3" t="s">
        <v>2243</v>
      </c>
      <c r="X3">
        <v>4.3600000000000003</v>
      </c>
      <c r="Y3">
        <v>-0.25290000000000001</v>
      </c>
      <c r="Z3">
        <v>2.7E-2</v>
      </c>
      <c r="AA3">
        <v>0.379</v>
      </c>
      <c r="AB3">
        <v>0.36699999999999999</v>
      </c>
      <c r="AC3">
        <v>0.60399999999999998</v>
      </c>
      <c r="AD3">
        <v>0.79</v>
      </c>
      <c r="AE3">
        <v>2.63E-2</v>
      </c>
      <c r="AF3">
        <v>54513755.759999998</v>
      </c>
      <c r="AG3">
        <v>0</v>
      </c>
      <c r="AH3">
        <v>0.3</v>
      </c>
      <c r="AI3">
        <v>1.1299999999999999E-2</v>
      </c>
      <c r="AJ3">
        <v>0</v>
      </c>
      <c r="AK3">
        <v>0</v>
      </c>
      <c r="AL3">
        <v>1</v>
      </c>
      <c r="AM3">
        <v>37</v>
      </c>
      <c r="AN3">
        <f t="shared" si="0"/>
        <v>-36</v>
      </c>
      <c r="AO3">
        <v>6.25E-2</v>
      </c>
      <c r="AP3">
        <v>8.2372800000000002</v>
      </c>
      <c r="AQ3">
        <v>2.3172600000000001</v>
      </c>
      <c r="AR3">
        <v>5.9825200000000001</v>
      </c>
      <c r="AS3">
        <v>8.2997800000000002</v>
      </c>
    </row>
    <row r="4" spans="1:45" ht="13">
      <c r="A4" t="s">
        <v>854</v>
      </c>
      <c r="B4" t="s">
        <v>855</v>
      </c>
      <c r="C4" t="s">
        <v>1826</v>
      </c>
      <c r="D4" t="s">
        <v>1826</v>
      </c>
      <c r="E4" t="s">
        <v>1826</v>
      </c>
      <c r="F4" t="s">
        <v>1826</v>
      </c>
      <c r="G4" t="s">
        <v>1826</v>
      </c>
      <c r="H4" t="s">
        <v>1826</v>
      </c>
      <c r="I4" t="s">
        <v>1826</v>
      </c>
      <c r="J4" t="s">
        <v>1826</v>
      </c>
      <c r="K4" t="s">
        <v>1826</v>
      </c>
      <c r="L4" t="s">
        <v>1826</v>
      </c>
      <c r="M4" t="s">
        <v>1826</v>
      </c>
      <c r="N4" t="s">
        <v>1826</v>
      </c>
      <c r="O4" t="s">
        <v>1826</v>
      </c>
      <c r="P4" t="s">
        <v>1826</v>
      </c>
      <c r="Q4" t="s">
        <v>1826</v>
      </c>
      <c r="R4" t="s">
        <v>1826</v>
      </c>
      <c r="S4" t="s">
        <v>1826</v>
      </c>
      <c r="T4" t="s">
        <v>1826</v>
      </c>
      <c r="U4" t="s">
        <v>1826</v>
      </c>
      <c r="V4" t="s">
        <v>1826</v>
      </c>
      <c r="W4" t="s">
        <v>1826</v>
      </c>
      <c r="X4">
        <v>4.3</v>
      </c>
      <c r="Y4">
        <v>-0.43780000000000002</v>
      </c>
      <c r="Z4">
        <v>5.1999999999999998E-2</v>
      </c>
      <c r="AA4">
        <v>0.379</v>
      </c>
      <c r="AB4">
        <v>0.82499999999999996</v>
      </c>
      <c r="AC4">
        <v>0.61699999999999999</v>
      </c>
      <c r="AD4">
        <v>0.81</v>
      </c>
      <c r="AE4">
        <v>2.7E-2</v>
      </c>
      <c r="AF4">
        <v>383062245.98000002</v>
      </c>
      <c r="AG4">
        <v>0</v>
      </c>
      <c r="AH4">
        <v>0.17</v>
      </c>
      <c r="AI4">
        <v>6.4000000000000003E-3</v>
      </c>
      <c r="AJ4">
        <v>0</v>
      </c>
      <c r="AK4">
        <v>0</v>
      </c>
      <c r="AL4">
        <v>2</v>
      </c>
      <c r="AM4">
        <v>33</v>
      </c>
      <c r="AN4">
        <f t="shared" si="0"/>
        <v>-31</v>
      </c>
      <c r="AO4">
        <v>0.16875000000000001</v>
      </c>
      <c r="AP4">
        <v>4.3469899999999999</v>
      </c>
      <c r="AQ4">
        <v>1.6922600000000001</v>
      </c>
      <c r="AR4">
        <v>2.82348</v>
      </c>
      <c r="AS4">
        <v>4.5157400000000001</v>
      </c>
    </row>
    <row r="5" spans="1:45" ht="13">
      <c r="A5" t="s">
        <v>856</v>
      </c>
      <c r="B5" t="s">
        <v>457</v>
      </c>
      <c r="C5" t="s">
        <v>1878</v>
      </c>
      <c r="D5" t="s">
        <v>1878</v>
      </c>
      <c r="E5" t="s">
        <v>1878</v>
      </c>
      <c r="F5" t="s">
        <v>1878</v>
      </c>
      <c r="G5" t="s">
        <v>1878</v>
      </c>
      <c r="H5" t="s">
        <v>1878</v>
      </c>
      <c r="I5" t="s">
        <v>1878</v>
      </c>
      <c r="J5" t="s">
        <v>1878</v>
      </c>
      <c r="K5" t="s">
        <v>1878</v>
      </c>
      <c r="L5" t="s">
        <v>1972</v>
      </c>
      <c r="M5" t="s">
        <v>1878</v>
      </c>
      <c r="N5" t="s">
        <v>1878</v>
      </c>
      <c r="O5" t="s">
        <v>1880</v>
      </c>
      <c r="P5" t="s">
        <v>1881</v>
      </c>
      <c r="Q5" t="s">
        <v>1882</v>
      </c>
      <c r="R5" t="s">
        <v>1883</v>
      </c>
      <c r="S5" t="s">
        <v>1884</v>
      </c>
      <c r="T5" t="s">
        <v>1885</v>
      </c>
      <c r="U5" t="s">
        <v>1886</v>
      </c>
      <c r="V5" t="s">
        <v>2241</v>
      </c>
      <c r="W5" t="s">
        <v>2243</v>
      </c>
      <c r="X5">
        <v>4.25</v>
      </c>
      <c r="Y5">
        <v>-1.0742</v>
      </c>
      <c r="Z5">
        <v>5.0000000000000001E-3</v>
      </c>
      <c r="AA5">
        <v>0.17199999999999999</v>
      </c>
      <c r="AB5">
        <v>4.1000000000000002E-2</v>
      </c>
      <c r="AC5">
        <v>0.47499999999999998</v>
      </c>
      <c r="AD5">
        <v>0.47</v>
      </c>
      <c r="AE5">
        <v>1.5699999999999999E-2</v>
      </c>
      <c r="AF5">
        <v>393735630.43000001</v>
      </c>
      <c r="AG5">
        <v>0</v>
      </c>
      <c r="AH5">
        <v>0.42</v>
      </c>
      <c r="AI5">
        <v>1.5800000000000002E-2</v>
      </c>
      <c r="AJ5">
        <v>0</v>
      </c>
      <c r="AK5">
        <v>0</v>
      </c>
      <c r="AL5">
        <v>1</v>
      </c>
      <c r="AM5">
        <v>48</v>
      </c>
      <c r="AN5">
        <f t="shared" si="0"/>
        <v>-47</v>
      </c>
      <c r="AO5">
        <v>6.25E-2</v>
      </c>
      <c r="AP5">
        <v>1.4258500000000001</v>
      </c>
      <c r="AQ5">
        <v>0.8498</v>
      </c>
      <c r="AR5">
        <v>0.63854999999999995</v>
      </c>
      <c r="AS5">
        <v>1.4883500000000001</v>
      </c>
    </row>
    <row r="6" spans="1:45" ht="13">
      <c r="A6" t="s">
        <v>562</v>
      </c>
      <c r="B6" t="s">
        <v>378</v>
      </c>
      <c r="C6" t="s">
        <v>1878</v>
      </c>
      <c r="D6" t="s">
        <v>1878</v>
      </c>
      <c r="E6" t="s">
        <v>1878</v>
      </c>
      <c r="F6" t="s">
        <v>1878</v>
      </c>
      <c r="G6" t="s">
        <v>1878</v>
      </c>
      <c r="H6" t="s">
        <v>1878</v>
      </c>
      <c r="I6" t="s">
        <v>1878</v>
      </c>
      <c r="J6" t="s">
        <v>1878</v>
      </c>
      <c r="K6" t="s">
        <v>1878</v>
      </c>
      <c r="L6" t="s">
        <v>1878</v>
      </c>
      <c r="M6" t="s">
        <v>1878</v>
      </c>
      <c r="N6" t="s">
        <v>1878</v>
      </c>
      <c r="O6" t="s">
        <v>1878</v>
      </c>
      <c r="P6" t="s">
        <v>1878</v>
      </c>
      <c r="Q6" t="s">
        <v>1878</v>
      </c>
      <c r="R6" t="s">
        <v>1894</v>
      </c>
      <c r="S6" t="s">
        <v>1895</v>
      </c>
      <c r="T6" t="s">
        <v>1885</v>
      </c>
      <c r="U6" t="s">
        <v>1886</v>
      </c>
      <c r="V6" t="s">
        <v>2241</v>
      </c>
      <c r="W6" t="s">
        <v>2243</v>
      </c>
      <c r="X6">
        <v>4.01</v>
      </c>
      <c r="Y6">
        <v>-6.8900000000000003E-2</v>
      </c>
      <c r="Z6">
        <v>0.104</v>
      </c>
      <c r="AA6">
        <v>0.20699999999999999</v>
      </c>
      <c r="AB6">
        <v>9.4E-2</v>
      </c>
      <c r="AC6">
        <v>0.52700000000000002</v>
      </c>
      <c r="AD6">
        <v>0.54</v>
      </c>
      <c r="AE6">
        <v>1.7999999999999999E-2</v>
      </c>
      <c r="AF6">
        <v>14415310863.780001</v>
      </c>
      <c r="AG6">
        <v>8.0000000000000004E-4</v>
      </c>
      <c r="AH6">
        <v>0.42</v>
      </c>
      <c r="AI6">
        <v>1.5800000000000002E-2</v>
      </c>
      <c r="AJ6">
        <v>1.32</v>
      </c>
      <c r="AK6">
        <v>2.69E-2</v>
      </c>
      <c r="AL6">
        <v>1</v>
      </c>
      <c r="AM6">
        <v>46</v>
      </c>
      <c r="AN6">
        <f t="shared" si="0"/>
        <v>-45</v>
      </c>
      <c r="AO6">
        <v>6.25E-2</v>
      </c>
      <c r="AP6">
        <v>1.4965599999999999</v>
      </c>
      <c r="AQ6">
        <v>0.90863000000000005</v>
      </c>
      <c r="AR6">
        <v>0.65042999999999995</v>
      </c>
      <c r="AS6">
        <v>1.5590599999999999</v>
      </c>
    </row>
    <row r="7" spans="1:45" ht="13">
      <c r="A7" t="s">
        <v>857</v>
      </c>
      <c r="B7" t="s">
        <v>858</v>
      </c>
      <c r="C7" t="s">
        <v>1878</v>
      </c>
      <c r="D7" t="s">
        <v>1878</v>
      </c>
      <c r="E7" t="s">
        <v>1878</v>
      </c>
      <c r="F7" t="s">
        <v>1878</v>
      </c>
      <c r="G7" t="s">
        <v>1878</v>
      </c>
      <c r="H7" t="s">
        <v>1878</v>
      </c>
      <c r="I7" t="s">
        <v>1878</v>
      </c>
      <c r="J7" t="s">
        <v>1878</v>
      </c>
      <c r="K7" t="s">
        <v>1878</v>
      </c>
      <c r="L7" t="s">
        <v>1878</v>
      </c>
      <c r="M7" t="s">
        <v>1878</v>
      </c>
      <c r="N7" t="s">
        <v>1878</v>
      </c>
      <c r="O7" t="s">
        <v>1880</v>
      </c>
      <c r="P7" t="s">
        <v>1881</v>
      </c>
      <c r="Q7" t="s">
        <v>1882</v>
      </c>
      <c r="R7" t="s">
        <v>1883</v>
      </c>
      <c r="S7" t="s">
        <v>1884</v>
      </c>
      <c r="T7" t="s">
        <v>1885</v>
      </c>
      <c r="U7" t="s">
        <v>1886</v>
      </c>
      <c r="V7" t="s">
        <v>2241</v>
      </c>
      <c r="W7" t="s">
        <v>2243</v>
      </c>
      <c r="X7">
        <v>3.89</v>
      </c>
      <c r="Y7">
        <v>-1.3008</v>
      </c>
      <c r="Z7">
        <v>6.0000000000000001E-3</v>
      </c>
      <c r="AA7">
        <v>0.55200000000000005</v>
      </c>
      <c r="AB7">
        <v>2.536</v>
      </c>
      <c r="AC7">
        <v>0.69</v>
      </c>
      <c r="AD7">
        <v>1.21</v>
      </c>
      <c r="AE7">
        <v>4.0300000000000002E-2</v>
      </c>
      <c r="AF7">
        <v>461393275.88999999</v>
      </c>
      <c r="AG7">
        <v>0</v>
      </c>
      <c r="AH7">
        <v>0.78</v>
      </c>
      <c r="AI7">
        <v>2.93E-2</v>
      </c>
      <c r="AJ7">
        <v>0</v>
      </c>
      <c r="AK7">
        <v>0</v>
      </c>
      <c r="AL7">
        <v>3</v>
      </c>
      <c r="AM7">
        <v>27</v>
      </c>
      <c r="AN7">
        <f t="shared" si="0"/>
        <v>-24</v>
      </c>
      <c r="AO7">
        <v>0.29860999999999999</v>
      </c>
      <c r="AP7">
        <v>3.6945600000000001</v>
      </c>
      <c r="AQ7">
        <v>1.9816400000000001</v>
      </c>
      <c r="AR7">
        <v>2.01153</v>
      </c>
      <c r="AS7">
        <v>3.9931700000000001</v>
      </c>
    </row>
    <row r="8" spans="1:45" ht="13">
      <c r="A8" t="s">
        <v>859</v>
      </c>
      <c r="B8" t="s">
        <v>860</v>
      </c>
      <c r="C8" t="s">
        <v>1826</v>
      </c>
      <c r="D8" t="s">
        <v>1826</v>
      </c>
      <c r="E8" t="s">
        <v>1826</v>
      </c>
      <c r="F8" t="s">
        <v>1826</v>
      </c>
      <c r="G8" t="s">
        <v>1826</v>
      </c>
      <c r="H8" t="s">
        <v>1826</v>
      </c>
      <c r="I8" t="s">
        <v>1826</v>
      </c>
      <c r="J8" t="s">
        <v>1826</v>
      </c>
      <c r="K8" t="s">
        <v>1826</v>
      </c>
      <c r="L8" t="s">
        <v>1826</v>
      </c>
      <c r="M8" t="s">
        <v>1826</v>
      </c>
      <c r="N8" t="s">
        <v>1826</v>
      </c>
      <c r="O8" t="s">
        <v>1826</v>
      </c>
      <c r="P8" t="s">
        <v>1826</v>
      </c>
      <c r="Q8" t="s">
        <v>1826</v>
      </c>
      <c r="R8" t="s">
        <v>1826</v>
      </c>
      <c r="S8" t="s">
        <v>1826</v>
      </c>
      <c r="T8" t="s">
        <v>1826</v>
      </c>
      <c r="U8" t="s">
        <v>1826</v>
      </c>
      <c r="V8" t="s">
        <v>1826</v>
      </c>
      <c r="W8" t="s">
        <v>1826</v>
      </c>
      <c r="X8">
        <v>3.69</v>
      </c>
      <c r="Y8">
        <v>-8.14E-2</v>
      </c>
      <c r="Z8">
        <v>0.28799999999999998</v>
      </c>
      <c r="AA8">
        <v>0.69</v>
      </c>
      <c r="AB8">
        <v>5.7279999999999998</v>
      </c>
      <c r="AC8">
        <v>0.76300000000000001</v>
      </c>
      <c r="AD8">
        <v>1.52</v>
      </c>
      <c r="AE8">
        <v>5.0599999999999999E-2</v>
      </c>
      <c r="AF8">
        <v>8049338743.25</v>
      </c>
      <c r="AG8">
        <v>4.0000000000000002E-4</v>
      </c>
      <c r="AH8">
        <v>2.13</v>
      </c>
      <c r="AI8">
        <v>0.08</v>
      </c>
      <c r="AJ8">
        <v>1.32</v>
      </c>
      <c r="AK8">
        <v>2.69E-2</v>
      </c>
      <c r="AL8">
        <v>11</v>
      </c>
      <c r="AM8">
        <v>23</v>
      </c>
      <c r="AN8">
        <f t="shared" si="0"/>
        <v>-12</v>
      </c>
      <c r="AO8">
        <v>0.98397000000000001</v>
      </c>
      <c r="AP8">
        <v>3.1179199999999998</v>
      </c>
      <c r="AQ8">
        <v>2.4188200000000002</v>
      </c>
      <c r="AR8">
        <v>1.6830700000000001</v>
      </c>
      <c r="AS8">
        <v>4.10189</v>
      </c>
    </row>
    <row r="9" spans="1:45" ht="13">
      <c r="A9" t="s">
        <v>252</v>
      </c>
      <c r="B9" t="s">
        <v>253</v>
      </c>
      <c r="C9" t="s">
        <v>1878</v>
      </c>
      <c r="D9" t="s">
        <v>1878</v>
      </c>
      <c r="E9" t="s">
        <v>1878</v>
      </c>
      <c r="F9" t="s">
        <v>1878</v>
      </c>
      <c r="G9" t="s">
        <v>1878</v>
      </c>
      <c r="H9" t="s">
        <v>1878</v>
      </c>
      <c r="I9" t="s">
        <v>1878</v>
      </c>
      <c r="J9" t="s">
        <v>1878</v>
      </c>
      <c r="K9" t="s">
        <v>1878</v>
      </c>
      <c r="L9" t="s">
        <v>1878</v>
      </c>
      <c r="M9" t="s">
        <v>1878</v>
      </c>
      <c r="N9" t="s">
        <v>1878</v>
      </c>
      <c r="O9" t="s">
        <v>1878</v>
      </c>
      <c r="P9" t="s">
        <v>1878</v>
      </c>
      <c r="Q9" t="s">
        <v>1878</v>
      </c>
      <c r="R9" t="s">
        <v>1914</v>
      </c>
      <c r="S9" t="s">
        <v>1895</v>
      </c>
      <c r="T9" t="s">
        <v>1878</v>
      </c>
      <c r="U9" t="s">
        <v>1886</v>
      </c>
      <c r="V9" t="s">
        <v>1826</v>
      </c>
      <c r="W9" t="s">
        <v>1826</v>
      </c>
      <c r="X9">
        <v>3.6</v>
      </c>
      <c r="Y9">
        <v>-1.1915</v>
      </c>
      <c r="Z9">
        <v>5.0000000000000001E-3</v>
      </c>
      <c r="AA9">
        <v>0.379</v>
      </c>
      <c r="AB9">
        <v>1.1850000000000001</v>
      </c>
      <c r="AC9">
        <v>0.61699999999999999</v>
      </c>
      <c r="AD9">
        <v>0.87</v>
      </c>
      <c r="AE9">
        <v>2.9000000000000001E-2</v>
      </c>
      <c r="AF9">
        <v>813579505.63999999</v>
      </c>
      <c r="AG9">
        <v>0</v>
      </c>
      <c r="AH9">
        <v>0.65</v>
      </c>
      <c r="AI9">
        <v>2.4400000000000002E-2</v>
      </c>
      <c r="AJ9">
        <v>0</v>
      </c>
      <c r="AK9">
        <v>0</v>
      </c>
      <c r="AL9">
        <v>1</v>
      </c>
      <c r="AM9">
        <v>30</v>
      </c>
      <c r="AN9">
        <f t="shared" si="0"/>
        <v>-29</v>
      </c>
      <c r="AO9">
        <v>6.25E-2</v>
      </c>
      <c r="AP9">
        <v>2.7743899999999999</v>
      </c>
      <c r="AQ9">
        <v>1.4026700000000001</v>
      </c>
      <c r="AR9">
        <v>1.4342200000000001</v>
      </c>
      <c r="AS9">
        <v>2.8368899999999999</v>
      </c>
    </row>
    <row r="10" spans="1:45" ht="13">
      <c r="A10" t="s">
        <v>376</v>
      </c>
      <c r="B10" t="s">
        <v>376</v>
      </c>
      <c r="C10" t="s">
        <v>1878</v>
      </c>
      <c r="D10" t="s">
        <v>1961</v>
      </c>
      <c r="E10" t="s">
        <v>1962</v>
      </c>
      <c r="F10" t="s">
        <v>1963</v>
      </c>
      <c r="G10" t="s">
        <v>1933</v>
      </c>
      <c r="H10" t="s">
        <v>1878</v>
      </c>
      <c r="I10" t="s">
        <v>1878</v>
      </c>
      <c r="J10" t="s">
        <v>1878</v>
      </c>
      <c r="K10" t="s">
        <v>1878</v>
      </c>
      <c r="L10" t="s">
        <v>1934</v>
      </c>
      <c r="M10" t="s">
        <v>1878</v>
      </c>
      <c r="N10" t="s">
        <v>1878</v>
      </c>
      <c r="O10" t="s">
        <v>1880</v>
      </c>
      <c r="P10" t="s">
        <v>1881</v>
      </c>
      <c r="Q10" t="s">
        <v>1882</v>
      </c>
      <c r="R10" t="s">
        <v>1883</v>
      </c>
      <c r="S10" t="s">
        <v>1884</v>
      </c>
      <c r="T10" t="s">
        <v>1885</v>
      </c>
      <c r="U10" t="s">
        <v>1886</v>
      </c>
      <c r="V10" t="s">
        <v>2241</v>
      </c>
      <c r="W10" t="s">
        <v>2243</v>
      </c>
      <c r="X10">
        <v>3.6</v>
      </c>
      <c r="Y10">
        <v>-0.25790000000000002</v>
      </c>
      <c r="Z10">
        <v>0.375</v>
      </c>
      <c r="AA10">
        <v>0.24099999999999999</v>
      </c>
      <c r="AB10">
        <v>0.46</v>
      </c>
      <c r="AC10">
        <v>0.53700000000000003</v>
      </c>
      <c r="AD10">
        <v>0.67</v>
      </c>
      <c r="AE10">
        <v>2.23E-2</v>
      </c>
      <c r="AF10">
        <v>79348335110.059998</v>
      </c>
      <c r="AG10">
        <v>4.1999999999999997E-3</v>
      </c>
      <c r="AH10">
        <v>0.43</v>
      </c>
      <c r="AI10">
        <v>1.61E-2</v>
      </c>
      <c r="AJ10">
        <v>1.95</v>
      </c>
      <c r="AK10">
        <v>3.9699999999999999E-2</v>
      </c>
      <c r="AL10">
        <v>3</v>
      </c>
      <c r="AM10">
        <v>27</v>
      </c>
      <c r="AN10">
        <f t="shared" si="0"/>
        <v>-24</v>
      </c>
      <c r="AO10">
        <v>0.54063000000000005</v>
      </c>
      <c r="AP10">
        <v>0.61041999999999996</v>
      </c>
      <c r="AQ10">
        <v>0.95028999999999997</v>
      </c>
      <c r="AR10">
        <v>0.20075999999999999</v>
      </c>
      <c r="AS10">
        <v>1.1510499999999999</v>
      </c>
    </row>
    <row r="11" spans="1:45" ht="13">
      <c r="A11" t="s">
        <v>458</v>
      </c>
      <c r="B11" t="s">
        <v>459</v>
      </c>
      <c r="C11" t="s">
        <v>1826</v>
      </c>
      <c r="D11" t="s">
        <v>1826</v>
      </c>
      <c r="E11" t="s">
        <v>1826</v>
      </c>
      <c r="F11" t="s">
        <v>1826</v>
      </c>
      <c r="G11" t="s">
        <v>1826</v>
      </c>
      <c r="H11" t="s">
        <v>1826</v>
      </c>
      <c r="I11" t="s">
        <v>1826</v>
      </c>
      <c r="J11" t="s">
        <v>1826</v>
      </c>
      <c r="K11" t="s">
        <v>1826</v>
      </c>
      <c r="L11" t="s">
        <v>1826</v>
      </c>
      <c r="M11" t="s">
        <v>1826</v>
      </c>
      <c r="N11" t="s">
        <v>1826</v>
      </c>
      <c r="O11" t="s">
        <v>1826</v>
      </c>
      <c r="P11" t="s">
        <v>1826</v>
      </c>
      <c r="Q11" t="s">
        <v>1826</v>
      </c>
      <c r="R11" t="s">
        <v>1826</v>
      </c>
      <c r="S11" t="s">
        <v>1826</v>
      </c>
      <c r="T11" t="s">
        <v>1826</v>
      </c>
      <c r="U11" t="s">
        <v>1826</v>
      </c>
      <c r="V11" t="s">
        <v>1826</v>
      </c>
      <c r="W11" t="s">
        <v>1826</v>
      </c>
      <c r="X11">
        <v>3.59</v>
      </c>
      <c r="Y11">
        <v>-0.62909999999999999</v>
      </c>
      <c r="Z11">
        <v>0.121</v>
      </c>
      <c r="AA11">
        <v>0.34499999999999997</v>
      </c>
      <c r="AB11">
        <v>1.3320000000000001</v>
      </c>
      <c r="AC11">
        <v>0.59199999999999997</v>
      </c>
      <c r="AD11">
        <v>0.88</v>
      </c>
      <c r="AE11">
        <v>2.93E-2</v>
      </c>
      <c r="AF11">
        <v>22501683524.5</v>
      </c>
      <c r="AG11">
        <v>1.1999999999999999E-3</v>
      </c>
      <c r="AH11">
        <v>0.68</v>
      </c>
      <c r="AI11">
        <v>2.5499999999999998E-2</v>
      </c>
      <c r="AJ11">
        <v>1.32</v>
      </c>
      <c r="AK11">
        <v>2.69E-2</v>
      </c>
      <c r="AL11">
        <v>9</v>
      </c>
      <c r="AM11">
        <v>34</v>
      </c>
      <c r="AN11">
        <f t="shared" si="0"/>
        <v>-25</v>
      </c>
      <c r="AO11">
        <v>0.74677000000000004</v>
      </c>
      <c r="AP11">
        <v>1.5420100000000001</v>
      </c>
      <c r="AQ11">
        <v>1.3541099999999999</v>
      </c>
      <c r="AR11">
        <v>0.93467999999999996</v>
      </c>
      <c r="AS11">
        <v>2.28878</v>
      </c>
    </row>
    <row r="12" spans="1:45" ht="13">
      <c r="A12" t="s">
        <v>467</v>
      </c>
      <c r="B12" t="s">
        <v>468</v>
      </c>
      <c r="C12" t="s">
        <v>1878</v>
      </c>
      <c r="D12" t="s">
        <v>1878</v>
      </c>
      <c r="E12" t="s">
        <v>1878</v>
      </c>
      <c r="F12" t="s">
        <v>1878</v>
      </c>
      <c r="G12" t="s">
        <v>1878</v>
      </c>
      <c r="H12" t="s">
        <v>1878</v>
      </c>
      <c r="I12" t="s">
        <v>1878</v>
      </c>
      <c r="J12" t="s">
        <v>1878</v>
      </c>
      <c r="K12" t="s">
        <v>1878</v>
      </c>
      <c r="L12" t="s">
        <v>1878</v>
      </c>
      <c r="M12" t="s">
        <v>1898</v>
      </c>
      <c r="N12" t="s">
        <v>1878</v>
      </c>
      <c r="O12" t="s">
        <v>1878</v>
      </c>
      <c r="P12" t="s">
        <v>1878</v>
      </c>
      <c r="Q12" t="s">
        <v>1899</v>
      </c>
      <c r="R12" t="s">
        <v>1900</v>
      </c>
      <c r="S12" t="s">
        <v>1878</v>
      </c>
      <c r="T12" t="s">
        <v>1885</v>
      </c>
      <c r="U12" t="s">
        <v>1886</v>
      </c>
      <c r="V12" t="s">
        <v>1826</v>
      </c>
      <c r="W12" t="s">
        <v>1826</v>
      </c>
      <c r="X12">
        <v>3.57</v>
      </c>
      <c r="Y12">
        <v>-1.0961000000000001</v>
      </c>
      <c r="Z12">
        <v>1.0999999999999999E-2</v>
      </c>
      <c r="AA12">
        <v>0.379</v>
      </c>
      <c r="AB12">
        <v>0.90200000000000002</v>
      </c>
      <c r="AC12">
        <v>0.61699999999999999</v>
      </c>
      <c r="AD12">
        <v>0.8</v>
      </c>
      <c r="AE12">
        <v>2.6599999999999999E-2</v>
      </c>
      <c r="AF12">
        <v>134316341.69</v>
      </c>
      <c r="AG12">
        <v>0</v>
      </c>
      <c r="AH12">
        <v>0.3</v>
      </c>
      <c r="AI12">
        <v>1.1299999999999999E-2</v>
      </c>
      <c r="AJ12">
        <v>0</v>
      </c>
      <c r="AK12">
        <v>0</v>
      </c>
      <c r="AL12">
        <v>2</v>
      </c>
      <c r="AM12">
        <v>30</v>
      </c>
      <c r="AN12">
        <f t="shared" si="0"/>
        <v>-28</v>
      </c>
      <c r="AO12">
        <v>0.16875000000000001</v>
      </c>
      <c r="AP12">
        <v>2.24437</v>
      </c>
      <c r="AQ12">
        <v>1.20133</v>
      </c>
      <c r="AR12">
        <v>1.2118</v>
      </c>
      <c r="AS12">
        <v>2.4131200000000002</v>
      </c>
    </row>
    <row r="13" spans="1:45" ht="13">
      <c r="A13" t="s">
        <v>367</v>
      </c>
      <c r="B13" t="s">
        <v>368</v>
      </c>
      <c r="C13" t="s">
        <v>1878</v>
      </c>
      <c r="D13" t="s">
        <v>1878</v>
      </c>
      <c r="E13" t="s">
        <v>1878</v>
      </c>
      <c r="F13" t="s">
        <v>1878</v>
      </c>
      <c r="G13" t="s">
        <v>1878</v>
      </c>
      <c r="H13" t="s">
        <v>1878</v>
      </c>
      <c r="I13" t="s">
        <v>1878</v>
      </c>
      <c r="J13" t="s">
        <v>1878</v>
      </c>
      <c r="K13" t="s">
        <v>1878</v>
      </c>
      <c r="L13" t="s">
        <v>1878</v>
      </c>
      <c r="M13" t="s">
        <v>1878</v>
      </c>
      <c r="N13" t="s">
        <v>1878</v>
      </c>
      <c r="O13" t="s">
        <v>1878</v>
      </c>
      <c r="P13" t="s">
        <v>1878</v>
      </c>
      <c r="Q13" t="s">
        <v>1878</v>
      </c>
      <c r="R13" t="s">
        <v>1911</v>
      </c>
      <c r="S13" t="s">
        <v>1878</v>
      </c>
      <c r="T13" t="s">
        <v>1878</v>
      </c>
      <c r="U13" t="s">
        <v>1912</v>
      </c>
      <c r="V13" t="s">
        <v>2241</v>
      </c>
      <c r="W13" t="s">
        <v>2243</v>
      </c>
      <c r="X13">
        <v>3.37</v>
      </c>
      <c r="Y13">
        <v>-0.46829999999999999</v>
      </c>
      <c r="Z13">
        <v>0.46300000000000002</v>
      </c>
      <c r="AA13">
        <v>0.44800000000000001</v>
      </c>
      <c r="AB13">
        <v>0.85799999999999998</v>
      </c>
      <c r="AC13">
        <v>0.63</v>
      </c>
      <c r="AD13">
        <v>0.94</v>
      </c>
      <c r="AE13">
        <v>3.1300000000000001E-2</v>
      </c>
      <c r="AF13">
        <v>38385189971.900002</v>
      </c>
      <c r="AG13">
        <v>2E-3</v>
      </c>
      <c r="AH13">
        <v>0.55000000000000004</v>
      </c>
      <c r="AI13">
        <v>2.07E-2</v>
      </c>
      <c r="AJ13">
        <v>1.78</v>
      </c>
      <c r="AK13">
        <v>3.6200000000000003E-2</v>
      </c>
      <c r="AL13">
        <v>24</v>
      </c>
      <c r="AM13">
        <v>13</v>
      </c>
      <c r="AN13">
        <f t="shared" si="0"/>
        <v>11</v>
      </c>
      <c r="AO13">
        <v>0.93730000000000002</v>
      </c>
      <c r="AP13">
        <v>0.98487000000000002</v>
      </c>
      <c r="AQ13">
        <v>1.2603200000000001</v>
      </c>
      <c r="AR13">
        <v>0.66185000000000005</v>
      </c>
      <c r="AS13">
        <v>1.92218</v>
      </c>
    </row>
    <row r="14" spans="1:45" ht="13">
      <c r="A14" t="s">
        <v>861</v>
      </c>
      <c r="B14" t="s">
        <v>772</v>
      </c>
      <c r="C14" t="s">
        <v>1826</v>
      </c>
      <c r="D14" t="s">
        <v>1826</v>
      </c>
      <c r="E14" t="s">
        <v>1826</v>
      </c>
      <c r="F14" t="s">
        <v>1826</v>
      </c>
      <c r="G14" t="s">
        <v>1826</v>
      </c>
      <c r="H14" t="s">
        <v>1826</v>
      </c>
      <c r="I14" t="s">
        <v>1826</v>
      </c>
      <c r="J14" t="s">
        <v>1826</v>
      </c>
      <c r="K14" t="s">
        <v>1826</v>
      </c>
      <c r="L14" t="s">
        <v>1826</v>
      </c>
      <c r="M14" t="s">
        <v>1826</v>
      </c>
      <c r="N14" t="s">
        <v>1826</v>
      </c>
      <c r="O14" t="s">
        <v>1826</v>
      </c>
      <c r="P14" t="s">
        <v>1826</v>
      </c>
      <c r="Q14" t="s">
        <v>1826</v>
      </c>
      <c r="R14" t="s">
        <v>1826</v>
      </c>
      <c r="S14" t="s">
        <v>1826</v>
      </c>
      <c r="T14" t="s">
        <v>1826</v>
      </c>
      <c r="U14" t="s">
        <v>1826</v>
      </c>
      <c r="V14" t="s">
        <v>1826</v>
      </c>
      <c r="W14" t="s">
        <v>1826</v>
      </c>
      <c r="X14">
        <v>3.33</v>
      </c>
      <c r="Y14">
        <v>-0.1023</v>
      </c>
      <c r="Z14">
        <v>0.70399999999999996</v>
      </c>
      <c r="AA14">
        <v>0.55200000000000005</v>
      </c>
      <c r="AB14">
        <v>1.538</v>
      </c>
      <c r="AC14">
        <v>0.69</v>
      </c>
      <c r="AD14">
        <v>1.1599999999999999</v>
      </c>
      <c r="AE14">
        <v>3.8600000000000002E-2</v>
      </c>
      <c r="AF14">
        <v>27408155692.959999</v>
      </c>
      <c r="AG14">
        <v>1.4E-3</v>
      </c>
      <c r="AH14">
        <v>1.35</v>
      </c>
      <c r="AI14">
        <v>5.0700000000000002E-2</v>
      </c>
      <c r="AJ14">
        <v>1.78</v>
      </c>
      <c r="AK14">
        <v>3.6200000000000003E-2</v>
      </c>
      <c r="AL14">
        <v>19</v>
      </c>
      <c r="AM14">
        <v>13</v>
      </c>
      <c r="AN14">
        <f t="shared" si="0"/>
        <v>6</v>
      </c>
      <c r="AO14">
        <v>0.87</v>
      </c>
      <c r="AP14">
        <v>1.3926099999999999</v>
      </c>
      <c r="AQ14">
        <v>1.50048</v>
      </c>
      <c r="AR14">
        <v>0.76212999999999997</v>
      </c>
      <c r="AS14">
        <v>2.26261</v>
      </c>
    </row>
    <row r="15" spans="1:45" ht="13">
      <c r="A15" t="s">
        <v>254</v>
      </c>
      <c r="B15" t="s">
        <v>255</v>
      </c>
      <c r="C15" t="s">
        <v>1878</v>
      </c>
      <c r="D15" t="s">
        <v>1878</v>
      </c>
      <c r="E15" t="s">
        <v>1878</v>
      </c>
      <c r="F15" t="s">
        <v>1878</v>
      </c>
      <c r="G15" t="s">
        <v>1878</v>
      </c>
      <c r="H15" t="s">
        <v>1878</v>
      </c>
      <c r="I15" t="s">
        <v>1878</v>
      </c>
      <c r="J15" t="s">
        <v>1878</v>
      </c>
      <c r="K15" t="s">
        <v>1878</v>
      </c>
      <c r="L15" t="s">
        <v>1904</v>
      </c>
      <c r="M15" t="s">
        <v>1915</v>
      </c>
      <c r="N15" t="s">
        <v>1878</v>
      </c>
      <c r="O15" t="s">
        <v>1880</v>
      </c>
      <c r="P15" t="s">
        <v>1881</v>
      </c>
      <c r="Q15" t="s">
        <v>1882</v>
      </c>
      <c r="R15" t="s">
        <v>1883</v>
      </c>
      <c r="S15" t="s">
        <v>1884</v>
      </c>
      <c r="T15" t="s">
        <v>1885</v>
      </c>
      <c r="U15" t="s">
        <v>1886</v>
      </c>
      <c r="V15" t="s">
        <v>1826</v>
      </c>
      <c r="W15" t="s">
        <v>1826</v>
      </c>
      <c r="X15">
        <v>3.31</v>
      </c>
      <c r="Y15">
        <v>-0.75309999999999999</v>
      </c>
      <c r="Z15">
        <v>0.104</v>
      </c>
      <c r="AA15">
        <v>0.58599999999999997</v>
      </c>
      <c r="AB15">
        <v>3.181</v>
      </c>
      <c r="AC15">
        <v>0.70699999999999996</v>
      </c>
      <c r="AD15">
        <v>1.26</v>
      </c>
      <c r="AE15">
        <v>4.2000000000000003E-2</v>
      </c>
      <c r="AF15">
        <v>3181258114.4499998</v>
      </c>
      <c r="AG15">
        <v>2.0000000000000001E-4</v>
      </c>
      <c r="AH15">
        <v>1.57</v>
      </c>
      <c r="AI15">
        <v>5.8999999999999997E-2</v>
      </c>
      <c r="AJ15">
        <v>0.33</v>
      </c>
      <c r="AK15">
        <v>6.7000000000000002E-3</v>
      </c>
      <c r="AL15">
        <v>15</v>
      </c>
      <c r="AM15">
        <v>20</v>
      </c>
      <c r="AN15">
        <f t="shared" si="0"/>
        <v>-5</v>
      </c>
      <c r="AO15">
        <v>0.78722999999999999</v>
      </c>
      <c r="AP15">
        <v>1.69259</v>
      </c>
      <c r="AQ15">
        <v>1.6588400000000001</v>
      </c>
      <c r="AR15">
        <v>0.82098000000000004</v>
      </c>
      <c r="AS15">
        <v>2.4798100000000001</v>
      </c>
    </row>
    <row r="16" spans="1:45" ht="13">
      <c r="A16" t="s">
        <v>483</v>
      </c>
      <c r="B16" t="s">
        <v>484</v>
      </c>
      <c r="C16" t="s">
        <v>1878</v>
      </c>
      <c r="D16" t="s">
        <v>1878</v>
      </c>
      <c r="E16" t="s">
        <v>1878</v>
      </c>
      <c r="F16" t="s">
        <v>1878</v>
      </c>
      <c r="G16" t="s">
        <v>598</v>
      </c>
      <c r="H16" t="s">
        <v>1878</v>
      </c>
      <c r="I16" t="s">
        <v>1878</v>
      </c>
      <c r="J16" t="s">
        <v>1878</v>
      </c>
      <c r="K16" t="s">
        <v>1878</v>
      </c>
      <c r="L16" t="s">
        <v>1957</v>
      </c>
      <c r="M16" t="s">
        <v>1878</v>
      </c>
      <c r="N16" t="s">
        <v>1878</v>
      </c>
      <c r="O16" t="s">
        <v>1878</v>
      </c>
      <c r="P16" t="s">
        <v>1881</v>
      </c>
      <c r="Q16" t="s">
        <v>1882</v>
      </c>
      <c r="R16" t="s">
        <v>1883</v>
      </c>
      <c r="S16" t="s">
        <v>1884</v>
      </c>
      <c r="T16" t="s">
        <v>1885</v>
      </c>
      <c r="U16" t="s">
        <v>1886</v>
      </c>
      <c r="V16" t="s">
        <v>2241</v>
      </c>
      <c r="W16" t="s">
        <v>2243</v>
      </c>
      <c r="X16">
        <v>3.25</v>
      </c>
      <c r="Y16">
        <v>-0.93859999999999999</v>
      </c>
      <c r="Z16">
        <v>0.14499999999999999</v>
      </c>
      <c r="AA16">
        <v>0.621</v>
      </c>
      <c r="AB16">
        <v>3.294</v>
      </c>
      <c r="AC16">
        <v>0.72499999999999998</v>
      </c>
      <c r="AD16">
        <v>1.33</v>
      </c>
      <c r="AE16">
        <v>4.4299999999999999E-2</v>
      </c>
      <c r="AF16">
        <v>6664794239.3599997</v>
      </c>
      <c r="AG16">
        <v>2.9999999999999997E-4</v>
      </c>
      <c r="AH16">
        <v>1.7</v>
      </c>
      <c r="AI16">
        <v>6.3799999999999996E-2</v>
      </c>
      <c r="AJ16">
        <v>1.32</v>
      </c>
      <c r="AK16">
        <v>2.69E-2</v>
      </c>
      <c r="AL16">
        <v>15</v>
      </c>
      <c r="AM16">
        <v>15</v>
      </c>
      <c r="AN16">
        <f t="shared" si="0"/>
        <v>0</v>
      </c>
      <c r="AO16">
        <v>1.0791900000000001</v>
      </c>
      <c r="AP16">
        <v>1.8981300000000001</v>
      </c>
      <c r="AQ16">
        <v>1.85243</v>
      </c>
      <c r="AR16">
        <v>1.1248899999999999</v>
      </c>
      <c r="AS16">
        <v>2.9773200000000002</v>
      </c>
    </row>
    <row r="17" spans="1:45" ht="15">
      <c r="A17" t="s">
        <v>700</v>
      </c>
      <c r="B17" t="s">
        <v>700</v>
      </c>
      <c r="C17" t="s">
        <v>1878</v>
      </c>
      <c r="D17" t="s">
        <v>1878</v>
      </c>
      <c r="E17" t="s">
        <v>1878</v>
      </c>
      <c r="F17" t="s">
        <v>1878</v>
      </c>
      <c r="G17" t="s">
        <v>1878</v>
      </c>
      <c r="H17" t="s">
        <v>1878</v>
      </c>
      <c r="I17" t="s">
        <v>1878</v>
      </c>
      <c r="J17" t="s">
        <v>1878</v>
      </c>
      <c r="K17" t="s">
        <v>1878</v>
      </c>
      <c r="L17" t="s">
        <v>1878</v>
      </c>
      <c r="M17" t="s">
        <v>1909</v>
      </c>
      <c r="N17" t="s">
        <v>1878</v>
      </c>
      <c r="O17" t="s">
        <v>1878</v>
      </c>
      <c r="P17" t="s">
        <v>1878</v>
      </c>
      <c r="Q17" t="s">
        <v>1910</v>
      </c>
      <c r="R17" t="s">
        <v>1911</v>
      </c>
      <c r="S17" t="s">
        <v>1878</v>
      </c>
      <c r="T17" t="s">
        <v>1878</v>
      </c>
      <c r="U17" t="s">
        <v>1912</v>
      </c>
      <c r="V17" t="s">
        <v>2241</v>
      </c>
      <c r="W17" t="s">
        <v>2243</v>
      </c>
      <c r="X17" s="71">
        <v>3.11</v>
      </c>
      <c r="Y17">
        <v>-0.3322</v>
      </c>
      <c r="Z17">
        <v>1.0289999999999999</v>
      </c>
      <c r="AA17">
        <v>0.379</v>
      </c>
      <c r="AB17">
        <v>1.6839999999999999</v>
      </c>
      <c r="AC17">
        <v>0.60399999999999998</v>
      </c>
      <c r="AD17">
        <v>1.03</v>
      </c>
      <c r="AE17">
        <v>3.4299999999999997E-2</v>
      </c>
      <c r="AF17">
        <v>394358285197.38</v>
      </c>
      <c r="AG17">
        <v>2.06E-2</v>
      </c>
      <c r="AH17">
        <v>1.08</v>
      </c>
      <c r="AI17">
        <v>4.0599999999999997E-2</v>
      </c>
      <c r="AJ17">
        <v>2.5</v>
      </c>
      <c r="AK17">
        <v>5.0900000000000001E-2</v>
      </c>
      <c r="AL17">
        <v>15</v>
      </c>
      <c r="AM17">
        <v>25</v>
      </c>
      <c r="AN17">
        <f t="shared" si="0"/>
        <v>-10</v>
      </c>
      <c r="AO17">
        <v>1.534</v>
      </c>
      <c r="AP17">
        <v>0.51849999999999996</v>
      </c>
      <c r="AQ17">
        <v>1.5593600000000001</v>
      </c>
      <c r="AR17">
        <v>0.49314000000000002</v>
      </c>
      <c r="AS17">
        <v>2.0524900000000001</v>
      </c>
    </row>
    <row r="18" spans="1:45" ht="13">
      <c r="A18" t="s">
        <v>486</v>
      </c>
      <c r="B18" t="s">
        <v>294</v>
      </c>
      <c r="C18" t="s">
        <v>1878</v>
      </c>
      <c r="D18" t="s">
        <v>1878</v>
      </c>
      <c r="E18" t="s">
        <v>1878</v>
      </c>
      <c r="F18" t="s">
        <v>1878</v>
      </c>
      <c r="G18" t="s">
        <v>1878</v>
      </c>
      <c r="H18" t="s">
        <v>1944</v>
      </c>
      <c r="I18" t="s">
        <v>1878</v>
      </c>
      <c r="J18" t="s">
        <v>1878</v>
      </c>
      <c r="K18" t="s">
        <v>1878</v>
      </c>
      <c r="L18" t="s">
        <v>1945</v>
      </c>
      <c r="M18" t="s">
        <v>1878</v>
      </c>
      <c r="N18" t="s">
        <v>1878</v>
      </c>
      <c r="O18" t="s">
        <v>1878</v>
      </c>
      <c r="P18" t="s">
        <v>1878</v>
      </c>
      <c r="Q18" t="s">
        <v>1878</v>
      </c>
      <c r="R18" t="s">
        <v>1878</v>
      </c>
      <c r="S18" t="s">
        <v>1878</v>
      </c>
      <c r="T18" t="s">
        <v>1878</v>
      </c>
      <c r="U18" t="s">
        <v>1886</v>
      </c>
      <c r="V18" t="s">
        <v>2241</v>
      </c>
      <c r="W18" t="s">
        <v>2243</v>
      </c>
      <c r="X18">
        <v>3.08</v>
      </c>
      <c r="Y18">
        <v>-1.5362</v>
      </c>
      <c r="Z18">
        <v>4.0000000000000001E-3</v>
      </c>
      <c r="AA18">
        <v>0.27600000000000002</v>
      </c>
      <c r="AB18">
        <v>0.51700000000000002</v>
      </c>
      <c r="AC18">
        <v>0.57999999999999996</v>
      </c>
      <c r="AD18">
        <v>0.57999999999999996</v>
      </c>
      <c r="AE18">
        <v>1.9300000000000001E-2</v>
      </c>
      <c r="AF18">
        <v>369446229.22000003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15</v>
      </c>
      <c r="AN18">
        <f t="shared" si="0"/>
        <v>-14</v>
      </c>
      <c r="AO18">
        <v>6.25E-2</v>
      </c>
      <c r="AP18">
        <v>1.05077</v>
      </c>
      <c r="AQ18">
        <v>0.72516999999999998</v>
      </c>
      <c r="AR18">
        <v>0.3881</v>
      </c>
      <c r="AS18">
        <v>1.11327</v>
      </c>
    </row>
    <row r="19" spans="1:45" ht="13">
      <c r="A19" t="s">
        <v>295</v>
      </c>
      <c r="B19" t="s">
        <v>296</v>
      </c>
      <c r="C19" t="s">
        <v>1878</v>
      </c>
      <c r="D19" t="s">
        <v>1878</v>
      </c>
      <c r="E19" t="s">
        <v>1878</v>
      </c>
      <c r="F19" t="s">
        <v>1878</v>
      </c>
      <c r="G19" t="s">
        <v>1946</v>
      </c>
      <c r="H19" t="s">
        <v>1947</v>
      </c>
      <c r="I19" t="s">
        <v>1878</v>
      </c>
      <c r="J19" t="s">
        <v>1948</v>
      </c>
      <c r="K19" t="s">
        <v>1920</v>
      </c>
      <c r="L19" t="s">
        <v>1921</v>
      </c>
      <c r="M19" t="s">
        <v>1922</v>
      </c>
      <c r="N19" t="s">
        <v>1878</v>
      </c>
      <c r="O19" t="s">
        <v>1878</v>
      </c>
      <c r="P19" t="s">
        <v>1878</v>
      </c>
      <c r="Q19" t="s">
        <v>1923</v>
      </c>
      <c r="R19" t="s">
        <v>1924</v>
      </c>
      <c r="S19" t="s">
        <v>1925</v>
      </c>
      <c r="T19" t="s">
        <v>1926</v>
      </c>
      <c r="U19" t="s">
        <v>1927</v>
      </c>
      <c r="V19" t="s">
        <v>2241</v>
      </c>
      <c r="W19" t="s">
        <v>2243</v>
      </c>
      <c r="X19">
        <v>2.83</v>
      </c>
      <c r="Y19">
        <v>-0.27610000000000001</v>
      </c>
      <c r="Z19">
        <v>0.83399999999999996</v>
      </c>
      <c r="AA19">
        <v>0.65500000000000003</v>
      </c>
      <c r="AB19">
        <v>3.1829999999999998</v>
      </c>
      <c r="AC19">
        <v>0.74399999999999999</v>
      </c>
      <c r="AD19">
        <v>1.41</v>
      </c>
      <c r="AE19">
        <v>4.7E-2</v>
      </c>
      <c r="AF19">
        <v>43637352040.410004</v>
      </c>
      <c r="AG19">
        <v>2.3E-3</v>
      </c>
      <c r="AH19">
        <v>1.88</v>
      </c>
      <c r="AI19">
        <v>7.0599999999999996E-2</v>
      </c>
      <c r="AJ19">
        <v>2.35</v>
      </c>
      <c r="AK19">
        <v>4.7800000000000002E-2</v>
      </c>
      <c r="AL19">
        <v>24</v>
      </c>
      <c r="AM19">
        <v>11</v>
      </c>
      <c r="AN19">
        <f t="shared" si="0"/>
        <v>13</v>
      </c>
      <c r="AO19">
        <v>2.5547399999999998</v>
      </c>
      <c r="AP19">
        <v>0.9032</v>
      </c>
      <c r="AQ19">
        <v>2.0348099999999998</v>
      </c>
      <c r="AR19">
        <v>1.42313</v>
      </c>
      <c r="AS19">
        <v>3.4579399999999998</v>
      </c>
    </row>
    <row r="20" spans="1:45" ht="13">
      <c r="A20" t="s">
        <v>481</v>
      </c>
      <c r="B20" t="s">
        <v>482</v>
      </c>
      <c r="C20" t="s">
        <v>1826</v>
      </c>
      <c r="D20" t="s">
        <v>1826</v>
      </c>
      <c r="E20" t="s">
        <v>1826</v>
      </c>
      <c r="F20" t="s">
        <v>1826</v>
      </c>
      <c r="G20" t="s">
        <v>1826</v>
      </c>
      <c r="H20" t="s">
        <v>1826</v>
      </c>
      <c r="I20" t="s">
        <v>1826</v>
      </c>
      <c r="J20" t="s">
        <v>1826</v>
      </c>
      <c r="K20" t="s">
        <v>1826</v>
      </c>
      <c r="L20" t="s">
        <v>1826</v>
      </c>
      <c r="M20" t="s">
        <v>1826</v>
      </c>
      <c r="N20" t="s">
        <v>1826</v>
      </c>
      <c r="O20" t="s">
        <v>1826</v>
      </c>
      <c r="P20" t="s">
        <v>1826</v>
      </c>
      <c r="Q20" t="s">
        <v>1826</v>
      </c>
      <c r="R20" t="s">
        <v>1826</v>
      </c>
      <c r="S20" t="s">
        <v>1826</v>
      </c>
      <c r="T20" t="s">
        <v>1826</v>
      </c>
      <c r="U20" t="s">
        <v>1826</v>
      </c>
      <c r="V20" t="s">
        <v>1826</v>
      </c>
      <c r="W20" t="s">
        <v>1826</v>
      </c>
      <c r="X20">
        <v>2.68</v>
      </c>
      <c r="Y20">
        <v>-0.1444</v>
      </c>
      <c r="Z20">
        <v>4.7190000000000003</v>
      </c>
      <c r="AA20">
        <v>0.44800000000000001</v>
      </c>
      <c r="AB20">
        <v>3.988</v>
      </c>
      <c r="AC20">
        <v>0.64400000000000002</v>
      </c>
      <c r="AD20">
        <v>1.1599999999999999</v>
      </c>
      <c r="AE20">
        <v>3.8600000000000002E-2</v>
      </c>
      <c r="AF20">
        <v>2410118619578.4102</v>
      </c>
      <c r="AG20">
        <v>0.12609999999999999</v>
      </c>
      <c r="AH20">
        <v>0.87</v>
      </c>
      <c r="AI20">
        <v>3.27E-2</v>
      </c>
      <c r="AJ20">
        <v>3.35</v>
      </c>
      <c r="AK20">
        <v>6.8199999999999997E-2</v>
      </c>
      <c r="AL20">
        <v>20</v>
      </c>
      <c r="AM20">
        <v>16</v>
      </c>
      <c r="AN20">
        <f t="shared" si="0"/>
        <v>4</v>
      </c>
      <c r="AO20">
        <v>2.3037999999999998</v>
      </c>
      <c r="AP20">
        <v>0.47344999999999998</v>
      </c>
      <c r="AQ20">
        <v>1.8308199999999999</v>
      </c>
      <c r="AR20">
        <v>0.94642000000000004</v>
      </c>
      <c r="AS20">
        <v>2.7772399999999999</v>
      </c>
    </row>
    <row r="21" spans="1:45" ht="13">
      <c r="A21" t="s">
        <v>291</v>
      </c>
      <c r="B21" t="s">
        <v>292</v>
      </c>
      <c r="C21" t="s">
        <v>1878</v>
      </c>
      <c r="D21" t="s">
        <v>1878</v>
      </c>
      <c r="E21" t="s">
        <v>1878</v>
      </c>
      <c r="F21" t="s">
        <v>1878</v>
      </c>
      <c r="G21" t="s">
        <v>1878</v>
      </c>
      <c r="H21" t="s">
        <v>1878</v>
      </c>
      <c r="I21" t="s">
        <v>1878</v>
      </c>
      <c r="J21" t="s">
        <v>1878</v>
      </c>
      <c r="K21" t="s">
        <v>1878</v>
      </c>
      <c r="L21" t="s">
        <v>1921</v>
      </c>
      <c r="M21" t="s">
        <v>1922</v>
      </c>
      <c r="N21" t="s">
        <v>1878</v>
      </c>
      <c r="O21" t="s">
        <v>1878</v>
      </c>
      <c r="P21" t="s">
        <v>1878</v>
      </c>
      <c r="Q21" t="s">
        <v>1923</v>
      </c>
      <c r="R21" t="s">
        <v>1924</v>
      </c>
      <c r="S21" t="s">
        <v>1925</v>
      </c>
      <c r="T21" t="s">
        <v>1926</v>
      </c>
      <c r="U21" t="s">
        <v>1927</v>
      </c>
      <c r="V21" t="s">
        <v>2241</v>
      </c>
      <c r="W21" t="s">
        <v>2243</v>
      </c>
      <c r="X21">
        <v>2.67</v>
      </c>
      <c r="Y21">
        <v>-0.61709999999999998</v>
      </c>
      <c r="Z21">
        <v>0.60299999999999998</v>
      </c>
      <c r="AA21">
        <v>0.51700000000000002</v>
      </c>
      <c r="AB21">
        <v>1.581</v>
      </c>
      <c r="AC21">
        <v>0.65900000000000003</v>
      </c>
      <c r="AD21">
        <v>1.1000000000000001</v>
      </c>
      <c r="AE21">
        <v>3.6600000000000001E-2</v>
      </c>
      <c r="AF21">
        <v>63501800562.720001</v>
      </c>
      <c r="AG21">
        <v>3.3E-3</v>
      </c>
      <c r="AH21">
        <v>1.08</v>
      </c>
      <c r="AI21">
        <v>4.0599999999999997E-2</v>
      </c>
      <c r="AJ21">
        <v>2.37</v>
      </c>
      <c r="AK21">
        <v>4.82E-2</v>
      </c>
      <c r="AL21">
        <v>34</v>
      </c>
      <c r="AM21">
        <v>7</v>
      </c>
      <c r="AN21">
        <f t="shared" si="0"/>
        <v>27</v>
      </c>
      <c r="AO21">
        <v>1.7424599999999999</v>
      </c>
      <c r="AP21">
        <v>0.78154000000000001</v>
      </c>
      <c r="AQ21">
        <v>1.4986900000000001</v>
      </c>
      <c r="AR21">
        <v>1.0253099999999999</v>
      </c>
      <c r="AS21">
        <v>2.524</v>
      </c>
    </row>
    <row r="22" spans="1:45" ht="13">
      <c r="A22" t="s">
        <v>862</v>
      </c>
      <c r="B22" t="s">
        <v>863</v>
      </c>
      <c r="C22" t="s">
        <v>1878</v>
      </c>
      <c r="D22" t="s">
        <v>1878</v>
      </c>
      <c r="E22" t="s">
        <v>1878</v>
      </c>
      <c r="F22" t="s">
        <v>1878</v>
      </c>
      <c r="G22" t="s">
        <v>1878</v>
      </c>
      <c r="H22" t="s">
        <v>1878</v>
      </c>
      <c r="I22" t="s">
        <v>1878</v>
      </c>
      <c r="J22" t="s">
        <v>1878</v>
      </c>
      <c r="K22" t="s">
        <v>1878</v>
      </c>
      <c r="L22" t="s">
        <v>1878</v>
      </c>
      <c r="M22" t="s">
        <v>1878</v>
      </c>
      <c r="N22" t="s">
        <v>1878</v>
      </c>
      <c r="O22" t="s">
        <v>1878</v>
      </c>
      <c r="P22" t="s">
        <v>1878</v>
      </c>
      <c r="Q22" t="s">
        <v>1878</v>
      </c>
      <c r="R22" t="s">
        <v>1878</v>
      </c>
      <c r="S22" t="s">
        <v>1878</v>
      </c>
      <c r="T22" t="s">
        <v>1878</v>
      </c>
      <c r="U22" t="s">
        <v>1912</v>
      </c>
      <c r="V22" t="s">
        <v>2241</v>
      </c>
      <c r="W22" t="s">
        <v>2243</v>
      </c>
      <c r="X22">
        <v>2.38</v>
      </c>
      <c r="Y22">
        <v>-0.35349999999999998</v>
      </c>
      <c r="Z22">
        <v>1.7589999999999999</v>
      </c>
      <c r="AA22">
        <v>0.55200000000000005</v>
      </c>
      <c r="AB22">
        <v>1.9830000000000001</v>
      </c>
      <c r="AC22">
        <v>0.67400000000000004</v>
      </c>
      <c r="AD22">
        <v>1.19</v>
      </c>
      <c r="AE22">
        <v>3.9600000000000003E-2</v>
      </c>
      <c r="AF22">
        <v>477467251466.25</v>
      </c>
      <c r="AG22">
        <v>2.5000000000000001E-2</v>
      </c>
      <c r="AH22">
        <v>1.4</v>
      </c>
      <c r="AI22">
        <v>5.2600000000000001E-2</v>
      </c>
      <c r="AJ22">
        <v>3.18</v>
      </c>
      <c r="AK22">
        <v>6.4699999999999994E-2</v>
      </c>
      <c r="AL22">
        <v>36</v>
      </c>
      <c r="AM22">
        <v>6</v>
      </c>
      <c r="AN22">
        <f t="shared" si="0"/>
        <v>30</v>
      </c>
      <c r="AO22">
        <v>2.7862399999999998</v>
      </c>
      <c r="AP22">
        <v>0.61958000000000002</v>
      </c>
      <c r="AQ22">
        <v>1.80749</v>
      </c>
      <c r="AR22">
        <v>1.59833</v>
      </c>
      <c r="AS22">
        <v>3.4058099999999998</v>
      </c>
    </row>
    <row r="23" spans="1:45" ht="13">
      <c r="A23" t="s">
        <v>282</v>
      </c>
      <c r="B23" t="s">
        <v>284</v>
      </c>
      <c r="C23" t="s">
        <v>1878</v>
      </c>
      <c r="D23" t="s">
        <v>1878</v>
      </c>
      <c r="E23" t="s">
        <v>1878</v>
      </c>
      <c r="F23" t="s">
        <v>1878</v>
      </c>
      <c r="G23" t="s">
        <v>1030</v>
      </c>
      <c r="H23" t="s">
        <v>1878</v>
      </c>
      <c r="I23" t="s">
        <v>1878</v>
      </c>
      <c r="J23" t="s">
        <v>1878</v>
      </c>
      <c r="K23" t="s">
        <v>1878</v>
      </c>
      <c r="L23" t="s">
        <v>1939</v>
      </c>
      <c r="M23" t="s">
        <v>1878</v>
      </c>
      <c r="N23" t="s">
        <v>1878</v>
      </c>
      <c r="O23" t="s">
        <v>1880</v>
      </c>
      <c r="P23" t="s">
        <v>1881</v>
      </c>
      <c r="Q23" t="s">
        <v>1882</v>
      </c>
      <c r="R23" t="s">
        <v>1883</v>
      </c>
      <c r="S23" t="s">
        <v>1884</v>
      </c>
      <c r="T23" t="s">
        <v>1885</v>
      </c>
      <c r="U23" t="s">
        <v>1886</v>
      </c>
      <c r="V23" t="s">
        <v>2241</v>
      </c>
      <c r="W23" t="s">
        <v>2243</v>
      </c>
      <c r="X23">
        <v>2.34</v>
      </c>
      <c r="Y23">
        <v>-0.59650000000000003</v>
      </c>
      <c r="Z23">
        <v>7.5999999999999998E-2</v>
      </c>
      <c r="AA23">
        <v>0.34499999999999997</v>
      </c>
      <c r="AB23">
        <v>1.3640000000000001</v>
      </c>
      <c r="AC23">
        <v>0.59199999999999997</v>
      </c>
      <c r="AD23">
        <v>0.77</v>
      </c>
      <c r="AE23">
        <v>2.5600000000000001E-2</v>
      </c>
      <c r="AF23">
        <v>23634272015.939999</v>
      </c>
      <c r="AG23">
        <v>1.1999999999999999E-3</v>
      </c>
      <c r="AH23">
        <v>0.25</v>
      </c>
      <c r="AI23">
        <v>9.4000000000000004E-3</v>
      </c>
      <c r="AJ23">
        <v>1.5</v>
      </c>
      <c r="AK23">
        <v>3.0499999999999999E-2</v>
      </c>
      <c r="AL23">
        <v>18</v>
      </c>
      <c r="AM23">
        <v>6</v>
      </c>
      <c r="AN23">
        <f t="shared" si="0"/>
        <v>12</v>
      </c>
      <c r="AO23">
        <v>0.48862</v>
      </c>
      <c r="AP23">
        <v>0.61958000000000002</v>
      </c>
      <c r="AQ23">
        <v>0.91095999999999999</v>
      </c>
      <c r="AR23">
        <v>0.19724</v>
      </c>
      <c r="AS23">
        <v>1.1082000000000001</v>
      </c>
    </row>
    <row r="24" spans="1:45" ht="13">
      <c r="A24" t="s">
        <v>864</v>
      </c>
      <c r="B24" t="s">
        <v>441</v>
      </c>
      <c r="C24" t="s">
        <v>1878</v>
      </c>
      <c r="D24" t="s">
        <v>1878</v>
      </c>
      <c r="E24" t="s">
        <v>1878</v>
      </c>
      <c r="F24" t="s">
        <v>1878</v>
      </c>
      <c r="G24" t="s">
        <v>1878</v>
      </c>
      <c r="H24" t="s">
        <v>1878</v>
      </c>
      <c r="I24" t="s">
        <v>1878</v>
      </c>
      <c r="J24" t="s">
        <v>1878</v>
      </c>
      <c r="K24" t="s">
        <v>1878</v>
      </c>
      <c r="L24" t="s">
        <v>1878</v>
      </c>
      <c r="M24" t="s">
        <v>1878</v>
      </c>
      <c r="N24" t="s">
        <v>1878</v>
      </c>
      <c r="O24" t="s">
        <v>1878</v>
      </c>
      <c r="P24" t="s">
        <v>1878</v>
      </c>
      <c r="Q24" t="s">
        <v>1878</v>
      </c>
      <c r="R24" t="s">
        <v>1878</v>
      </c>
      <c r="S24" t="s">
        <v>1878</v>
      </c>
      <c r="T24" t="s">
        <v>1878</v>
      </c>
      <c r="U24" t="s">
        <v>1971</v>
      </c>
      <c r="V24" t="s">
        <v>2241</v>
      </c>
      <c r="W24" t="s">
        <v>2243</v>
      </c>
      <c r="X24">
        <v>2.29</v>
      </c>
      <c r="Y24">
        <v>-0.67920000000000003</v>
      </c>
      <c r="Z24">
        <v>0.746</v>
      </c>
      <c r="AA24">
        <v>0.51700000000000002</v>
      </c>
      <c r="AB24">
        <v>1.331</v>
      </c>
      <c r="AC24">
        <v>0.63</v>
      </c>
      <c r="AD24">
        <v>1.1000000000000001</v>
      </c>
      <c r="AE24">
        <v>3.6600000000000001E-2</v>
      </c>
      <c r="AF24">
        <v>19663164145.080002</v>
      </c>
      <c r="AG24">
        <v>1E-3</v>
      </c>
      <c r="AH24">
        <v>1.25</v>
      </c>
      <c r="AI24">
        <v>4.6899999999999997E-2</v>
      </c>
      <c r="AJ24">
        <v>1.47</v>
      </c>
      <c r="AK24">
        <v>2.9899999999999999E-2</v>
      </c>
      <c r="AL24">
        <v>32</v>
      </c>
      <c r="AM24">
        <v>9</v>
      </c>
      <c r="AN24">
        <f t="shared" si="0"/>
        <v>23</v>
      </c>
      <c r="AO24">
        <v>2.0005000000000002</v>
      </c>
      <c r="AP24">
        <v>0.58584000000000003</v>
      </c>
      <c r="AQ24">
        <v>1.5577300000000001</v>
      </c>
      <c r="AR24">
        <v>1.02861</v>
      </c>
      <c r="AS24">
        <v>2.5863299999999998</v>
      </c>
    </row>
    <row r="25" spans="1:45" ht="13">
      <c r="A25" t="s">
        <v>865</v>
      </c>
      <c r="B25" t="s">
        <v>866</v>
      </c>
      <c r="C25" t="s">
        <v>1878</v>
      </c>
      <c r="D25" t="s">
        <v>1878</v>
      </c>
      <c r="E25" t="s">
        <v>1878</v>
      </c>
      <c r="F25" t="s">
        <v>1878</v>
      </c>
      <c r="G25" t="s">
        <v>1878</v>
      </c>
      <c r="H25" t="s">
        <v>1878</v>
      </c>
      <c r="I25" t="s">
        <v>1878</v>
      </c>
      <c r="J25" t="s">
        <v>1878</v>
      </c>
      <c r="K25" t="s">
        <v>1878</v>
      </c>
      <c r="L25" t="s">
        <v>1878</v>
      </c>
      <c r="M25" t="s">
        <v>1878</v>
      </c>
      <c r="N25" t="s">
        <v>1878</v>
      </c>
      <c r="O25" t="s">
        <v>1878</v>
      </c>
      <c r="P25" t="s">
        <v>1878</v>
      </c>
      <c r="Q25" t="s">
        <v>1878</v>
      </c>
      <c r="R25" t="s">
        <v>1878</v>
      </c>
      <c r="S25" t="s">
        <v>1878</v>
      </c>
      <c r="T25" t="s">
        <v>1926</v>
      </c>
      <c r="U25" t="s">
        <v>1927</v>
      </c>
      <c r="V25" t="s">
        <v>2241</v>
      </c>
      <c r="W25" t="s">
        <v>2243</v>
      </c>
      <c r="X25">
        <v>2.27</v>
      </c>
      <c r="Y25">
        <v>-0.2631</v>
      </c>
      <c r="Z25">
        <v>2.528</v>
      </c>
      <c r="AA25">
        <v>0.55200000000000005</v>
      </c>
      <c r="AB25">
        <v>2.9769999999999999</v>
      </c>
      <c r="AC25">
        <v>0.69</v>
      </c>
      <c r="AD25">
        <v>1.21</v>
      </c>
      <c r="AE25">
        <v>4.0300000000000002E-2</v>
      </c>
      <c r="AF25">
        <v>217916867664.69</v>
      </c>
      <c r="AG25">
        <v>1.14E-2</v>
      </c>
      <c r="AH25">
        <v>1.37</v>
      </c>
      <c r="AI25">
        <v>5.1400000000000001E-2</v>
      </c>
      <c r="AJ25">
        <v>3.13</v>
      </c>
      <c r="AK25">
        <v>6.3700000000000007E-2</v>
      </c>
      <c r="AL25">
        <v>34</v>
      </c>
      <c r="AM25">
        <v>4</v>
      </c>
      <c r="AN25">
        <f t="shared" si="0"/>
        <v>30</v>
      </c>
      <c r="AO25">
        <v>4.2632099999999999</v>
      </c>
      <c r="AP25">
        <v>0.42973</v>
      </c>
      <c r="AQ25">
        <v>2.0946899999999999</v>
      </c>
      <c r="AR25">
        <v>2.5982500000000002</v>
      </c>
      <c r="AS25">
        <v>4.6929400000000001</v>
      </c>
    </row>
    <row r="26" spans="1:45" ht="13">
      <c r="A26" t="s">
        <v>867</v>
      </c>
      <c r="B26" t="s">
        <v>868</v>
      </c>
      <c r="C26" t="s">
        <v>1878</v>
      </c>
      <c r="D26" t="s">
        <v>1878</v>
      </c>
      <c r="E26" t="s">
        <v>1878</v>
      </c>
      <c r="F26" t="s">
        <v>1878</v>
      </c>
      <c r="G26" t="s">
        <v>1878</v>
      </c>
      <c r="H26" t="s">
        <v>1878</v>
      </c>
      <c r="I26" t="s">
        <v>1878</v>
      </c>
      <c r="J26" t="s">
        <v>1878</v>
      </c>
      <c r="K26" t="s">
        <v>1878</v>
      </c>
      <c r="L26" t="s">
        <v>1878</v>
      </c>
      <c r="M26" t="s">
        <v>1878</v>
      </c>
      <c r="N26" t="s">
        <v>1878</v>
      </c>
      <c r="O26" t="s">
        <v>1878</v>
      </c>
      <c r="P26" t="s">
        <v>1878</v>
      </c>
      <c r="Q26" t="s">
        <v>1878</v>
      </c>
      <c r="R26" t="s">
        <v>1878</v>
      </c>
      <c r="S26" t="s">
        <v>1878</v>
      </c>
      <c r="T26" t="s">
        <v>1878</v>
      </c>
      <c r="U26" t="s">
        <v>1954</v>
      </c>
      <c r="V26" t="s">
        <v>2241</v>
      </c>
      <c r="W26" t="s">
        <v>2243</v>
      </c>
      <c r="X26">
        <v>2.16</v>
      </c>
      <c r="Y26">
        <v>-0.4723</v>
      </c>
      <c r="Z26">
        <v>2.1850000000000001</v>
      </c>
      <c r="AA26">
        <v>0.51700000000000002</v>
      </c>
      <c r="AB26">
        <v>1.272</v>
      </c>
      <c r="AC26">
        <v>0.63</v>
      </c>
      <c r="AD26">
        <v>1.1100000000000001</v>
      </c>
      <c r="AE26">
        <v>3.6999999999999998E-2</v>
      </c>
      <c r="AF26">
        <v>52195741976.900002</v>
      </c>
      <c r="AG26">
        <v>2.7000000000000001E-3</v>
      </c>
      <c r="AH26">
        <v>1.4</v>
      </c>
      <c r="AI26">
        <v>5.2600000000000001E-2</v>
      </c>
      <c r="AJ26">
        <v>2.73</v>
      </c>
      <c r="AK26">
        <v>5.5599999999999997E-2</v>
      </c>
      <c r="AL26">
        <v>39</v>
      </c>
      <c r="AM26">
        <v>2</v>
      </c>
      <c r="AN26">
        <f t="shared" si="0"/>
        <v>37</v>
      </c>
      <c r="AO26">
        <v>4.9811800000000002</v>
      </c>
      <c r="AP26">
        <v>0.21154000000000001</v>
      </c>
      <c r="AQ26">
        <v>2.0467399999999998</v>
      </c>
      <c r="AR26">
        <v>3.1459800000000002</v>
      </c>
      <c r="AS26">
        <v>5.1927199999999996</v>
      </c>
    </row>
    <row r="27" spans="1:45" ht="13">
      <c r="A27" t="s">
        <v>434</v>
      </c>
      <c r="B27" t="s">
        <v>435</v>
      </c>
      <c r="C27" t="s">
        <v>1826</v>
      </c>
      <c r="D27" t="s">
        <v>1826</v>
      </c>
      <c r="E27" t="s">
        <v>1826</v>
      </c>
      <c r="F27" t="s">
        <v>1826</v>
      </c>
      <c r="G27" t="s">
        <v>1826</v>
      </c>
      <c r="H27" t="s">
        <v>1826</v>
      </c>
      <c r="I27" t="s">
        <v>1826</v>
      </c>
      <c r="J27" t="s">
        <v>1826</v>
      </c>
      <c r="K27" t="s">
        <v>1826</v>
      </c>
      <c r="L27" t="s">
        <v>1826</v>
      </c>
      <c r="M27" t="s">
        <v>1826</v>
      </c>
      <c r="N27" t="s">
        <v>1826</v>
      </c>
      <c r="O27" t="s">
        <v>1826</v>
      </c>
      <c r="P27" t="s">
        <v>1826</v>
      </c>
      <c r="Q27" t="s">
        <v>1826</v>
      </c>
      <c r="R27" t="s">
        <v>1826</v>
      </c>
      <c r="S27" t="s">
        <v>1826</v>
      </c>
      <c r="T27" t="s">
        <v>1826</v>
      </c>
      <c r="U27" t="s">
        <v>1826</v>
      </c>
      <c r="V27" t="s">
        <v>1826</v>
      </c>
      <c r="W27" t="s">
        <v>1826</v>
      </c>
      <c r="X27">
        <v>2.11</v>
      </c>
      <c r="Y27">
        <v>-0.24829999999999999</v>
      </c>
      <c r="Z27">
        <v>12.276999999999999</v>
      </c>
      <c r="AA27">
        <v>0.65500000000000003</v>
      </c>
      <c r="AB27">
        <v>8.5280000000000005</v>
      </c>
      <c r="AC27">
        <v>0.74399999999999999</v>
      </c>
      <c r="AD27">
        <v>1.55</v>
      </c>
      <c r="AE27">
        <v>5.16E-2</v>
      </c>
      <c r="AF27">
        <v>7322335456252.79</v>
      </c>
      <c r="AG27">
        <v>0.38319999999999999</v>
      </c>
      <c r="AH27">
        <v>1.7</v>
      </c>
      <c r="AI27">
        <v>6.3799999999999996E-2</v>
      </c>
      <c r="AJ27">
        <v>3.3</v>
      </c>
      <c r="AK27">
        <v>6.7199999999999996E-2</v>
      </c>
      <c r="AL27">
        <v>31</v>
      </c>
      <c r="AM27">
        <v>2</v>
      </c>
      <c r="AN27">
        <f t="shared" si="0"/>
        <v>29</v>
      </c>
      <c r="AO27">
        <v>6.2104499999999998</v>
      </c>
      <c r="AP27">
        <v>0.20191999999999999</v>
      </c>
      <c r="AQ27">
        <v>2.9458799999999998</v>
      </c>
      <c r="AR27">
        <v>3.4664899999999998</v>
      </c>
      <c r="AS27">
        <v>6.4123700000000001</v>
      </c>
    </row>
    <row r="28" spans="1:45" ht="13">
      <c r="A28" t="s">
        <v>869</v>
      </c>
      <c r="B28" t="s">
        <v>870</v>
      </c>
      <c r="C28" t="s">
        <v>1826</v>
      </c>
      <c r="D28" t="s">
        <v>1826</v>
      </c>
      <c r="E28" t="s">
        <v>1826</v>
      </c>
      <c r="F28" t="s">
        <v>1826</v>
      </c>
      <c r="G28" t="s">
        <v>1826</v>
      </c>
      <c r="H28" t="s">
        <v>1826</v>
      </c>
      <c r="I28" t="s">
        <v>1826</v>
      </c>
      <c r="J28" t="s">
        <v>1826</v>
      </c>
      <c r="K28" t="s">
        <v>1826</v>
      </c>
      <c r="L28" t="s">
        <v>1826</v>
      </c>
      <c r="M28" t="s">
        <v>1826</v>
      </c>
      <c r="N28" t="s">
        <v>1826</v>
      </c>
      <c r="O28" t="s">
        <v>1826</v>
      </c>
      <c r="P28" t="s">
        <v>1826</v>
      </c>
      <c r="Q28" t="s">
        <v>1826</v>
      </c>
      <c r="R28" t="s">
        <v>1826</v>
      </c>
      <c r="S28" t="s">
        <v>1826</v>
      </c>
      <c r="T28" t="s">
        <v>1826</v>
      </c>
      <c r="U28" t="s">
        <v>1826</v>
      </c>
      <c r="V28" t="s">
        <v>1826</v>
      </c>
      <c r="W28" t="s">
        <v>1826</v>
      </c>
      <c r="X28">
        <v>2.06</v>
      </c>
      <c r="Y28">
        <v>-0.53710000000000002</v>
      </c>
      <c r="Z28">
        <v>3.53</v>
      </c>
      <c r="AA28">
        <v>0.379</v>
      </c>
      <c r="AB28">
        <v>2.0649999999999999</v>
      </c>
      <c r="AC28">
        <v>0.61699999999999999</v>
      </c>
      <c r="AD28">
        <v>0.91</v>
      </c>
      <c r="AE28">
        <v>3.0300000000000001E-2</v>
      </c>
      <c r="AF28">
        <v>2487268603794.4302</v>
      </c>
      <c r="AG28">
        <v>0.13009999999999999</v>
      </c>
      <c r="AH28">
        <v>0.68</v>
      </c>
      <c r="AI28">
        <v>2.5499999999999998E-2</v>
      </c>
      <c r="AJ28">
        <v>3.3</v>
      </c>
      <c r="AK28">
        <v>6.7199999999999996E-2</v>
      </c>
      <c r="AL28">
        <v>18</v>
      </c>
      <c r="AM28">
        <v>3</v>
      </c>
      <c r="AN28">
        <f t="shared" si="0"/>
        <v>15</v>
      </c>
      <c r="AO28">
        <v>2.0353500000000002</v>
      </c>
      <c r="AP28">
        <v>0.27261999999999997</v>
      </c>
      <c r="AQ28">
        <v>1.4257</v>
      </c>
      <c r="AR28">
        <v>0.88227</v>
      </c>
      <c r="AS28">
        <v>2.3079700000000001</v>
      </c>
    </row>
    <row r="29" spans="1:45" ht="13">
      <c r="A29" t="s">
        <v>399</v>
      </c>
      <c r="B29" t="s">
        <v>400</v>
      </c>
      <c r="C29" t="s">
        <v>1878</v>
      </c>
      <c r="D29" t="s">
        <v>1878</v>
      </c>
      <c r="E29" t="s">
        <v>1878</v>
      </c>
      <c r="F29" t="s">
        <v>1878</v>
      </c>
      <c r="G29" t="s">
        <v>1878</v>
      </c>
      <c r="H29" t="s">
        <v>1878</v>
      </c>
      <c r="I29" t="s">
        <v>1878</v>
      </c>
      <c r="J29" t="s">
        <v>1878</v>
      </c>
      <c r="K29" t="s">
        <v>1878</v>
      </c>
      <c r="L29" t="s">
        <v>1878</v>
      </c>
      <c r="M29" t="s">
        <v>1878</v>
      </c>
      <c r="N29" t="s">
        <v>1878</v>
      </c>
      <c r="O29" t="s">
        <v>1878</v>
      </c>
      <c r="P29" t="s">
        <v>1878</v>
      </c>
      <c r="Q29" t="s">
        <v>1878</v>
      </c>
      <c r="R29" t="s">
        <v>1878</v>
      </c>
      <c r="S29" t="s">
        <v>1878</v>
      </c>
      <c r="T29" t="s">
        <v>1878</v>
      </c>
      <c r="U29" t="s">
        <v>1878</v>
      </c>
      <c r="V29" t="s">
        <v>2241</v>
      </c>
      <c r="W29" t="s">
        <v>2243</v>
      </c>
      <c r="X29">
        <v>2</v>
      </c>
      <c r="Y29">
        <v>-0.47039999999999998</v>
      </c>
      <c r="Z29">
        <v>1.61</v>
      </c>
      <c r="AA29">
        <v>0.31</v>
      </c>
      <c r="AB29">
        <v>0.32900000000000001</v>
      </c>
      <c r="AC29">
        <v>0.53700000000000003</v>
      </c>
      <c r="AD29">
        <v>0.66</v>
      </c>
      <c r="AE29">
        <v>2.1999999999999999E-2</v>
      </c>
      <c r="AF29">
        <v>39104103434.019997</v>
      </c>
      <c r="AG29">
        <v>2E-3</v>
      </c>
      <c r="AH29">
        <v>0.28000000000000003</v>
      </c>
      <c r="AI29">
        <v>1.0500000000000001E-2</v>
      </c>
      <c r="AJ29">
        <v>2.4300000000000002</v>
      </c>
      <c r="AK29">
        <v>4.9500000000000002E-2</v>
      </c>
      <c r="AL29">
        <v>47</v>
      </c>
      <c r="AM29">
        <v>1</v>
      </c>
      <c r="AN29">
        <f t="shared" si="0"/>
        <v>46</v>
      </c>
      <c r="AO29">
        <v>6.4859999999999998</v>
      </c>
      <c r="AP29">
        <v>7.6920000000000002E-2</v>
      </c>
      <c r="AQ29">
        <v>1.7142200000000001</v>
      </c>
      <c r="AR29">
        <v>4.8487</v>
      </c>
      <c r="AS29">
        <v>6.5629200000000001</v>
      </c>
    </row>
    <row r="30" spans="1:45" ht="13">
      <c r="A30" t="s">
        <v>871</v>
      </c>
      <c r="B30" t="s">
        <v>872</v>
      </c>
      <c r="C30" t="s">
        <v>1826</v>
      </c>
      <c r="D30" t="s">
        <v>1826</v>
      </c>
      <c r="E30" t="s">
        <v>1826</v>
      </c>
      <c r="F30" t="s">
        <v>1826</v>
      </c>
      <c r="G30" t="s">
        <v>1826</v>
      </c>
      <c r="H30" t="s">
        <v>1826</v>
      </c>
      <c r="I30" t="s">
        <v>1826</v>
      </c>
      <c r="J30" t="s">
        <v>1826</v>
      </c>
      <c r="K30" t="s">
        <v>1826</v>
      </c>
      <c r="L30" t="s">
        <v>1826</v>
      </c>
      <c r="M30" t="s">
        <v>1826</v>
      </c>
      <c r="N30" t="s">
        <v>1826</v>
      </c>
      <c r="O30" t="s">
        <v>1826</v>
      </c>
      <c r="P30" t="s">
        <v>1826</v>
      </c>
      <c r="Q30" t="s">
        <v>1826</v>
      </c>
      <c r="R30" t="s">
        <v>1826</v>
      </c>
      <c r="S30" t="s">
        <v>1826</v>
      </c>
      <c r="T30" t="s">
        <v>1826</v>
      </c>
      <c r="U30" t="s">
        <v>1826</v>
      </c>
      <c r="V30" t="s">
        <v>1826</v>
      </c>
      <c r="W30" t="s">
        <v>1826</v>
      </c>
      <c r="X30">
        <v>1</v>
      </c>
      <c r="Y30">
        <v>-0.22819999999999999</v>
      </c>
      <c r="Z30">
        <v>3.0870000000000002</v>
      </c>
      <c r="AA30">
        <v>0.44800000000000001</v>
      </c>
      <c r="AB30">
        <v>1.593</v>
      </c>
      <c r="AC30">
        <v>0.63</v>
      </c>
      <c r="AD30">
        <v>0.97</v>
      </c>
      <c r="AE30">
        <v>3.2300000000000002E-2</v>
      </c>
      <c r="AF30">
        <v>326149437349.27002</v>
      </c>
      <c r="AG30">
        <v>1.7100000000000001E-2</v>
      </c>
      <c r="AH30">
        <v>0.52</v>
      </c>
      <c r="AI30">
        <v>1.95E-2</v>
      </c>
      <c r="AJ30">
        <v>3.05</v>
      </c>
      <c r="AK30">
        <v>6.2100000000000002E-2</v>
      </c>
      <c r="AL30">
        <v>44</v>
      </c>
      <c r="AM30">
        <v>0</v>
      </c>
      <c r="AN30">
        <f t="shared" si="0"/>
        <v>44</v>
      </c>
      <c r="AO30">
        <v>19.336819999999999</v>
      </c>
      <c r="AP30">
        <v>0</v>
      </c>
      <c r="AQ30">
        <v>3.7472599999999998</v>
      </c>
      <c r="AR30">
        <v>15.589560000000001</v>
      </c>
      <c r="AS30">
        <v>19.336819999999999</v>
      </c>
    </row>
    <row r="31" spans="1:45" ht="13">
      <c r="A31" t="s">
        <v>312</v>
      </c>
      <c r="B31" t="s">
        <v>313</v>
      </c>
      <c r="C31" t="s">
        <v>1826</v>
      </c>
      <c r="D31" t="s">
        <v>1826</v>
      </c>
      <c r="E31" t="s">
        <v>1826</v>
      </c>
      <c r="F31" t="s">
        <v>1826</v>
      </c>
      <c r="G31" t="s">
        <v>1826</v>
      </c>
      <c r="H31" t="s">
        <v>1826</v>
      </c>
      <c r="I31" t="s">
        <v>1826</v>
      </c>
      <c r="J31" t="s">
        <v>1826</v>
      </c>
      <c r="K31" t="s">
        <v>1826</v>
      </c>
      <c r="L31" t="s">
        <v>1826</v>
      </c>
      <c r="M31" t="s">
        <v>1826</v>
      </c>
      <c r="N31" t="s">
        <v>1826</v>
      </c>
      <c r="O31" t="s">
        <v>1826</v>
      </c>
      <c r="P31" t="s">
        <v>1826</v>
      </c>
      <c r="Q31" t="s">
        <v>1826</v>
      </c>
      <c r="R31" t="s">
        <v>1826</v>
      </c>
      <c r="S31" t="s">
        <v>1826</v>
      </c>
      <c r="T31" t="s">
        <v>1826</v>
      </c>
      <c r="U31" t="s">
        <v>1826</v>
      </c>
      <c r="V31" t="s">
        <v>1826</v>
      </c>
      <c r="W31" t="s">
        <v>1826</v>
      </c>
      <c r="X31">
        <v>1</v>
      </c>
      <c r="Y31">
        <v>-1.46E-2</v>
      </c>
      <c r="Z31">
        <v>14.055999999999999</v>
      </c>
      <c r="AA31">
        <v>0.27600000000000002</v>
      </c>
      <c r="AB31">
        <v>0.86699999999999999</v>
      </c>
      <c r="AC31">
        <v>0.56899999999999995</v>
      </c>
      <c r="AD31">
        <v>0.64</v>
      </c>
      <c r="AE31">
        <v>2.1299999999999999E-2</v>
      </c>
      <c r="AF31">
        <v>5030738067295.29</v>
      </c>
      <c r="AG31">
        <v>0.26319999999999999</v>
      </c>
      <c r="AH31">
        <v>0</v>
      </c>
      <c r="AI31">
        <v>0</v>
      </c>
      <c r="AJ31">
        <v>3.35</v>
      </c>
      <c r="AK31">
        <v>6.8199999999999997E-2</v>
      </c>
      <c r="AL31">
        <v>45</v>
      </c>
      <c r="AM31">
        <v>0</v>
      </c>
      <c r="AN31">
        <f t="shared" si="0"/>
        <v>45</v>
      </c>
      <c r="AO31">
        <v>8.6631800000000005</v>
      </c>
      <c r="AP31">
        <v>0</v>
      </c>
      <c r="AQ31">
        <v>2.05952</v>
      </c>
      <c r="AR31">
        <v>6.6036599999999996</v>
      </c>
      <c r="AS31">
        <v>8.6631800000000005</v>
      </c>
    </row>
    <row r="32" spans="1:45" ht="15.75" customHeight="1">
      <c r="K32" s="81"/>
      <c r="M32" s="81"/>
      <c r="O32" s="81"/>
      <c r="Q32" s="81"/>
    </row>
    <row r="33" spans="3:23" ht="15.75" customHeight="1">
      <c r="K33" s="81"/>
      <c r="M33" s="81"/>
      <c r="O33" s="81"/>
      <c r="Q33" s="81"/>
    </row>
    <row r="34" spans="3:23" ht="15.75" customHeight="1">
      <c r="K34" s="81"/>
      <c r="M34" s="81"/>
      <c r="O34" s="81"/>
      <c r="Q34" s="81"/>
    </row>
    <row r="35" spans="3:23" ht="15.75" customHeight="1">
      <c r="K35" s="81"/>
      <c r="M35" s="81"/>
      <c r="O35" s="81"/>
      <c r="Q35" s="81"/>
    </row>
    <row r="36" spans="3:23" ht="15.75" customHeight="1">
      <c r="C36" s="85"/>
      <c r="D36" s="85"/>
      <c r="E36" s="85"/>
      <c r="F36" s="85"/>
      <c r="G36" s="90"/>
      <c r="H36" s="87"/>
      <c r="I36" s="87"/>
      <c r="J36" s="87"/>
      <c r="K36" s="87"/>
      <c r="L36" s="89"/>
      <c r="M36" s="87"/>
      <c r="N36" s="87"/>
    </row>
    <row r="37" spans="3:23" ht="15.75" customHeight="1">
      <c r="C37" s="85"/>
      <c r="D37" s="85"/>
      <c r="E37" s="85"/>
      <c r="F37" s="86"/>
      <c r="G37" s="86"/>
      <c r="H37" s="87"/>
      <c r="I37" s="87"/>
      <c r="J37" s="87"/>
      <c r="K37" s="86"/>
      <c r="L37" s="86"/>
      <c r="M37" s="87"/>
      <c r="N37" s="87"/>
      <c r="O37" s="87"/>
      <c r="P37" s="87"/>
      <c r="Q37" s="87"/>
      <c r="R37" s="87"/>
      <c r="S37" s="87"/>
      <c r="T37" s="87"/>
      <c r="U37" s="85"/>
      <c r="V37" s="85"/>
      <c r="W37" s="85"/>
    </row>
    <row r="38" spans="3:23" ht="15.75" customHeight="1">
      <c r="K38" s="81"/>
      <c r="M38" s="81"/>
      <c r="O38" s="81"/>
      <c r="Q38" s="81"/>
    </row>
    <row r="39" spans="3:23" ht="15.75" customHeight="1">
      <c r="K39" s="81"/>
      <c r="M39" s="81"/>
      <c r="O39" s="81"/>
      <c r="Q39" s="81"/>
    </row>
    <row r="40" spans="3:23" ht="15.75" customHeight="1">
      <c r="K40" s="81"/>
      <c r="M40" s="81"/>
      <c r="O40" s="81"/>
      <c r="Q40" s="81"/>
    </row>
    <row r="41" spans="3:23" ht="15.75" customHeight="1">
      <c r="K41" s="81"/>
      <c r="M41" s="81"/>
      <c r="O41" s="81"/>
      <c r="Q41" s="81"/>
    </row>
    <row r="42" spans="3:23" ht="15.75" customHeight="1">
      <c r="K42" s="81"/>
      <c r="M42" s="81"/>
      <c r="O42" s="81"/>
      <c r="Q42" s="81"/>
    </row>
    <row r="43" spans="3:23" ht="15.75" customHeight="1">
      <c r="K43" s="81"/>
      <c r="M43" s="81"/>
      <c r="O43" s="81"/>
      <c r="Q43" s="81"/>
    </row>
    <row r="44" spans="3:23" ht="15.75" customHeight="1">
      <c r="K44" s="81"/>
      <c r="M44" s="81"/>
      <c r="O44" s="81"/>
      <c r="Q44" s="81"/>
    </row>
    <row r="45" spans="3:23" ht="15.75" customHeight="1">
      <c r="K45" s="81"/>
      <c r="M45" s="81"/>
      <c r="O45" s="81"/>
      <c r="Q45" s="81"/>
    </row>
    <row r="46" spans="3:23" ht="15.75" customHeight="1">
      <c r="K46" s="81"/>
      <c r="M46" s="81"/>
      <c r="O46" s="81"/>
      <c r="Q46" s="81"/>
    </row>
    <row r="47" spans="3:23" ht="15.75" customHeight="1">
      <c r="K47" s="81"/>
      <c r="M47" s="81"/>
      <c r="O47" s="81"/>
      <c r="Q47" s="81"/>
    </row>
    <row r="48" spans="3:23" ht="15.75" customHeight="1">
      <c r="K48" s="81"/>
      <c r="M48" s="81"/>
      <c r="O48" s="81"/>
      <c r="Q48" s="81"/>
    </row>
    <row r="49" spans="11:17" ht="15.75" customHeight="1">
      <c r="K49" s="81"/>
      <c r="M49" s="81"/>
      <c r="O49" s="81"/>
      <c r="Q49" s="81"/>
    </row>
    <row r="50" spans="11:17" ht="15.75" customHeight="1">
      <c r="K50" s="81"/>
      <c r="M50" s="81"/>
      <c r="O50" s="81"/>
      <c r="Q50" s="81"/>
    </row>
    <row r="51" spans="11:17" ht="15.75" customHeight="1">
      <c r="K51" s="81"/>
      <c r="M51" s="81"/>
      <c r="O51" s="81"/>
      <c r="Q51" s="81"/>
    </row>
    <row r="52" spans="11:17" ht="15.75" customHeight="1">
      <c r="K52" s="81"/>
      <c r="M52" s="81"/>
      <c r="O52" s="81"/>
      <c r="Q52" s="81"/>
    </row>
    <row r="53" spans="11:17" ht="15.75" customHeight="1">
      <c r="K53" s="81"/>
      <c r="M53" s="81"/>
      <c r="O53" s="81"/>
      <c r="Q53" s="81"/>
    </row>
    <row r="54" spans="11:17" ht="15.75" customHeight="1">
      <c r="K54" s="81"/>
      <c r="M54" s="81"/>
      <c r="O54" s="81"/>
      <c r="Q54" s="81"/>
    </row>
    <row r="55" spans="11:17" ht="15.75" customHeight="1">
      <c r="K55" s="81"/>
      <c r="M55" s="81"/>
      <c r="O55" s="81"/>
      <c r="Q55" s="81"/>
    </row>
    <row r="56" spans="11:17" ht="15.75" customHeight="1">
      <c r="K56" s="81"/>
      <c r="M56" s="81"/>
      <c r="O56" s="81"/>
      <c r="Q56" s="81"/>
    </row>
    <row r="57" spans="11:17" ht="15.75" customHeight="1">
      <c r="K57" s="81"/>
      <c r="M57" s="81"/>
      <c r="O57" s="81"/>
      <c r="Q57" s="81"/>
    </row>
    <row r="58" spans="11:17" ht="13">
      <c r="K58" s="81"/>
      <c r="M58" s="81"/>
      <c r="O58" s="81"/>
      <c r="Q58" s="81"/>
    </row>
    <row r="59" spans="11:17" ht="13">
      <c r="K59" s="81"/>
      <c r="M59" s="81"/>
      <c r="O59" s="81"/>
      <c r="Q59" s="81"/>
    </row>
    <row r="60" spans="11:17" ht="13">
      <c r="K60" s="81"/>
      <c r="M60" s="81"/>
      <c r="O60" s="81"/>
      <c r="Q60" s="81"/>
    </row>
    <row r="61" spans="11:17" ht="13">
      <c r="K61" s="81"/>
      <c r="M61" s="81"/>
      <c r="O61" s="81"/>
      <c r="Q61" s="81"/>
    </row>
    <row r="62" spans="11:17" ht="13">
      <c r="K62" s="81"/>
      <c r="M62" s="81"/>
      <c r="O62" s="81"/>
      <c r="Q62" s="81"/>
    </row>
    <row r="63" spans="11:17" ht="13">
      <c r="K63" s="81"/>
      <c r="M63" s="81"/>
      <c r="O63" s="81"/>
      <c r="Q63" s="81"/>
    </row>
    <row r="64" spans="11:17" ht="13">
      <c r="K64" s="81"/>
      <c r="M64" s="81"/>
      <c r="O64" s="81"/>
      <c r="Q64" s="81"/>
    </row>
    <row r="65" spans="11:17" ht="13">
      <c r="K65" s="81"/>
      <c r="M65" s="81"/>
      <c r="O65" s="81"/>
      <c r="Q65" s="81"/>
    </row>
    <row r="66" spans="11:17" ht="13">
      <c r="K66" s="81"/>
      <c r="M66" s="81"/>
      <c r="O66" s="81"/>
      <c r="Q66" s="81"/>
    </row>
    <row r="67" spans="11:17" ht="13">
      <c r="K67" s="81"/>
      <c r="M67" s="81"/>
      <c r="O67" s="81"/>
      <c r="Q67" s="81"/>
    </row>
    <row r="68" spans="11:17" ht="13">
      <c r="K68" s="81"/>
      <c r="M68" s="81"/>
      <c r="O68" s="81"/>
      <c r="Q68" s="81"/>
    </row>
    <row r="69" spans="11:17" ht="13">
      <c r="K69" s="81"/>
      <c r="M69" s="81"/>
      <c r="O69" s="81"/>
      <c r="Q69" s="81"/>
    </row>
    <row r="70" spans="11:17" ht="13">
      <c r="K70" s="81"/>
      <c r="M70" s="81"/>
      <c r="O70" s="81"/>
      <c r="Q70" s="81"/>
    </row>
    <row r="71" spans="11:17" ht="13">
      <c r="K71" s="81"/>
      <c r="M71" s="81"/>
      <c r="O71" s="81"/>
      <c r="Q71" s="81"/>
    </row>
    <row r="72" spans="11:17" ht="13">
      <c r="K72" s="81"/>
      <c r="M72" s="81"/>
      <c r="O72" s="81"/>
      <c r="Q72" s="81"/>
    </row>
    <row r="73" spans="11:17" ht="13">
      <c r="K73" s="81"/>
      <c r="M73" s="81"/>
      <c r="O73" s="81"/>
      <c r="Q73" s="81"/>
    </row>
    <row r="74" spans="11:17" ht="13">
      <c r="K74" s="81"/>
      <c r="M74" s="81"/>
      <c r="O74" s="81"/>
      <c r="Q74" s="81"/>
    </row>
    <row r="75" spans="11:17" ht="13">
      <c r="K75" s="81"/>
      <c r="M75" s="81"/>
      <c r="O75" s="81"/>
      <c r="Q75" s="81"/>
    </row>
    <row r="76" spans="11:17" ht="13">
      <c r="K76" s="81"/>
      <c r="M76" s="81"/>
      <c r="O76" s="81"/>
      <c r="Q76" s="81"/>
    </row>
    <row r="77" spans="11:17" ht="13">
      <c r="K77" s="81"/>
      <c r="M77" s="81"/>
      <c r="O77" s="81"/>
      <c r="Q77" s="81"/>
    </row>
    <row r="78" spans="11:17" ht="13">
      <c r="K78" s="81"/>
      <c r="M78" s="81"/>
      <c r="O78" s="81"/>
      <c r="Q78" s="81"/>
    </row>
    <row r="79" spans="11:17" ht="13">
      <c r="K79" s="81"/>
      <c r="M79" s="81"/>
      <c r="O79" s="81"/>
      <c r="Q79" s="81"/>
    </row>
    <row r="80" spans="11:17" ht="13">
      <c r="K80" s="81"/>
      <c r="M80" s="81"/>
      <c r="O80" s="81"/>
      <c r="Q80" s="81"/>
    </row>
    <row r="81" spans="11:17" ht="13">
      <c r="K81" s="81"/>
      <c r="M81" s="81"/>
      <c r="O81" s="81"/>
      <c r="Q81" s="81"/>
    </row>
    <row r="82" spans="11:17" ht="13">
      <c r="K82" s="81"/>
      <c r="M82" s="81"/>
      <c r="O82" s="81"/>
      <c r="Q82" s="81"/>
    </row>
    <row r="83" spans="11:17" ht="13">
      <c r="K83" s="81"/>
      <c r="M83" s="81"/>
      <c r="O83" s="81"/>
      <c r="Q83" s="81"/>
    </row>
    <row r="84" spans="11:17" ht="13">
      <c r="K84" s="81"/>
      <c r="M84" s="81"/>
      <c r="O84" s="81"/>
      <c r="Q84" s="81"/>
    </row>
    <row r="85" spans="11:17" ht="13">
      <c r="K85" s="81"/>
      <c r="M85" s="81"/>
      <c r="O85" s="81"/>
      <c r="Q85" s="81"/>
    </row>
    <row r="86" spans="11:17" ht="13">
      <c r="K86" s="81"/>
      <c r="M86" s="81"/>
      <c r="O86" s="81"/>
      <c r="Q86" s="81"/>
    </row>
    <row r="87" spans="11:17" ht="13">
      <c r="K87" s="81"/>
      <c r="M87" s="81"/>
      <c r="O87" s="81"/>
      <c r="Q87" s="81"/>
    </row>
    <row r="88" spans="11:17" ht="13">
      <c r="K88" s="81"/>
      <c r="M88" s="81"/>
      <c r="O88" s="81"/>
      <c r="Q88" s="81"/>
    </row>
    <row r="89" spans="11:17" ht="13">
      <c r="K89" s="81"/>
      <c r="M89" s="81"/>
      <c r="O89" s="81"/>
      <c r="Q89" s="81"/>
    </row>
    <row r="90" spans="11:17" ht="13">
      <c r="K90" s="81"/>
      <c r="M90" s="81"/>
      <c r="O90" s="81"/>
      <c r="Q90" s="81"/>
    </row>
    <row r="91" spans="11:17" ht="13">
      <c r="K91" s="81"/>
      <c r="M91" s="81"/>
      <c r="O91" s="81"/>
      <c r="Q91" s="81"/>
    </row>
    <row r="92" spans="11:17" ht="13">
      <c r="K92" s="81"/>
      <c r="M92" s="81"/>
      <c r="O92" s="81"/>
      <c r="Q92" s="81"/>
    </row>
    <row r="93" spans="11:17" ht="13">
      <c r="K93" s="81"/>
      <c r="M93" s="81"/>
      <c r="O93" s="81"/>
      <c r="Q93" s="81"/>
    </row>
    <row r="94" spans="11:17" ht="13">
      <c r="K94" s="81"/>
      <c r="M94" s="81"/>
      <c r="O94" s="81"/>
      <c r="Q94" s="81"/>
    </row>
    <row r="95" spans="11:17" ht="13">
      <c r="K95" s="81"/>
      <c r="M95" s="81"/>
      <c r="O95" s="81"/>
      <c r="Q95" s="81"/>
    </row>
    <row r="96" spans="11:17" ht="13">
      <c r="K96" s="81"/>
      <c r="M96" s="81"/>
      <c r="O96" s="81"/>
      <c r="Q96" s="81"/>
    </row>
    <row r="97" spans="11:17" ht="13">
      <c r="K97" s="81"/>
      <c r="M97" s="81"/>
      <c r="O97" s="81"/>
      <c r="Q97" s="81"/>
    </row>
    <row r="98" spans="11:17" ht="13">
      <c r="K98" s="81"/>
      <c r="M98" s="81"/>
      <c r="O98" s="81"/>
      <c r="Q98" s="81"/>
    </row>
    <row r="99" spans="11:17" ht="13">
      <c r="K99" s="81"/>
      <c r="M99" s="81"/>
      <c r="O99" s="81"/>
      <c r="Q99" s="81"/>
    </row>
    <row r="100" spans="11:17" ht="13">
      <c r="K100" s="81"/>
      <c r="M100" s="81"/>
      <c r="O100" s="81"/>
      <c r="Q100" s="81"/>
    </row>
    <row r="101" spans="11:17" ht="13">
      <c r="K101" s="81"/>
      <c r="M101" s="81"/>
      <c r="O101" s="81"/>
      <c r="Q101" s="81"/>
    </row>
    <row r="102" spans="11:17" ht="13">
      <c r="K102" s="81"/>
      <c r="M102" s="81"/>
      <c r="O102" s="81"/>
      <c r="Q102" s="81"/>
    </row>
    <row r="103" spans="11:17" ht="13">
      <c r="K103" s="81"/>
      <c r="M103" s="81"/>
      <c r="O103" s="81"/>
      <c r="Q103" s="81"/>
    </row>
    <row r="104" spans="11:17" ht="13">
      <c r="K104" s="81"/>
      <c r="M104" s="81"/>
      <c r="O104" s="81"/>
      <c r="Q104" s="81"/>
    </row>
    <row r="105" spans="11:17" ht="13">
      <c r="K105" s="81"/>
      <c r="M105" s="81"/>
      <c r="O105" s="81"/>
      <c r="Q105" s="81"/>
    </row>
    <row r="106" spans="11:17" ht="13">
      <c r="K106" s="81"/>
      <c r="M106" s="81"/>
      <c r="O106" s="81"/>
      <c r="Q106" s="81"/>
    </row>
    <row r="107" spans="11:17" ht="13">
      <c r="K107" s="81"/>
      <c r="M107" s="81"/>
      <c r="O107" s="81"/>
      <c r="Q107" s="81"/>
    </row>
    <row r="108" spans="11:17" ht="13">
      <c r="K108" s="81"/>
      <c r="M108" s="81"/>
      <c r="O108" s="81"/>
      <c r="Q108" s="81"/>
    </row>
    <row r="109" spans="11:17" ht="13">
      <c r="K109" s="81"/>
      <c r="M109" s="81"/>
      <c r="O109" s="81"/>
      <c r="Q109" s="81"/>
    </row>
    <row r="110" spans="11:17" ht="13">
      <c r="K110" s="81"/>
      <c r="M110" s="81"/>
      <c r="O110" s="81"/>
      <c r="Q110" s="81"/>
    </row>
    <row r="111" spans="11:17" ht="13">
      <c r="K111" s="81"/>
      <c r="M111" s="81"/>
      <c r="O111" s="81"/>
      <c r="Q111" s="81"/>
    </row>
    <row r="112" spans="11:17" ht="13">
      <c r="K112" s="81"/>
      <c r="M112" s="81"/>
      <c r="O112" s="81"/>
      <c r="Q112" s="81"/>
    </row>
    <row r="113" spans="11:17" ht="13">
      <c r="K113" s="81"/>
      <c r="M113" s="81"/>
      <c r="O113" s="81"/>
      <c r="Q113" s="81"/>
    </row>
    <row r="114" spans="11:17" ht="13">
      <c r="K114" s="81"/>
      <c r="M114" s="81"/>
      <c r="O114" s="81"/>
      <c r="Q114" s="81"/>
    </row>
    <row r="115" spans="11:17" ht="13">
      <c r="K115" s="81"/>
      <c r="M115" s="81"/>
      <c r="O115" s="81"/>
      <c r="Q115" s="81"/>
    </row>
    <row r="116" spans="11:17" ht="13">
      <c r="K116" s="81"/>
      <c r="M116" s="81"/>
      <c r="O116" s="81"/>
      <c r="Q116" s="81"/>
    </row>
    <row r="117" spans="11:17" ht="13">
      <c r="K117" s="81"/>
      <c r="M117" s="81"/>
      <c r="O117" s="81"/>
      <c r="Q117" s="81"/>
    </row>
    <row r="118" spans="11:17" ht="13">
      <c r="K118" s="81"/>
      <c r="M118" s="81"/>
      <c r="O118" s="81"/>
      <c r="Q118" s="81"/>
    </row>
    <row r="119" spans="11:17" ht="13">
      <c r="K119" s="81"/>
      <c r="M119" s="81"/>
      <c r="O119" s="81"/>
      <c r="Q119" s="81"/>
    </row>
    <row r="120" spans="11:17" ht="13">
      <c r="K120" s="81"/>
      <c r="M120" s="81"/>
      <c r="O120" s="81"/>
      <c r="Q120" s="81"/>
    </row>
    <row r="121" spans="11:17" ht="13">
      <c r="K121" s="81"/>
      <c r="M121" s="81"/>
      <c r="O121" s="81"/>
      <c r="Q121" s="81"/>
    </row>
    <row r="122" spans="11:17" ht="13">
      <c r="K122" s="81"/>
      <c r="M122" s="81"/>
      <c r="O122" s="81"/>
      <c r="Q122" s="81"/>
    </row>
    <row r="123" spans="11:17" ht="13">
      <c r="K123" s="81"/>
      <c r="M123" s="81"/>
      <c r="O123" s="81"/>
      <c r="Q123" s="81"/>
    </row>
    <row r="124" spans="11:17" ht="13">
      <c r="K124" s="81"/>
      <c r="M124" s="81"/>
      <c r="O124" s="81"/>
      <c r="Q124" s="81"/>
    </row>
    <row r="125" spans="11:17" ht="13">
      <c r="K125" s="81"/>
      <c r="M125" s="81"/>
      <c r="O125" s="81"/>
      <c r="Q125" s="81"/>
    </row>
    <row r="126" spans="11:17" ht="13">
      <c r="K126" s="81"/>
      <c r="M126" s="81"/>
      <c r="O126" s="81"/>
      <c r="Q126" s="81"/>
    </row>
    <row r="127" spans="11:17" ht="13">
      <c r="K127" s="81"/>
      <c r="M127" s="81"/>
      <c r="O127" s="81"/>
      <c r="Q127" s="81"/>
    </row>
    <row r="128" spans="11:17" ht="13">
      <c r="K128" s="81"/>
      <c r="M128" s="81"/>
      <c r="O128" s="81"/>
      <c r="Q128" s="81"/>
    </row>
    <row r="129" spans="11:17" ht="13">
      <c r="K129" s="81"/>
      <c r="M129" s="81"/>
      <c r="O129" s="81"/>
      <c r="Q129" s="81"/>
    </row>
    <row r="130" spans="11:17" ht="13">
      <c r="K130" s="81"/>
      <c r="M130" s="81"/>
      <c r="O130" s="81"/>
      <c r="Q130" s="81"/>
    </row>
    <row r="131" spans="11:17" ht="13">
      <c r="K131" s="81"/>
      <c r="M131" s="81"/>
      <c r="O131" s="81"/>
      <c r="Q131" s="81"/>
    </row>
    <row r="132" spans="11:17" ht="13">
      <c r="K132" s="81"/>
      <c r="M132" s="81"/>
      <c r="O132" s="81"/>
      <c r="Q132" s="81"/>
    </row>
    <row r="133" spans="11:17" ht="13">
      <c r="K133" s="81"/>
      <c r="M133" s="81"/>
      <c r="O133" s="81"/>
      <c r="Q133" s="81"/>
    </row>
    <row r="134" spans="11:17" ht="13">
      <c r="K134" s="81"/>
      <c r="M134" s="81"/>
      <c r="O134" s="81"/>
      <c r="Q134" s="81"/>
    </row>
    <row r="135" spans="11:17" ht="13">
      <c r="K135" s="81"/>
      <c r="M135" s="81"/>
      <c r="O135" s="81"/>
      <c r="Q135" s="81"/>
    </row>
    <row r="136" spans="11:17" ht="13">
      <c r="K136" s="81"/>
      <c r="M136" s="81"/>
      <c r="O136" s="81"/>
      <c r="Q136" s="81"/>
    </row>
    <row r="137" spans="11:17" ht="13">
      <c r="K137" s="81"/>
      <c r="M137" s="81"/>
      <c r="O137" s="81"/>
      <c r="Q137" s="81"/>
    </row>
    <row r="138" spans="11:17" ht="13">
      <c r="K138" s="81"/>
      <c r="M138" s="81"/>
      <c r="O138" s="81"/>
      <c r="Q138" s="81"/>
    </row>
    <row r="139" spans="11:17" ht="13">
      <c r="K139" s="81"/>
      <c r="M139" s="81"/>
      <c r="O139" s="81"/>
      <c r="Q139" s="81"/>
    </row>
    <row r="140" spans="11:17" ht="13">
      <c r="K140" s="81"/>
      <c r="M140" s="81"/>
      <c r="O140" s="81"/>
      <c r="Q140" s="81"/>
    </row>
    <row r="141" spans="11:17" ht="13">
      <c r="K141" s="81"/>
      <c r="M141" s="81"/>
      <c r="O141" s="81"/>
      <c r="Q141" s="81"/>
    </row>
    <row r="142" spans="11:17" ht="13">
      <c r="K142" s="81"/>
      <c r="M142" s="81"/>
      <c r="O142" s="81"/>
      <c r="Q142" s="81"/>
    </row>
    <row r="143" spans="11:17" ht="13">
      <c r="K143" s="81"/>
      <c r="M143" s="81"/>
      <c r="O143" s="81"/>
      <c r="Q143" s="81"/>
    </row>
    <row r="144" spans="11:17" ht="13">
      <c r="K144" s="81"/>
      <c r="M144" s="81"/>
      <c r="O144" s="81"/>
      <c r="Q144" s="81"/>
    </row>
    <row r="145" spans="11:17" ht="13">
      <c r="K145" s="81"/>
      <c r="M145" s="81"/>
      <c r="O145" s="81"/>
      <c r="Q145" s="81"/>
    </row>
    <row r="146" spans="11:17" ht="13">
      <c r="K146" s="81"/>
      <c r="M146" s="81"/>
      <c r="O146" s="81"/>
      <c r="Q146" s="81"/>
    </row>
    <row r="147" spans="11:17" ht="13">
      <c r="K147" s="81"/>
      <c r="M147" s="81"/>
      <c r="O147" s="81"/>
      <c r="Q147" s="81"/>
    </row>
    <row r="148" spans="11:17" ht="13">
      <c r="K148" s="81"/>
      <c r="M148" s="81"/>
      <c r="O148" s="81"/>
      <c r="Q148" s="81"/>
    </row>
    <row r="149" spans="11:17" ht="13">
      <c r="K149" s="81"/>
      <c r="M149" s="81"/>
      <c r="O149" s="81"/>
      <c r="Q149" s="81"/>
    </row>
    <row r="150" spans="11:17" ht="13">
      <c r="K150" s="81"/>
      <c r="M150" s="81"/>
      <c r="O150" s="81"/>
      <c r="Q150" s="81"/>
    </row>
    <row r="151" spans="11:17" ht="13">
      <c r="K151" s="81"/>
      <c r="M151" s="81"/>
      <c r="O151" s="81"/>
      <c r="Q151" s="81"/>
    </row>
    <row r="152" spans="11:17" ht="13">
      <c r="K152" s="81"/>
      <c r="M152" s="81"/>
      <c r="O152" s="81"/>
      <c r="Q152" s="81"/>
    </row>
    <row r="153" spans="11:17" ht="13">
      <c r="K153" s="81"/>
      <c r="M153" s="81"/>
      <c r="O153" s="81"/>
      <c r="Q153" s="81"/>
    </row>
    <row r="154" spans="11:17" ht="13">
      <c r="K154" s="81"/>
      <c r="M154" s="81"/>
      <c r="O154" s="81"/>
      <c r="Q154" s="81"/>
    </row>
    <row r="155" spans="11:17" ht="13">
      <c r="K155" s="81"/>
      <c r="M155" s="81"/>
      <c r="O155" s="81"/>
      <c r="Q155" s="81"/>
    </row>
    <row r="156" spans="11:17" ht="13">
      <c r="K156" s="81"/>
      <c r="M156" s="81"/>
      <c r="O156" s="81"/>
      <c r="Q156" s="81"/>
    </row>
    <row r="157" spans="11:17" ht="13">
      <c r="K157" s="81"/>
      <c r="M157" s="81"/>
      <c r="O157" s="81"/>
      <c r="Q157" s="81"/>
    </row>
    <row r="158" spans="11:17" ht="13">
      <c r="K158" s="81"/>
      <c r="M158" s="81"/>
      <c r="O158" s="81"/>
      <c r="Q158" s="81"/>
    </row>
    <row r="159" spans="11:17" ht="13">
      <c r="K159" s="81"/>
      <c r="M159" s="81"/>
      <c r="O159" s="81"/>
      <c r="Q159" s="81"/>
    </row>
    <row r="160" spans="11:17" ht="13">
      <c r="K160" s="81"/>
      <c r="M160" s="81"/>
      <c r="O160" s="81"/>
      <c r="Q160" s="81"/>
    </row>
    <row r="161" spans="11:17" ht="13">
      <c r="K161" s="81"/>
      <c r="M161" s="81"/>
      <c r="O161" s="81"/>
      <c r="Q161" s="81"/>
    </row>
    <row r="162" spans="11:17" ht="13">
      <c r="K162" s="81"/>
      <c r="M162" s="81"/>
      <c r="O162" s="81"/>
      <c r="Q162" s="81"/>
    </row>
    <row r="163" spans="11:17" ht="13">
      <c r="K163" s="81"/>
      <c r="M163" s="81"/>
      <c r="O163" s="81"/>
      <c r="Q163" s="81"/>
    </row>
    <row r="164" spans="11:17" ht="13">
      <c r="K164" s="81"/>
      <c r="M164" s="81"/>
      <c r="O164" s="81"/>
      <c r="Q164" s="81"/>
    </row>
    <row r="165" spans="11:17" ht="13">
      <c r="K165" s="81"/>
      <c r="M165" s="81"/>
      <c r="O165" s="81"/>
      <c r="Q165" s="81"/>
    </row>
    <row r="166" spans="11:17" ht="13">
      <c r="K166" s="81"/>
      <c r="M166" s="81"/>
      <c r="O166" s="81"/>
      <c r="Q166" s="81"/>
    </row>
    <row r="167" spans="11:17" ht="13">
      <c r="K167" s="81"/>
      <c r="M167" s="81"/>
      <c r="O167" s="81"/>
      <c r="Q167" s="81"/>
    </row>
    <row r="168" spans="11:17" ht="13">
      <c r="K168" s="81"/>
      <c r="M168" s="81"/>
      <c r="O168" s="81"/>
      <c r="Q168" s="81"/>
    </row>
    <row r="169" spans="11:17" ht="13">
      <c r="K169" s="81"/>
      <c r="M169" s="81"/>
      <c r="O169" s="81"/>
      <c r="Q169" s="81"/>
    </row>
    <row r="170" spans="11:17" ht="13">
      <c r="K170" s="81"/>
      <c r="M170" s="81"/>
      <c r="O170" s="81"/>
      <c r="Q170" s="81"/>
    </row>
    <row r="171" spans="11:17" ht="13">
      <c r="K171" s="81"/>
      <c r="M171" s="81"/>
      <c r="O171" s="81"/>
      <c r="Q171" s="81"/>
    </row>
    <row r="172" spans="11:17" ht="13">
      <c r="K172" s="81"/>
      <c r="M172" s="81"/>
      <c r="O172" s="81"/>
      <c r="Q172" s="81"/>
    </row>
    <row r="173" spans="11:17" ht="13">
      <c r="K173" s="81"/>
      <c r="M173" s="81"/>
      <c r="O173" s="81"/>
      <c r="Q173" s="81"/>
    </row>
    <row r="174" spans="11:17" ht="13">
      <c r="K174" s="81"/>
      <c r="M174" s="81"/>
      <c r="O174" s="81"/>
      <c r="Q174" s="81"/>
    </row>
    <row r="175" spans="11:17" ht="13">
      <c r="K175" s="81"/>
      <c r="M175" s="81"/>
      <c r="O175" s="81"/>
      <c r="Q175" s="81"/>
    </row>
    <row r="176" spans="11:17" ht="13">
      <c r="K176" s="81"/>
      <c r="M176" s="81"/>
      <c r="O176" s="81"/>
      <c r="Q176" s="81"/>
    </row>
    <row r="177" spans="11:17" ht="13">
      <c r="K177" s="81"/>
      <c r="M177" s="81"/>
      <c r="O177" s="81"/>
      <c r="Q177" s="81"/>
    </row>
    <row r="178" spans="11:17" ht="13">
      <c r="K178" s="81"/>
      <c r="M178" s="81"/>
      <c r="O178" s="81"/>
      <c r="Q178" s="81"/>
    </row>
    <row r="179" spans="11:17" ht="13">
      <c r="K179" s="81"/>
      <c r="M179" s="81"/>
      <c r="O179" s="81"/>
      <c r="Q179" s="81"/>
    </row>
    <row r="180" spans="11:17" ht="13">
      <c r="K180" s="81"/>
      <c r="M180" s="81"/>
      <c r="O180" s="81"/>
      <c r="Q180" s="81"/>
    </row>
    <row r="181" spans="11:17" ht="13">
      <c r="K181" s="81"/>
      <c r="M181" s="81"/>
      <c r="O181" s="81"/>
      <c r="Q181" s="81"/>
    </row>
    <row r="182" spans="11:17" ht="13">
      <c r="K182" s="81"/>
      <c r="M182" s="81"/>
      <c r="O182" s="81"/>
      <c r="Q182" s="81"/>
    </row>
    <row r="183" spans="11:17" ht="13">
      <c r="K183" s="81"/>
      <c r="M183" s="81"/>
      <c r="O183" s="81"/>
      <c r="Q183" s="81"/>
    </row>
    <row r="184" spans="11:17" ht="13">
      <c r="K184" s="81"/>
      <c r="M184" s="81"/>
      <c r="O184" s="81"/>
      <c r="Q184" s="81"/>
    </row>
    <row r="185" spans="11:17" ht="13">
      <c r="K185" s="81"/>
      <c r="M185" s="81"/>
      <c r="O185" s="81"/>
      <c r="Q185" s="81"/>
    </row>
    <row r="186" spans="11:17" ht="13">
      <c r="K186" s="81"/>
      <c r="M186" s="81"/>
      <c r="O186" s="81"/>
      <c r="Q186" s="81"/>
    </row>
    <row r="187" spans="11:17" ht="13">
      <c r="K187" s="81"/>
      <c r="M187" s="81"/>
      <c r="O187" s="81"/>
      <c r="Q187" s="81"/>
    </row>
    <row r="188" spans="11:17" ht="13">
      <c r="K188" s="81"/>
      <c r="M188" s="81"/>
      <c r="O188" s="81"/>
      <c r="Q188" s="81"/>
    </row>
    <row r="189" spans="11:17" ht="13">
      <c r="K189" s="81"/>
      <c r="M189" s="81"/>
      <c r="O189" s="81"/>
      <c r="Q189" s="81"/>
    </row>
    <row r="190" spans="11:17" ht="13">
      <c r="K190" s="81"/>
      <c r="M190" s="81"/>
      <c r="O190" s="81"/>
      <c r="Q190" s="81"/>
    </row>
    <row r="191" spans="11:17" ht="13">
      <c r="K191" s="81"/>
      <c r="M191" s="81"/>
      <c r="O191" s="81"/>
      <c r="Q191" s="81"/>
    </row>
    <row r="192" spans="11:17" ht="13">
      <c r="K192" s="81"/>
      <c r="M192" s="81"/>
      <c r="O192" s="81"/>
      <c r="Q192" s="81"/>
    </row>
    <row r="193" spans="11:17" ht="13">
      <c r="K193" s="81"/>
      <c r="M193" s="81"/>
      <c r="O193" s="81"/>
      <c r="Q193" s="81"/>
    </row>
    <row r="194" spans="11:17" ht="13">
      <c r="K194" s="81"/>
      <c r="M194" s="81"/>
      <c r="O194" s="81"/>
      <c r="Q194" s="81"/>
    </row>
    <row r="195" spans="11:17" ht="13">
      <c r="K195" s="81"/>
      <c r="M195" s="81"/>
      <c r="O195" s="81"/>
      <c r="Q195" s="81"/>
    </row>
    <row r="196" spans="11:17" ht="13">
      <c r="K196" s="81"/>
      <c r="M196" s="81"/>
      <c r="O196" s="81"/>
      <c r="Q196" s="81"/>
    </row>
    <row r="197" spans="11:17" ht="13">
      <c r="K197" s="81"/>
      <c r="M197" s="81"/>
      <c r="O197" s="81"/>
      <c r="Q197" s="81"/>
    </row>
    <row r="198" spans="11:17" ht="13">
      <c r="K198" s="81"/>
      <c r="M198" s="81"/>
      <c r="O198" s="81"/>
      <c r="Q198" s="81"/>
    </row>
    <row r="199" spans="11:17" ht="13">
      <c r="K199" s="81"/>
      <c r="M199" s="81"/>
      <c r="O199" s="81"/>
      <c r="Q199" s="81"/>
    </row>
    <row r="200" spans="11:17" ht="13">
      <c r="K200" s="81"/>
      <c r="M200" s="81"/>
      <c r="O200" s="81"/>
      <c r="Q200" s="81"/>
    </row>
    <row r="201" spans="11:17" ht="13">
      <c r="K201" s="81"/>
      <c r="M201" s="81"/>
      <c r="O201" s="81"/>
      <c r="Q201" s="81"/>
    </row>
    <row r="202" spans="11:17" ht="13">
      <c r="K202" s="81"/>
      <c r="M202" s="81"/>
      <c r="O202" s="81"/>
      <c r="Q202" s="81"/>
    </row>
    <row r="203" spans="11:17" ht="13">
      <c r="K203" s="81"/>
      <c r="M203" s="81"/>
      <c r="O203" s="81"/>
      <c r="Q203" s="81"/>
    </row>
    <row r="204" spans="11:17" ht="13">
      <c r="K204" s="81"/>
      <c r="M204" s="81"/>
      <c r="O204" s="81"/>
      <c r="Q204" s="81"/>
    </row>
    <row r="205" spans="11:17" ht="13">
      <c r="K205" s="81"/>
      <c r="M205" s="81"/>
      <c r="O205" s="81"/>
      <c r="Q205" s="81"/>
    </row>
    <row r="206" spans="11:17" ht="13">
      <c r="K206" s="81"/>
      <c r="M206" s="81"/>
      <c r="O206" s="81"/>
      <c r="Q206" s="81"/>
    </row>
    <row r="207" spans="11:17" ht="13">
      <c r="K207" s="81"/>
      <c r="M207" s="81"/>
      <c r="O207" s="81"/>
      <c r="Q207" s="81"/>
    </row>
    <row r="208" spans="11:17" ht="13">
      <c r="K208" s="81"/>
      <c r="M208" s="81"/>
      <c r="O208" s="81"/>
      <c r="Q208" s="81"/>
    </row>
    <row r="209" spans="11:17" ht="13">
      <c r="K209" s="81"/>
      <c r="M209" s="81"/>
      <c r="O209" s="81"/>
      <c r="Q209" s="81"/>
    </row>
    <row r="210" spans="11:17" ht="13">
      <c r="K210" s="81"/>
      <c r="M210" s="81"/>
      <c r="O210" s="81"/>
      <c r="Q210" s="81"/>
    </row>
    <row r="211" spans="11:17" ht="13">
      <c r="K211" s="81"/>
      <c r="M211" s="81"/>
      <c r="O211" s="81"/>
      <c r="Q211" s="81"/>
    </row>
    <row r="212" spans="11:17" ht="13">
      <c r="K212" s="81"/>
      <c r="M212" s="81"/>
      <c r="O212" s="81"/>
      <c r="Q212" s="81"/>
    </row>
    <row r="213" spans="11:17" ht="13">
      <c r="K213" s="81"/>
      <c r="M213" s="81"/>
      <c r="O213" s="81"/>
      <c r="Q213" s="81"/>
    </row>
    <row r="214" spans="11:17" ht="13">
      <c r="K214" s="81"/>
      <c r="M214" s="81"/>
      <c r="O214" s="81"/>
      <c r="Q214" s="81"/>
    </row>
    <row r="215" spans="11:17" ht="13">
      <c r="K215" s="81"/>
      <c r="M215" s="81"/>
      <c r="O215" s="81"/>
      <c r="Q215" s="81"/>
    </row>
    <row r="216" spans="11:17" ht="13">
      <c r="K216" s="81"/>
      <c r="M216" s="81"/>
      <c r="O216" s="81"/>
      <c r="Q216" s="81"/>
    </row>
    <row r="217" spans="11:17" ht="13">
      <c r="K217" s="81"/>
      <c r="M217" s="81"/>
      <c r="O217" s="81"/>
      <c r="Q217" s="81"/>
    </row>
    <row r="218" spans="11:17" ht="13">
      <c r="K218" s="81"/>
      <c r="M218" s="81"/>
      <c r="O218" s="81"/>
      <c r="Q218" s="81"/>
    </row>
    <row r="219" spans="11:17" ht="13">
      <c r="K219" s="81"/>
      <c r="M219" s="81"/>
      <c r="O219" s="81"/>
      <c r="Q219" s="81"/>
    </row>
    <row r="220" spans="11:17" ht="13">
      <c r="K220" s="81"/>
      <c r="M220" s="81"/>
      <c r="O220" s="81"/>
      <c r="Q220" s="81"/>
    </row>
    <row r="221" spans="11:17" ht="13">
      <c r="K221" s="81"/>
      <c r="M221" s="81"/>
      <c r="O221" s="81"/>
      <c r="Q221" s="81"/>
    </row>
    <row r="222" spans="11:17" ht="13">
      <c r="K222" s="81"/>
      <c r="M222" s="81"/>
      <c r="O222" s="81"/>
      <c r="Q222" s="81"/>
    </row>
    <row r="223" spans="11:17" ht="13">
      <c r="K223" s="81"/>
      <c r="M223" s="81"/>
      <c r="O223" s="81"/>
      <c r="Q223" s="81"/>
    </row>
    <row r="224" spans="11:17" ht="13">
      <c r="K224" s="81"/>
      <c r="M224" s="81"/>
      <c r="O224" s="81"/>
      <c r="Q224" s="81"/>
    </row>
    <row r="225" spans="11:17" ht="13">
      <c r="K225" s="81"/>
      <c r="M225" s="81"/>
      <c r="O225" s="81"/>
      <c r="Q225" s="81"/>
    </row>
    <row r="226" spans="11:17" ht="13">
      <c r="K226" s="81"/>
      <c r="M226" s="81"/>
      <c r="O226" s="81"/>
      <c r="Q226" s="81"/>
    </row>
    <row r="227" spans="11:17" ht="13">
      <c r="K227" s="81"/>
      <c r="M227" s="81"/>
      <c r="O227" s="81"/>
      <c r="Q227" s="81"/>
    </row>
    <row r="228" spans="11:17" ht="13">
      <c r="K228" s="81"/>
      <c r="M228" s="81"/>
      <c r="O228" s="81"/>
      <c r="Q228" s="81"/>
    </row>
    <row r="229" spans="11:17" ht="13">
      <c r="K229" s="81"/>
      <c r="M229" s="81"/>
      <c r="O229" s="81"/>
      <c r="Q229" s="81"/>
    </row>
    <row r="230" spans="11:17" ht="13">
      <c r="K230" s="81"/>
      <c r="M230" s="81"/>
      <c r="O230" s="81"/>
      <c r="Q230" s="81"/>
    </row>
    <row r="231" spans="11:17" ht="13">
      <c r="K231" s="81"/>
      <c r="M231" s="81"/>
      <c r="O231" s="81"/>
      <c r="Q231" s="81"/>
    </row>
    <row r="232" spans="11:17" ht="13">
      <c r="K232" s="81"/>
      <c r="M232" s="81"/>
      <c r="O232" s="81"/>
      <c r="Q232" s="81"/>
    </row>
    <row r="233" spans="11:17" ht="13">
      <c r="K233" s="81"/>
      <c r="M233" s="81"/>
      <c r="O233" s="81"/>
      <c r="Q233" s="81"/>
    </row>
    <row r="234" spans="11:17" ht="13">
      <c r="K234" s="81"/>
      <c r="M234" s="81"/>
      <c r="O234" s="81"/>
      <c r="Q234" s="81"/>
    </row>
    <row r="235" spans="11:17" ht="13">
      <c r="K235" s="81"/>
      <c r="M235" s="81"/>
      <c r="O235" s="81"/>
      <c r="Q235" s="81"/>
    </row>
    <row r="236" spans="11:17" ht="13">
      <c r="K236" s="81"/>
      <c r="M236" s="81"/>
      <c r="O236" s="81"/>
      <c r="Q236" s="81"/>
    </row>
    <row r="237" spans="11:17" ht="13">
      <c r="K237" s="81"/>
      <c r="M237" s="81"/>
      <c r="O237" s="81"/>
      <c r="Q237" s="81"/>
    </row>
    <row r="238" spans="11:17" ht="13">
      <c r="K238" s="81"/>
      <c r="M238" s="81"/>
      <c r="O238" s="81"/>
      <c r="Q238" s="81"/>
    </row>
    <row r="239" spans="11:17" ht="13">
      <c r="K239" s="81"/>
      <c r="M239" s="81"/>
      <c r="O239" s="81"/>
      <c r="Q239" s="81"/>
    </row>
    <row r="240" spans="11:17" ht="13">
      <c r="K240" s="81"/>
      <c r="M240" s="81"/>
      <c r="O240" s="81"/>
      <c r="Q240" s="81"/>
    </row>
    <row r="241" spans="11:17" ht="13">
      <c r="K241" s="81"/>
      <c r="M241" s="81"/>
      <c r="O241" s="81"/>
      <c r="Q241" s="81"/>
    </row>
    <row r="242" spans="11:17" ht="13">
      <c r="K242" s="81"/>
      <c r="M242" s="81"/>
      <c r="O242" s="81"/>
      <c r="Q242" s="81"/>
    </row>
    <row r="243" spans="11:17" ht="13">
      <c r="K243" s="81"/>
      <c r="M243" s="81"/>
      <c r="O243" s="81"/>
      <c r="Q243" s="81"/>
    </row>
    <row r="244" spans="11:17" ht="13">
      <c r="K244" s="81"/>
      <c r="M244" s="81"/>
      <c r="O244" s="81"/>
      <c r="Q244" s="81"/>
    </row>
    <row r="245" spans="11:17" ht="13">
      <c r="K245" s="81"/>
      <c r="M245" s="81"/>
      <c r="O245" s="81"/>
      <c r="Q245" s="81"/>
    </row>
    <row r="246" spans="11:17" ht="13">
      <c r="K246" s="81"/>
      <c r="M246" s="81"/>
      <c r="O246" s="81"/>
      <c r="Q246" s="81"/>
    </row>
    <row r="247" spans="11:17" ht="13">
      <c r="K247" s="81"/>
      <c r="M247" s="81"/>
      <c r="O247" s="81"/>
      <c r="Q247" s="81"/>
    </row>
    <row r="248" spans="11:17" ht="13">
      <c r="K248" s="81"/>
      <c r="M248" s="81"/>
      <c r="O248" s="81"/>
      <c r="Q248" s="81"/>
    </row>
    <row r="249" spans="11:17" ht="13">
      <c r="K249" s="81"/>
      <c r="M249" s="81"/>
      <c r="O249" s="81"/>
      <c r="Q249" s="81"/>
    </row>
    <row r="250" spans="11:17" ht="13">
      <c r="K250" s="81"/>
      <c r="M250" s="81"/>
      <c r="O250" s="81"/>
      <c r="Q250" s="81"/>
    </row>
    <row r="251" spans="11:17" ht="13">
      <c r="K251" s="81"/>
      <c r="M251" s="81"/>
      <c r="O251" s="81"/>
      <c r="Q251" s="81"/>
    </row>
    <row r="252" spans="11:17" ht="13">
      <c r="K252" s="81"/>
      <c r="M252" s="81"/>
      <c r="O252" s="81"/>
      <c r="Q252" s="81"/>
    </row>
    <row r="253" spans="11:17" ht="13">
      <c r="K253" s="81"/>
      <c r="M253" s="81"/>
      <c r="O253" s="81"/>
      <c r="Q253" s="81"/>
    </row>
    <row r="254" spans="11:17" ht="13">
      <c r="K254" s="81"/>
      <c r="M254" s="81"/>
      <c r="O254" s="81"/>
      <c r="Q254" s="81"/>
    </row>
    <row r="255" spans="11:17" ht="13">
      <c r="K255" s="81"/>
      <c r="M255" s="81"/>
      <c r="O255" s="81"/>
      <c r="Q255" s="81"/>
    </row>
    <row r="256" spans="11:17" ht="13">
      <c r="K256" s="81"/>
      <c r="M256" s="81"/>
      <c r="O256" s="81"/>
      <c r="Q256" s="81"/>
    </row>
    <row r="257" spans="11:17" ht="13">
      <c r="K257" s="81"/>
      <c r="M257" s="81"/>
      <c r="O257" s="81"/>
      <c r="Q257" s="81"/>
    </row>
    <row r="258" spans="11:17" ht="13">
      <c r="K258" s="81"/>
      <c r="M258" s="81"/>
      <c r="O258" s="81"/>
      <c r="Q258" s="81"/>
    </row>
    <row r="259" spans="11:17" ht="13">
      <c r="K259" s="81"/>
      <c r="M259" s="81"/>
      <c r="O259" s="81"/>
      <c r="Q259" s="81"/>
    </row>
    <row r="260" spans="11:17" ht="13">
      <c r="K260" s="81"/>
      <c r="M260" s="81"/>
      <c r="O260" s="81"/>
      <c r="Q260" s="81"/>
    </row>
    <row r="261" spans="11:17" ht="13">
      <c r="K261" s="81"/>
      <c r="M261" s="81"/>
      <c r="O261" s="81"/>
      <c r="Q261" s="81"/>
    </row>
    <row r="262" spans="11:17" ht="13">
      <c r="K262" s="81"/>
      <c r="M262" s="81"/>
      <c r="O262" s="81"/>
      <c r="Q262" s="81"/>
    </row>
    <row r="263" spans="11:17" ht="13">
      <c r="K263" s="81"/>
      <c r="M263" s="81"/>
      <c r="O263" s="81"/>
      <c r="Q263" s="81"/>
    </row>
    <row r="264" spans="11:17" ht="13">
      <c r="K264" s="81"/>
      <c r="M264" s="81"/>
      <c r="O264" s="81"/>
      <c r="Q264" s="81"/>
    </row>
    <row r="265" spans="11:17" ht="13">
      <c r="K265" s="81"/>
      <c r="M265" s="81"/>
      <c r="O265" s="81"/>
      <c r="Q265" s="81"/>
    </row>
    <row r="266" spans="11:17" ht="13">
      <c r="K266" s="81"/>
      <c r="M266" s="81"/>
      <c r="O266" s="81"/>
      <c r="Q266" s="81"/>
    </row>
    <row r="267" spans="11:17" ht="13">
      <c r="K267" s="81"/>
      <c r="M267" s="81"/>
      <c r="O267" s="81"/>
      <c r="Q267" s="81"/>
    </row>
    <row r="268" spans="11:17" ht="13">
      <c r="K268" s="81"/>
      <c r="M268" s="81"/>
      <c r="O268" s="81"/>
      <c r="Q268" s="81"/>
    </row>
    <row r="269" spans="11:17" ht="13">
      <c r="K269" s="81"/>
      <c r="M269" s="81"/>
      <c r="O269" s="81"/>
      <c r="Q269" s="81"/>
    </row>
    <row r="270" spans="11:17" ht="13">
      <c r="K270" s="81"/>
      <c r="M270" s="81"/>
      <c r="O270" s="81"/>
      <c r="Q270" s="81"/>
    </row>
    <row r="271" spans="11:17" ht="13">
      <c r="K271" s="81"/>
      <c r="M271" s="81"/>
      <c r="O271" s="81"/>
      <c r="Q271" s="81"/>
    </row>
    <row r="272" spans="11:17" ht="13">
      <c r="K272" s="81"/>
      <c r="M272" s="81"/>
      <c r="O272" s="81"/>
      <c r="Q272" s="81"/>
    </row>
    <row r="273" spans="11:17" ht="13">
      <c r="K273" s="81"/>
      <c r="M273" s="81"/>
      <c r="O273" s="81"/>
      <c r="Q273" s="81"/>
    </row>
    <row r="274" spans="11:17" ht="13">
      <c r="K274" s="81"/>
      <c r="M274" s="81"/>
      <c r="O274" s="81"/>
      <c r="Q274" s="81"/>
    </row>
    <row r="275" spans="11:17" ht="13">
      <c r="K275" s="81"/>
      <c r="M275" s="81"/>
      <c r="O275" s="81"/>
      <c r="Q275" s="81"/>
    </row>
    <row r="276" spans="11:17" ht="13">
      <c r="K276" s="81"/>
      <c r="M276" s="81"/>
      <c r="O276" s="81"/>
      <c r="Q276" s="81"/>
    </row>
    <row r="277" spans="11:17" ht="13">
      <c r="K277" s="81"/>
      <c r="M277" s="81"/>
      <c r="O277" s="81"/>
      <c r="Q277" s="81"/>
    </row>
    <row r="278" spans="11:17" ht="13">
      <c r="K278" s="81"/>
      <c r="M278" s="81"/>
      <c r="O278" s="81"/>
      <c r="Q278" s="81"/>
    </row>
    <row r="279" spans="11:17" ht="13">
      <c r="K279" s="81"/>
      <c r="M279" s="81"/>
      <c r="O279" s="81"/>
      <c r="Q279" s="81"/>
    </row>
    <row r="280" spans="11:17" ht="13">
      <c r="K280" s="81"/>
      <c r="M280" s="81"/>
      <c r="O280" s="81"/>
      <c r="Q280" s="81"/>
    </row>
    <row r="281" spans="11:17" ht="13">
      <c r="K281" s="81"/>
      <c r="M281" s="81"/>
      <c r="O281" s="81"/>
      <c r="Q281" s="81"/>
    </row>
    <row r="282" spans="11:17" ht="13">
      <c r="K282" s="81"/>
      <c r="M282" s="81"/>
      <c r="O282" s="81"/>
      <c r="Q282" s="81"/>
    </row>
    <row r="283" spans="11:17" ht="13">
      <c r="K283" s="81"/>
      <c r="M283" s="81"/>
      <c r="O283" s="81"/>
      <c r="Q283" s="81"/>
    </row>
    <row r="284" spans="11:17" ht="13">
      <c r="K284" s="81"/>
      <c r="M284" s="81"/>
      <c r="O284" s="81"/>
      <c r="Q284" s="81"/>
    </row>
    <row r="285" spans="11:17" ht="13">
      <c r="K285" s="81"/>
      <c r="M285" s="81"/>
      <c r="O285" s="81"/>
      <c r="Q285" s="81"/>
    </row>
    <row r="286" spans="11:17" ht="13">
      <c r="K286" s="81"/>
      <c r="M286" s="81"/>
      <c r="O286" s="81"/>
      <c r="Q286" s="81"/>
    </row>
    <row r="287" spans="11:17" ht="13">
      <c r="K287" s="81"/>
      <c r="M287" s="81"/>
      <c r="O287" s="81"/>
      <c r="Q287" s="81"/>
    </row>
    <row r="288" spans="11:17" ht="13">
      <c r="K288" s="81"/>
      <c r="M288" s="81"/>
      <c r="O288" s="81"/>
      <c r="Q288" s="81"/>
    </row>
    <row r="289" spans="11:17" ht="13">
      <c r="K289" s="81"/>
      <c r="M289" s="81"/>
      <c r="O289" s="81"/>
      <c r="Q289" s="81"/>
    </row>
    <row r="290" spans="11:17" ht="13">
      <c r="K290" s="81"/>
      <c r="M290" s="81"/>
      <c r="O290" s="81"/>
      <c r="Q290" s="81"/>
    </row>
    <row r="291" spans="11:17" ht="13">
      <c r="K291" s="81"/>
      <c r="M291" s="81"/>
      <c r="O291" s="81"/>
      <c r="Q291" s="81"/>
    </row>
    <row r="292" spans="11:17" ht="13">
      <c r="K292" s="81"/>
      <c r="M292" s="81"/>
      <c r="O292" s="81"/>
      <c r="Q292" s="81"/>
    </row>
    <row r="293" spans="11:17" ht="13">
      <c r="K293" s="81"/>
      <c r="M293" s="81"/>
      <c r="O293" s="81"/>
      <c r="Q293" s="81"/>
    </row>
    <row r="294" spans="11:17" ht="13">
      <c r="K294" s="81"/>
      <c r="M294" s="81"/>
      <c r="O294" s="81"/>
      <c r="Q294" s="81"/>
    </row>
    <row r="295" spans="11:17" ht="13">
      <c r="K295" s="81"/>
      <c r="M295" s="81"/>
      <c r="O295" s="81"/>
      <c r="Q295" s="81"/>
    </row>
    <row r="296" spans="11:17" ht="13">
      <c r="K296" s="81"/>
      <c r="M296" s="81"/>
      <c r="O296" s="81"/>
      <c r="Q296" s="81"/>
    </row>
    <row r="297" spans="11:17" ht="13">
      <c r="K297" s="81"/>
      <c r="M297" s="81"/>
      <c r="O297" s="81"/>
      <c r="Q297" s="81"/>
    </row>
    <row r="298" spans="11:17" ht="13">
      <c r="K298" s="81"/>
      <c r="M298" s="81"/>
      <c r="O298" s="81"/>
      <c r="Q298" s="81"/>
    </row>
    <row r="299" spans="11:17" ht="13">
      <c r="K299" s="81"/>
      <c r="M299" s="81"/>
      <c r="O299" s="81"/>
      <c r="Q299" s="81"/>
    </row>
    <row r="300" spans="11:17" ht="13">
      <c r="K300" s="81"/>
      <c r="M300" s="81"/>
      <c r="O300" s="81"/>
      <c r="Q300" s="81"/>
    </row>
    <row r="301" spans="11:17" ht="13">
      <c r="K301" s="81"/>
      <c r="M301" s="81"/>
      <c r="O301" s="81"/>
      <c r="Q301" s="81"/>
    </row>
    <row r="302" spans="11:17" ht="13">
      <c r="K302" s="81"/>
      <c r="M302" s="81"/>
      <c r="O302" s="81"/>
      <c r="Q302" s="81"/>
    </row>
    <row r="303" spans="11:17" ht="13">
      <c r="K303" s="81"/>
      <c r="M303" s="81"/>
      <c r="O303" s="81"/>
      <c r="Q303" s="81"/>
    </row>
    <row r="304" spans="11:17" ht="13">
      <c r="K304" s="81"/>
      <c r="M304" s="81"/>
      <c r="O304" s="81"/>
      <c r="Q304" s="81"/>
    </row>
    <row r="305" spans="11:17" ht="13">
      <c r="K305" s="81"/>
      <c r="M305" s="81"/>
      <c r="O305" s="81"/>
      <c r="Q305" s="81"/>
    </row>
    <row r="306" spans="11:17" ht="13">
      <c r="K306" s="81"/>
      <c r="M306" s="81"/>
      <c r="O306" s="81"/>
      <c r="Q306" s="81"/>
    </row>
    <row r="307" spans="11:17" ht="13">
      <c r="K307" s="81"/>
      <c r="M307" s="81"/>
      <c r="O307" s="81"/>
      <c r="Q307" s="81"/>
    </row>
    <row r="308" spans="11:17" ht="13">
      <c r="K308" s="81"/>
      <c r="M308" s="81"/>
      <c r="O308" s="81"/>
      <c r="Q308" s="81"/>
    </row>
    <row r="309" spans="11:17" ht="13">
      <c r="K309" s="81"/>
      <c r="M309" s="81"/>
      <c r="O309" s="81"/>
      <c r="Q309" s="81"/>
    </row>
    <row r="310" spans="11:17" ht="13">
      <c r="K310" s="81"/>
      <c r="M310" s="81"/>
      <c r="O310" s="81"/>
      <c r="Q310" s="81"/>
    </row>
    <row r="311" spans="11:17" ht="13">
      <c r="K311" s="81"/>
      <c r="M311" s="81"/>
      <c r="O311" s="81"/>
      <c r="Q311" s="81"/>
    </row>
    <row r="312" spans="11:17" ht="13">
      <c r="K312" s="81"/>
      <c r="M312" s="81"/>
      <c r="O312" s="81"/>
      <c r="Q312" s="81"/>
    </row>
    <row r="313" spans="11:17" ht="13">
      <c r="K313" s="81"/>
      <c r="M313" s="81"/>
      <c r="O313" s="81"/>
      <c r="Q313" s="81"/>
    </row>
    <row r="314" spans="11:17" ht="13">
      <c r="K314" s="81"/>
      <c r="M314" s="81"/>
      <c r="O314" s="81"/>
      <c r="Q314" s="81"/>
    </row>
    <row r="315" spans="11:17" ht="13">
      <c r="K315" s="81"/>
      <c r="M315" s="81"/>
      <c r="O315" s="81"/>
      <c r="Q315" s="81"/>
    </row>
    <row r="316" spans="11:17" ht="13">
      <c r="K316" s="81"/>
      <c r="M316" s="81"/>
      <c r="O316" s="81"/>
      <c r="Q316" s="81"/>
    </row>
    <row r="317" spans="11:17" ht="13">
      <c r="K317" s="81"/>
      <c r="M317" s="81"/>
      <c r="O317" s="81"/>
      <c r="Q317" s="81"/>
    </row>
    <row r="318" spans="11:17" ht="13">
      <c r="K318" s="81"/>
      <c r="M318" s="81"/>
      <c r="O318" s="81"/>
      <c r="Q318" s="81"/>
    </row>
    <row r="319" spans="11:17" ht="13">
      <c r="K319" s="81"/>
      <c r="M319" s="81"/>
      <c r="O319" s="81"/>
      <c r="Q319" s="81"/>
    </row>
    <row r="320" spans="11:17" ht="13">
      <c r="K320" s="81"/>
      <c r="M320" s="81"/>
      <c r="O320" s="81"/>
      <c r="Q320" s="81"/>
    </row>
    <row r="321" spans="11:17" ht="13">
      <c r="K321" s="81"/>
      <c r="M321" s="81"/>
      <c r="O321" s="81"/>
      <c r="Q321" s="81"/>
    </row>
    <row r="322" spans="11:17" ht="13">
      <c r="K322" s="81"/>
      <c r="M322" s="81"/>
      <c r="O322" s="81"/>
      <c r="Q322" s="81"/>
    </row>
    <row r="323" spans="11:17" ht="13">
      <c r="K323" s="81"/>
      <c r="M323" s="81"/>
      <c r="O323" s="81"/>
      <c r="Q323" s="81"/>
    </row>
    <row r="324" spans="11:17" ht="13">
      <c r="K324" s="81"/>
      <c r="M324" s="81"/>
      <c r="O324" s="81"/>
      <c r="Q324" s="81"/>
    </row>
    <row r="325" spans="11:17" ht="13">
      <c r="K325" s="81"/>
      <c r="M325" s="81"/>
      <c r="O325" s="81"/>
      <c r="Q325" s="81"/>
    </row>
    <row r="326" spans="11:17" ht="13">
      <c r="K326" s="81"/>
      <c r="M326" s="81"/>
      <c r="O326" s="81"/>
      <c r="Q326" s="81"/>
    </row>
    <row r="327" spans="11:17" ht="13">
      <c r="K327" s="81"/>
      <c r="M327" s="81"/>
      <c r="O327" s="81"/>
      <c r="Q327" s="81"/>
    </row>
    <row r="328" spans="11:17" ht="13">
      <c r="K328" s="81"/>
      <c r="M328" s="81"/>
      <c r="O328" s="81"/>
      <c r="Q328" s="81"/>
    </row>
    <row r="329" spans="11:17" ht="13">
      <c r="K329" s="81"/>
      <c r="M329" s="81"/>
      <c r="O329" s="81"/>
      <c r="Q329" s="81"/>
    </row>
    <row r="330" spans="11:17" ht="13">
      <c r="K330" s="81"/>
      <c r="M330" s="81"/>
      <c r="O330" s="81"/>
      <c r="Q330" s="81"/>
    </row>
    <row r="331" spans="11:17" ht="13">
      <c r="K331" s="81"/>
      <c r="M331" s="81"/>
      <c r="O331" s="81"/>
      <c r="Q331" s="81"/>
    </row>
    <row r="332" spans="11:17" ht="13">
      <c r="K332" s="81"/>
      <c r="M332" s="81"/>
      <c r="O332" s="81"/>
      <c r="Q332" s="81"/>
    </row>
    <row r="333" spans="11:17" ht="13">
      <c r="K333" s="81"/>
      <c r="M333" s="81"/>
      <c r="O333" s="81"/>
      <c r="Q333" s="81"/>
    </row>
    <row r="334" spans="11:17" ht="13">
      <c r="K334" s="81"/>
      <c r="M334" s="81"/>
      <c r="O334" s="81"/>
      <c r="Q334" s="81"/>
    </row>
    <row r="335" spans="11:17" ht="13">
      <c r="K335" s="81"/>
      <c r="M335" s="81"/>
      <c r="O335" s="81"/>
      <c r="Q335" s="81"/>
    </row>
    <row r="336" spans="11:17" ht="13">
      <c r="K336" s="81"/>
      <c r="M336" s="81"/>
      <c r="O336" s="81"/>
      <c r="Q336" s="81"/>
    </row>
    <row r="337" spans="11:17" ht="13">
      <c r="K337" s="81"/>
      <c r="M337" s="81"/>
      <c r="O337" s="81"/>
      <c r="Q337" s="81"/>
    </row>
    <row r="338" spans="11:17" ht="13">
      <c r="K338" s="81"/>
      <c r="M338" s="81"/>
      <c r="O338" s="81"/>
      <c r="Q338" s="81"/>
    </row>
    <row r="339" spans="11:17" ht="13">
      <c r="K339" s="81"/>
      <c r="M339" s="81"/>
      <c r="O339" s="81"/>
      <c r="Q339" s="81"/>
    </row>
    <row r="340" spans="11:17" ht="13">
      <c r="K340" s="81"/>
      <c r="M340" s="81"/>
      <c r="O340" s="81"/>
      <c r="Q340" s="81"/>
    </row>
    <row r="341" spans="11:17" ht="13">
      <c r="K341" s="81"/>
      <c r="M341" s="81"/>
      <c r="O341" s="81"/>
      <c r="Q341" s="81"/>
    </row>
    <row r="342" spans="11:17" ht="13">
      <c r="K342" s="81"/>
      <c r="M342" s="81"/>
      <c r="O342" s="81"/>
      <c r="Q342" s="81"/>
    </row>
    <row r="343" spans="11:17" ht="13">
      <c r="K343" s="81"/>
      <c r="M343" s="81"/>
      <c r="O343" s="81"/>
      <c r="Q343" s="81"/>
    </row>
    <row r="344" spans="11:17" ht="13">
      <c r="K344" s="81"/>
      <c r="M344" s="81"/>
      <c r="O344" s="81"/>
      <c r="Q344" s="81"/>
    </row>
    <row r="345" spans="11:17" ht="13">
      <c r="K345" s="81"/>
      <c r="M345" s="81"/>
      <c r="O345" s="81"/>
      <c r="Q345" s="81"/>
    </row>
    <row r="346" spans="11:17" ht="13">
      <c r="K346" s="81"/>
      <c r="M346" s="81"/>
      <c r="O346" s="81"/>
      <c r="Q346" s="81"/>
    </row>
    <row r="347" spans="11:17" ht="13">
      <c r="K347" s="81"/>
      <c r="M347" s="81"/>
      <c r="O347" s="81"/>
      <c r="Q347" s="81"/>
    </row>
    <row r="348" spans="11:17" ht="13">
      <c r="K348" s="81"/>
      <c r="M348" s="81"/>
      <c r="O348" s="81"/>
      <c r="Q348" s="81"/>
    </row>
    <row r="349" spans="11:17" ht="13">
      <c r="K349" s="81"/>
      <c r="M349" s="81"/>
      <c r="O349" s="81"/>
      <c r="Q349" s="81"/>
    </row>
    <row r="350" spans="11:17" ht="13">
      <c r="K350" s="81"/>
      <c r="M350" s="81"/>
      <c r="O350" s="81"/>
      <c r="Q350" s="81"/>
    </row>
    <row r="351" spans="11:17" ht="13">
      <c r="K351" s="81"/>
      <c r="M351" s="81"/>
      <c r="O351" s="81"/>
      <c r="Q351" s="81"/>
    </row>
    <row r="352" spans="11:17" ht="13">
      <c r="K352" s="81"/>
      <c r="M352" s="81"/>
      <c r="O352" s="81"/>
      <c r="Q352" s="81"/>
    </row>
    <row r="353" spans="11:17" ht="13">
      <c r="K353" s="81"/>
      <c r="M353" s="81"/>
      <c r="O353" s="81"/>
      <c r="Q353" s="81"/>
    </row>
    <row r="354" spans="11:17" ht="13">
      <c r="K354" s="81"/>
      <c r="M354" s="81"/>
      <c r="O354" s="81"/>
      <c r="Q354" s="81"/>
    </row>
    <row r="355" spans="11:17" ht="13">
      <c r="K355" s="81"/>
      <c r="M355" s="81"/>
      <c r="O355" s="81"/>
      <c r="Q355" s="81"/>
    </row>
    <row r="356" spans="11:17" ht="13">
      <c r="K356" s="81"/>
      <c r="M356" s="81"/>
      <c r="O356" s="81"/>
      <c r="Q356" s="81"/>
    </row>
    <row r="357" spans="11:17" ht="13">
      <c r="K357" s="81"/>
      <c r="M357" s="81"/>
      <c r="O357" s="81"/>
      <c r="Q357" s="81"/>
    </row>
    <row r="358" spans="11:17" ht="13">
      <c r="K358" s="81"/>
      <c r="M358" s="81"/>
      <c r="O358" s="81"/>
      <c r="Q358" s="81"/>
    </row>
    <row r="359" spans="11:17" ht="13">
      <c r="K359" s="81"/>
      <c r="M359" s="81"/>
      <c r="O359" s="81"/>
      <c r="Q359" s="81"/>
    </row>
    <row r="360" spans="11:17" ht="13">
      <c r="K360" s="81"/>
      <c r="M360" s="81"/>
      <c r="O360" s="81"/>
      <c r="Q360" s="81"/>
    </row>
    <row r="361" spans="11:17" ht="13">
      <c r="K361" s="81"/>
      <c r="M361" s="81"/>
      <c r="O361" s="81"/>
      <c r="Q361" s="81"/>
    </row>
    <row r="362" spans="11:17" ht="13">
      <c r="K362" s="81"/>
      <c r="M362" s="81"/>
      <c r="O362" s="81"/>
      <c r="Q362" s="81"/>
    </row>
    <row r="363" spans="11:17" ht="13">
      <c r="K363" s="81"/>
      <c r="M363" s="81"/>
      <c r="O363" s="81"/>
      <c r="Q363" s="81"/>
    </row>
    <row r="364" spans="11:17" ht="13">
      <c r="K364" s="81"/>
      <c r="M364" s="81"/>
      <c r="O364" s="81"/>
      <c r="Q364" s="81"/>
    </row>
    <row r="365" spans="11:17" ht="13">
      <c r="K365" s="81"/>
      <c r="M365" s="81"/>
      <c r="O365" s="81"/>
      <c r="Q365" s="81"/>
    </row>
    <row r="366" spans="11:17" ht="13">
      <c r="K366" s="81"/>
      <c r="M366" s="81"/>
      <c r="O366" s="81"/>
      <c r="Q366" s="81"/>
    </row>
    <row r="367" spans="11:17" ht="13">
      <c r="K367" s="81"/>
      <c r="M367" s="81"/>
      <c r="O367" s="81"/>
      <c r="Q367" s="81"/>
    </row>
    <row r="368" spans="11:17" ht="13">
      <c r="K368" s="81"/>
      <c r="M368" s="81"/>
      <c r="O368" s="81"/>
      <c r="Q368" s="81"/>
    </row>
    <row r="369" spans="11:17" ht="13">
      <c r="K369" s="81"/>
      <c r="M369" s="81"/>
      <c r="O369" s="81"/>
      <c r="Q369" s="81"/>
    </row>
    <row r="370" spans="11:17" ht="13">
      <c r="K370" s="81"/>
      <c r="M370" s="81"/>
      <c r="O370" s="81"/>
      <c r="Q370" s="81"/>
    </row>
    <row r="371" spans="11:17" ht="13">
      <c r="K371" s="81"/>
      <c r="M371" s="81"/>
      <c r="O371" s="81"/>
      <c r="Q371" s="81"/>
    </row>
    <row r="372" spans="11:17" ht="13">
      <c r="K372" s="81"/>
      <c r="M372" s="81"/>
      <c r="O372" s="81"/>
      <c r="Q372" s="81"/>
    </row>
    <row r="373" spans="11:17" ht="13">
      <c r="K373" s="81"/>
      <c r="M373" s="81"/>
      <c r="O373" s="81"/>
      <c r="Q373" s="81"/>
    </row>
    <row r="374" spans="11:17" ht="13">
      <c r="K374" s="81"/>
      <c r="M374" s="81"/>
      <c r="O374" s="81"/>
      <c r="Q374" s="81"/>
    </row>
    <row r="375" spans="11:17" ht="13">
      <c r="K375" s="81"/>
      <c r="M375" s="81"/>
      <c r="O375" s="81"/>
      <c r="Q375" s="81"/>
    </row>
    <row r="376" spans="11:17" ht="13">
      <c r="K376" s="81"/>
      <c r="M376" s="81"/>
      <c r="O376" s="81"/>
      <c r="Q376" s="81"/>
    </row>
    <row r="377" spans="11:17" ht="13">
      <c r="K377" s="81"/>
      <c r="M377" s="81"/>
      <c r="O377" s="81"/>
      <c r="Q377" s="81"/>
    </row>
    <row r="378" spans="11:17" ht="13">
      <c r="K378" s="81"/>
      <c r="M378" s="81"/>
      <c r="O378" s="81"/>
      <c r="Q378" s="81"/>
    </row>
    <row r="379" spans="11:17" ht="13">
      <c r="K379" s="81"/>
      <c r="M379" s="81"/>
      <c r="O379" s="81"/>
      <c r="Q379" s="81"/>
    </row>
    <row r="380" spans="11:17" ht="13">
      <c r="K380" s="81"/>
      <c r="M380" s="81"/>
      <c r="O380" s="81"/>
      <c r="Q380" s="81"/>
    </row>
    <row r="381" spans="11:17" ht="13">
      <c r="K381" s="81"/>
      <c r="M381" s="81"/>
      <c r="O381" s="81"/>
      <c r="Q381" s="81"/>
    </row>
    <row r="382" spans="11:17" ht="13">
      <c r="K382" s="81"/>
      <c r="M382" s="81"/>
      <c r="O382" s="81"/>
      <c r="Q382" s="81"/>
    </row>
    <row r="383" spans="11:17" ht="13">
      <c r="K383" s="81"/>
      <c r="M383" s="81"/>
      <c r="O383" s="81"/>
      <c r="Q383" s="81"/>
    </row>
    <row r="384" spans="11:17" ht="13">
      <c r="K384" s="81"/>
      <c r="M384" s="81"/>
      <c r="O384" s="81"/>
      <c r="Q384" s="81"/>
    </row>
    <row r="385" spans="11:17" ht="13">
      <c r="K385" s="81"/>
      <c r="M385" s="81"/>
      <c r="O385" s="81"/>
      <c r="Q385" s="81"/>
    </row>
    <row r="386" spans="11:17" ht="13">
      <c r="K386" s="81"/>
      <c r="M386" s="81"/>
      <c r="O386" s="81"/>
      <c r="Q386" s="81"/>
    </row>
    <row r="387" spans="11:17" ht="13">
      <c r="K387" s="81"/>
      <c r="M387" s="81"/>
      <c r="O387" s="81"/>
      <c r="Q387" s="81"/>
    </row>
    <row r="388" spans="11:17" ht="13">
      <c r="K388" s="81"/>
      <c r="M388" s="81"/>
      <c r="O388" s="81"/>
      <c r="Q388" s="81"/>
    </row>
    <row r="389" spans="11:17" ht="13">
      <c r="K389" s="81"/>
      <c r="M389" s="81"/>
      <c r="O389" s="81"/>
      <c r="Q389" s="81"/>
    </row>
    <row r="390" spans="11:17" ht="13">
      <c r="K390" s="81"/>
      <c r="M390" s="81"/>
      <c r="O390" s="81"/>
      <c r="Q390" s="81"/>
    </row>
    <row r="391" spans="11:17" ht="13">
      <c r="K391" s="81"/>
      <c r="M391" s="81"/>
      <c r="O391" s="81"/>
      <c r="Q391" s="81"/>
    </row>
    <row r="392" spans="11:17" ht="13">
      <c r="K392" s="81"/>
      <c r="M392" s="81"/>
      <c r="O392" s="81"/>
      <c r="Q392" s="81"/>
    </row>
    <row r="393" spans="11:17" ht="13">
      <c r="K393" s="81"/>
      <c r="M393" s="81"/>
      <c r="O393" s="81"/>
      <c r="Q393" s="81"/>
    </row>
    <row r="394" spans="11:17" ht="13">
      <c r="K394" s="81"/>
      <c r="M394" s="81"/>
      <c r="O394" s="81"/>
      <c r="Q394" s="81"/>
    </row>
    <row r="395" spans="11:17" ht="13">
      <c r="K395" s="81"/>
      <c r="M395" s="81"/>
      <c r="O395" s="81"/>
      <c r="Q395" s="81"/>
    </row>
    <row r="396" spans="11:17" ht="13">
      <c r="K396" s="81"/>
      <c r="M396" s="81"/>
      <c r="O396" s="81"/>
      <c r="Q396" s="81"/>
    </row>
    <row r="397" spans="11:17" ht="13">
      <c r="K397" s="81"/>
      <c r="M397" s="81"/>
      <c r="O397" s="81"/>
      <c r="Q397" s="81"/>
    </row>
    <row r="398" spans="11:17" ht="13">
      <c r="K398" s="81"/>
      <c r="M398" s="81"/>
      <c r="O398" s="81"/>
      <c r="Q398" s="81"/>
    </row>
    <row r="399" spans="11:17" ht="13">
      <c r="K399" s="81"/>
      <c r="M399" s="81"/>
      <c r="O399" s="81"/>
      <c r="Q399" s="81"/>
    </row>
    <row r="400" spans="11:17" ht="13">
      <c r="K400" s="81"/>
      <c r="M400" s="81"/>
      <c r="O400" s="81"/>
      <c r="Q400" s="81"/>
    </row>
    <row r="401" spans="11:17" ht="13">
      <c r="K401" s="81"/>
      <c r="M401" s="81"/>
      <c r="O401" s="81"/>
      <c r="Q401" s="81"/>
    </row>
    <row r="402" spans="11:17" ht="13">
      <c r="K402" s="81"/>
      <c r="M402" s="81"/>
      <c r="O402" s="81"/>
      <c r="Q402" s="81"/>
    </row>
    <row r="403" spans="11:17" ht="13">
      <c r="K403" s="81"/>
      <c r="M403" s="81"/>
      <c r="O403" s="81"/>
      <c r="Q403" s="81"/>
    </row>
    <row r="404" spans="11:17" ht="13">
      <c r="K404" s="81"/>
      <c r="M404" s="81"/>
      <c r="O404" s="81"/>
      <c r="Q404" s="81"/>
    </row>
    <row r="405" spans="11:17" ht="13">
      <c r="K405" s="81"/>
      <c r="M405" s="81"/>
      <c r="O405" s="81"/>
      <c r="Q405" s="81"/>
    </row>
    <row r="406" spans="11:17" ht="13">
      <c r="K406" s="81"/>
      <c r="M406" s="81"/>
      <c r="O406" s="81"/>
      <c r="Q406" s="81"/>
    </row>
    <row r="407" spans="11:17" ht="13">
      <c r="K407" s="81"/>
      <c r="M407" s="81"/>
      <c r="O407" s="81"/>
      <c r="Q407" s="81"/>
    </row>
    <row r="408" spans="11:17" ht="13">
      <c r="K408" s="81"/>
      <c r="M408" s="81"/>
      <c r="O408" s="81"/>
      <c r="Q408" s="81"/>
    </row>
    <row r="409" spans="11:17" ht="13">
      <c r="K409" s="81"/>
      <c r="M409" s="81"/>
      <c r="O409" s="81"/>
      <c r="Q409" s="81"/>
    </row>
    <row r="410" spans="11:17" ht="13">
      <c r="K410" s="81"/>
      <c r="M410" s="81"/>
      <c r="O410" s="81"/>
      <c r="Q410" s="81"/>
    </row>
    <row r="411" spans="11:17" ht="13">
      <c r="K411" s="81"/>
      <c r="M411" s="81"/>
      <c r="O411" s="81"/>
      <c r="Q411" s="81"/>
    </row>
    <row r="412" spans="11:17" ht="13">
      <c r="K412" s="81"/>
      <c r="M412" s="81"/>
      <c r="O412" s="81"/>
      <c r="Q412" s="81"/>
    </row>
    <row r="413" spans="11:17" ht="13">
      <c r="K413" s="81"/>
      <c r="M413" s="81"/>
      <c r="O413" s="81"/>
      <c r="Q413" s="81"/>
    </row>
    <row r="414" spans="11:17" ht="13">
      <c r="K414" s="81"/>
      <c r="M414" s="81"/>
      <c r="O414" s="81"/>
      <c r="Q414" s="81"/>
    </row>
    <row r="415" spans="11:17" ht="13">
      <c r="K415" s="81"/>
      <c r="M415" s="81"/>
      <c r="O415" s="81"/>
      <c r="Q415" s="81"/>
    </row>
    <row r="416" spans="11:17" ht="13">
      <c r="K416" s="81"/>
      <c r="M416" s="81"/>
      <c r="O416" s="81"/>
      <c r="Q416" s="81"/>
    </row>
    <row r="417" spans="11:17" ht="13">
      <c r="K417" s="81"/>
      <c r="M417" s="81"/>
      <c r="O417" s="81"/>
      <c r="Q417" s="81"/>
    </row>
    <row r="418" spans="11:17" ht="13">
      <c r="K418" s="81"/>
      <c r="M418" s="81"/>
      <c r="O418" s="81"/>
      <c r="Q418" s="81"/>
    </row>
    <row r="419" spans="11:17" ht="13">
      <c r="K419" s="81"/>
      <c r="M419" s="81"/>
      <c r="O419" s="81"/>
      <c r="Q419" s="81"/>
    </row>
    <row r="420" spans="11:17" ht="13">
      <c r="K420" s="81"/>
      <c r="M420" s="81"/>
      <c r="O420" s="81"/>
      <c r="Q420" s="81"/>
    </row>
    <row r="421" spans="11:17" ht="13">
      <c r="K421" s="81"/>
      <c r="M421" s="81"/>
      <c r="O421" s="81"/>
      <c r="Q421" s="81"/>
    </row>
    <row r="422" spans="11:17" ht="13">
      <c r="K422" s="81"/>
      <c r="M422" s="81"/>
      <c r="O422" s="81"/>
      <c r="Q422" s="81"/>
    </row>
    <row r="423" spans="11:17" ht="13">
      <c r="K423" s="81"/>
      <c r="M423" s="81"/>
      <c r="O423" s="81"/>
      <c r="Q423" s="81"/>
    </row>
    <row r="424" spans="11:17" ht="13">
      <c r="K424" s="81"/>
      <c r="M424" s="81"/>
      <c r="O424" s="81"/>
      <c r="Q424" s="81"/>
    </row>
    <row r="425" spans="11:17" ht="13">
      <c r="K425" s="81"/>
      <c r="M425" s="81"/>
      <c r="O425" s="81"/>
      <c r="Q425" s="81"/>
    </row>
    <row r="426" spans="11:17" ht="13">
      <c r="K426" s="81"/>
      <c r="M426" s="81"/>
      <c r="O426" s="81"/>
      <c r="Q426" s="81"/>
    </row>
    <row r="427" spans="11:17" ht="13">
      <c r="K427" s="81"/>
      <c r="M427" s="81"/>
      <c r="O427" s="81"/>
      <c r="Q427" s="81"/>
    </row>
    <row r="428" spans="11:17" ht="13">
      <c r="K428" s="81"/>
      <c r="M428" s="81"/>
      <c r="O428" s="81"/>
      <c r="Q428" s="81"/>
    </row>
    <row r="429" spans="11:17" ht="13">
      <c r="K429" s="81"/>
      <c r="M429" s="81"/>
      <c r="O429" s="81"/>
      <c r="Q429" s="81"/>
    </row>
    <row r="430" spans="11:17" ht="13">
      <c r="K430" s="81"/>
      <c r="M430" s="81"/>
      <c r="O430" s="81"/>
      <c r="Q430" s="81"/>
    </row>
    <row r="431" spans="11:17" ht="13">
      <c r="K431" s="81"/>
      <c r="M431" s="81"/>
      <c r="O431" s="81"/>
      <c r="Q431" s="81"/>
    </row>
    <row r="432" spans="11:17" ht="13">
      <c r="K432" s="81"/>
      <c r="M432" s="81"/>
      <c r="O432" s="81"/>
      <c r="Q432" s="81"/>
    </row>
    <row r="433" spans="11:17" ht="13">
      <c r="K433" s="81"/>
      <c r="M433" s="81"/>
      <c r="O433" s="81"/>
      <c r="Q433" s="81"/>
    </row>
    <row r="434" spans="11:17" ht="13">
      <c r="K434" s="81"/>
      <c r="M434" s="81"/>
      <c r="O434" s="81"/>
      <c r="Q434" s="81"/>
    </row>
    <row r="435" spans="11:17" ht="13">
      <c r="K435" s="81"/>
      <c r="M435" s="81"/>
      <c r="O435" s="81"/>
      <c r="Q435" s="81"/>
    </row>
    <row r="436" spans="11:17" ht="13">
      <c r="K436" s="81"/>
      <c r="M436" s="81"/>
      <c r="O436" s="81"/>
      <c r="Q436" s="81"/>
    </row>
    <row r="437" spans="11:17" ht="13">
      <c r="K437" s="81"/>
      <c r="M437" s="81"/>
      <c r="O437" s="81"/>
      <c r="Q437" s="81"/>
    </row>
    <row r="438" spans="11:17" ht="13">
      <c r="K438" s="81"/>
      <c r="M438" s="81"/>
      <c r="O438" s="81"/>
      <c r="Q438" s="81"/>
    </row>
    <row r="439" spans="11:17" ht="13">
      <c r="K439" s="81"/>
      <c r="M439" s="81"/>
      <c r="O439" s="81"/>
      <c r="Q439" s="81"/>
    </row>
    <row r="440" spans="11:17" ht="13">
      <c r="K440" s="81"/>
      <c r="M440" s="81"/>
      <c r="O440" s="81"/>
      <c r="Q440" s="81"/>
    </row>
    <row r="441" spans="11:17" ht="13">
      <c r="K441" s="81"/>
      <c r="M441" s="81"/>
      <c r="O441" s="81"/>
      <c r="Q441" s="81"/>
    </row>
    <row r="442" spans="11:17" ht="13">
      <c r="K442" s="81"/>
      <c r="M442" s="81"/>
      <c r="O442" s="81"/>
      <c r="Q442" s="81"/>
    </row>
    <row r="443" spans="11:17" ht="13">
      <c r="K443" s="81"/>
      <c r="M443" s="81"/>
      <c r="O443" s="81"/>
      <c r="Q443" s="81"/>
    </row>
    <row r="444" spans="11:17" ht="13">
      <c r="K444" s="81"/>
      <c r="M444" s="81"/>
      <c r="O444" s="81"/>
      <c r="Q444" s="81"/>
    </row>
    <row r="445" spans="11:17" ht="13">
      <c r="K445" s="81"/>
      <c r="M445" s="81"/>
      <c r="O445" s="81"/>
      <c r="Q445" s="81"/>
    </row>
    <row r="446" spans="11:17" ht="13">
      <c r="K446" s="81"/>
      <c r="M446" s="81"/>
      <c r="O446" s="81"/>
      <c r="Q446" s="81"/>
    </row>
    <row r="447" spans="11:17" ht="13">
      <c r="K447" s="81"/>
      <c r="M447" s="81"/>
      <c r="O447" s="81"/>
      <c r="Q447" s="81"/>
    </row>
    <row r="448" spans="11:17" ht="13">
      <c r="K448" s="81"/>
      <c r="M448" s="81"/>
      <c r="O448" s="81"/>
      <c r="Q448" s="81"/>
    </row>
    <row r="449" spans="11:17" ht="13">
      <c r="K449" s="81"/>
      <c r="M449" s="81"/>
      <c r="O449" s="81"/>
      <c r="Q449" s="81"/>
    </row>
    <row r="450" spans="11:17" ht="13">
      <c r="K450" s="81"/>
      <c r="M450" s="81"/>
      <c r="O450" s="81"/>
      <c r="Q450" s="81"/>
    </row>
    <row r="451" spans="11:17" ht="13">
      <c r="K451" s="81"/>
      <c r="M451" s="81"/>
      <c r="O451" s="81"/>
      <c r="Q451" s="81"/>
    </row>
    <row r="452" spans="11:17" ht="13">
      <c r="K452" s="81"/>
      <c r="M452" s="81"/>
      <c r="O452" s="81"/>
      <c r="Q452" s="81"/>
    </row>
    <row r="453" spans="11:17" ht="13">
      <c r="K453" s="81"/>
      <c r="M453" s="81"/>
      <c r="O453" s="81"/>
      <c r="Q453" s="81"/>
    </row>
    <row r="454" spans="11:17" ht="13">
      <c r="K454" s="81"/>
      <c r="M454" s="81"/>
      <c r="O454" s="81"/>
      <c r="Q454" s="81"/>
    </row>
    <row r="455" spans="11:17" ht="13">
      <c r="K455" s="81"/>
      <c r="M455" s="81"/>
      <c r="O455" s="81"/>
      <c r="Q455" s="81"/>
    </row>
    <row r="456" spans="11:17" ht="13">
      <c r="K456" s="81"/>
      <c r="M456" s="81"/>
      <c r="O456" s="81"/>
      <c r="Q456" s="81"/>
    </row>
    <row r="457" spans="11:17" ht="13">
      <c r="K457" s="81"/>
      <c r="M457" s="81"/>
      <c r="O457" s="81"/>
      <c r="Q457" s="81"/>
    </row>
    <row r="458" spans="11:17" ht="13">
      <c r="K458" s="81"/>
      <c r="M458" s="81"/>
      <c r="O458" s="81"/>
      <c r="Q458" s="81"/>
    </row>
    <row r="459" spans="11:17" ht="13">
      <c r="K459" s="81"/>
      <c r="M459" s="81"/>
      <c r="O459" s="81"/>
      <c r="Q459" s="81"/>
    </row>
    <row r="460" spans="11:17" ht="13">
      <c r="K460" s="81"/>
      <c r="M460" s="81"/>
      <c r="O460" s="81"/>
      <c r="Q460" s="81"/>
    </row>
    <row r="461" spans="11:17" ht="13">
      <c r="K461" s="81"/>
      <c r="M461" s="81"/>
      <c r="O461" s="81"/>
      <c r="Q461" s="81"/>
    </row>
    <row r="462" spans="11:17" ht="13">
      <c r="K462" s="81"/>
      <c r="M462" s="81"/>
      <c r="O462" s="81"/>
      <c r="Q462" s="81"/>
    </row>
    <row r="463" spans="11:17" ht="13">
      <c r="K463" s="81"/>
      <c r="M463" s="81"/>
      <c r="O463" s="81"/>
      <c r="Q463" s="81"/>
    </row>
    <row r="464" spans="11:17" ht="13">
      <c r="K464" s="81"/>
      <c r="M464" s="81"/>
      <c r="O464" s="81"/>
      <c r="Q464" s="81"/>
    </row>
    <row r="465" spans="11:17" ht="13">
      <c r="K465" s="81"/>
      <c r="M465" s="81"/>
      <c r="O465" s="81"/>
      <c r="Q465" s="81"/>
    </row>
    <row r="466" spans="11:17" ht="13">
      <c r="K466" s="81"/>
      <c r="M466" s="81"/>
      <c r="O466" s="81"/>
      <c r="Q466" s="81"/>
    </row>
    <row r="467" spans="11:17" ht="13">
      <c r="K467" s="81"/>
      <c r="M467" s="81"/>
      <c r="O467" s="81"/>
      <c r="Q467" s="81"/>
    </row>
    <row r="468" spans="11:17" ht="13">
      <c r="K468" s="81"/>
      <c r="M468" s="81"/>
      <c r="O468" s="81"/>
      <c r="Q468" s="81"/>
    </row>
    <row r="469" spans="11:17" ht="13">
      <c r="K469" s="81"/>
      <c r="M469" s="81"/>
      <c r="O469" s="81"/>
      <c r="Q469" s="81"/>
    </row>
    <row r="470" spans="11:17" ht="13">
      <c r="K470" s="81"/>
      <c r="M470" s="81"/>
      <c r="O470" s="81"/>
      <c r="Q470" s="81"/>
    </row>
    <row r="471" spans="11:17" ht="13">
      <c r="K471" s="81"/>
      <c r="M471" s="81"/>
      <c r="O471" s="81"/>
      <c r="Q471" s="81"/>
    </row>
    <row r="472" spans="11:17" ht="13">
      <c r="K472" s="81"/>
      <c r="M472" s="81"/>
      <c r="O472" s="81"/>
      <c r="Q472" s="81"/>
    </row>
    <row r="473" spans="11:17" ht="13">
      <c r="K473" s="81"/>
      <c r="M473" s="81"/>
      <c r="O473" s="81"/>
      <c r="Q473" s="81"/>
    </row>
    <row r="474" spans="11:17" ht="13">
      <c r="K474" s="81"/>
      <c r="M474" s="81"/>
      <c r="O474" s="81"/>
      <c r="Q474" s="81"/>
    </row>
    <row r="475" spans="11:17" ht="13">
      <c r="K475" s="81"/>
      <c r="M475" s="81"/>
      <c r="O475" s="81"/>
      <c r="Q475" s="81"/>
    </row>
    <row r="476" spans="11:17" ht="13">
      <c r="K476" s="81"/>
      <c r="M476" s="81"/>
      <c r="O476" s="81"/>
      <c r="Q476" s="81"/>
    </row>
    <row r="477" spans="11:17" ht="13">
      <c r="K477" s="81"/>
      <c r="M477" s="81"/>
      <c r="O477" s="81"/>
      <c r="Q477" s="81"/>
    </row>
    <row r="478" spans="11:17" ht="13">
      <c r="K478" s="81"/>
      <c r="M478" s="81"/>
      <c r="O478" s="81"/>
      <c r="Q478" s="81"/>
    </row>
    <row r="479" spans="11:17" ht="13">
      <c r="K479" s="81"/>
      <c r="M479" s="81"/>
      <c r="O479" s="81"/>
      <c r="Q479" s="81"/>
    </row>
    <row r="480" spans="11:17" ht="13">
      <c r="K480" s="81"/>
      <c r="M480" s="81"/>
      <c r="O480" s="81"/>
      <c r="Q480" s="81"/>
    </row>
    <row r="481" spans="11:17" ht="13">
      <c r="K481" s="81"/>
      <c r="M481" s="81"/>
      <c r="O481" s="81"/>
      <c r="Q481" s="81"/>
    </row>
    <row r="482" spans="11:17" ht="13">
      <c r="K482" s="81"/>
      <c r="M482" s="81"/>
      <c r="O482" s="81"/>
      <c r="Q482" s="81"/>
    </row>
    <row r="483" spans="11:17" ht="13">
      <c r="K483" s="81"/>
      <c r="M483" s="81"/>
      <c r="O483" s="81"/>
      <c r="Q483" s="81"/>
    </row>
    <row r="484" spans="11:17" ht="13">
      <c r="K484" s="81"/>
      <c r="M484" s="81"/>
      <c r="O484" s="81"/>
      <c r="Q484" s="81"/>
    </row>
    <row r="485" spans="11:17" ht="13">
      <c r="K485" s="81"/>
      <c r="M485" s="81"/>
      <c r="O485" s="81"/>
      <c r="Q485" s="81"/>
    </row>
    <row r="486" spans="11:17" ht="13">
      <c r="K486" s="81"/>
      <c r="M486" s="81"/>
      <c r="O486" s="81"/>
      <c r="Q486" s="81"/>
    </row>
    <row r="487" spans="11:17" ht="13">
      <c r="K487" s="81"/>
      <c r="M487" s="81"/>
      <c r="O487" s="81"/>
      <c r="Q487" s="81"/>
    </row>
    <row r="488" spans="11:17" ht="13">
      <c r="K488" s="81"/>
      <c r="M488" s="81"/>
      <c r="O488" s="81"/>
      <c r="Q488" s="81"/>
    </row>
    <row r="489" spans="11:17" ht="13">
      <c r="K489" s="81"/>
      <c r="M489" s="81"/>
      <c r="O489" s="81"/>
      <c r="Q489" s="81"/>
    </row>
    <row r="490" spans="11:17" ht="13">
      <c r="K490" s="81"/>
      <c r="M490" s="81"/>
      <c r="O490" s="81"/>
      <c r="Q490" s="81"/>
    </row>
    <row r="491" spans="11:17" ht="13">
      <c r="K491" s="81"/>
      <c r="M491" s="81"/>
      <c r="O491" s="81"/>
      <c r="Q491" s="81"/>
    </row>
    <row r="492" spans="11:17" ht="13">
      <c r="K492" s="81"/>
      <c r="M492" s="81"/>
      <c r="O492" s="81"/>
      <c r="Q492" s="81"/>
    </row>
    <row r="493" spans="11:17" ht="13">
      <c r="K493" s="81"/>
      <c r="M493" s="81"/>
      <c r="O493" s="81"/>
      <c r="Q493" s="81"/>
    </row>
    <row r="494" spans="11:17" ht="13">
      <c r="K494" s="81"/>
      <c r="M494" s="81"/>
      <c r="O494" s="81"/>
      <c r="Q494" s="81"/>
    </row>
    <row r="495" spans="11:17" ht="13">
      <c r="K495" s="81"/>
      <c r="M495" s="81"/>
      <c r="O495" s="81"/>
      <c r="Q495" s="81"/>
    </row>
    <row r="496" spans="11:17" ht="13">
      <c r="K496" s="81"/>
      <c r="M496" s="81"/>
      <c r="O496" s="81"/>
      <c r="Q496" s="81"/>
    </row>
    <row r="497" spans="11:17" ht="13">
      <c r="K497" s="81"/>
      <c r="M497" s="81"/>
      <c r="O497" s="81"/>
      <c r="Q497" s="81"/>
    </row>
    <row r="498" spans="11:17" ht="13">
      <c r="K498" s="81"/>
      <c r="M498" s="81"/>
      <c r="O498" s="81"/>
      <c r="Q498" s="81"/>
    </row>
    <row r="499" spans="11:17" ht="13">
      <c r="K499" s="81"/>
      <c r="M499" s="81"/>
      <c r="O499" s="81"/>
      <c r="Q499" s="81"/>
    </row>
    <row r="500" spans="11:17" ht="13">
      <c r="K500" s="81"/>
      <c r="M500" s="81"/>
      <c r="O500" s="81"/>
      <c r="Q500" s="81"/>
    </row>
    <row r="501" spans="11:17" ht="13">
      <c r="K501" s="81"/>
      <c r="M501" s="81"/>
      <c r="O501" s="81"/>
      <c r="Q501" s="81"/>
    </row>
    <row r="502" spans="11:17" ht="13">
      <c r="K502" s="81"/>
      <c r="M502" s="81"/>
      <c r="O502" s="81"/>
      <c r="Q502" s="81"/>
    </row>
    <row r="503" spans="11:17" ht="13">
      <c r="K503" s="81"/>
      <c r="M503" s="81"/>
      <c r="O503" s="81"/>
      <c r="Q503" s="81"/>
    </row>
    <row r="504" spans="11:17" ht="13">
      <c r="K504" s="81"/>
      <c r="M504" s="81"/>
      <c r="O504" s="81"/>
      <c r="Q504" s="81"/>
    </row>
    <row r="505" spans="11:17" ht="13">
      <c r="K505" s="81"/>
      <c r="M505" s="81"/>
      <c r="O505" s="81"/>
      <c r="Q505" s="81"/>
    </row>
    <row r="506" spans="11:17" ht="13">
      <c r="K506" s="81"/>
      <c r="M506" s="81"/>
      <c r="O506" s="81"/>
      <c r="Q506" s="81"/>
    </row>
    <row r="507" spans="11:17" ht="13">
      <c r="K507" s="81"/>
      <c r="M507" s="81"/>
      <c r="O507" s="81"/>
      <c r="Q507" s="81"/>
    </row>
    <row r="508" spans="11:17" ht="13">
      <c r="K508" s="81"/>
      <c r="M508" s="81"/>
      <c r="O508" s="81"/>
      <c r="Q508" s="81"/>
    </row>
    <row r="509" spans="11:17" ht="13">
      <c r="K509" s="81"/>
      <c r="M509" s="81"/>
      <c r="O509" s="81"/>
      <c r="Q509" s="81"/>
    </row>
    <row r="510" spans="11:17" ht="13">
      <c r="K510" s="81"/>
      <c r="M510" s="81"/>
      <c r="O510" s="81"/>
      <c r="Q510" s="81"/>
    </row>
    <row r="511" spans="11:17" ht="13">
      <c r="K511" s="81"/>
      <c r="M511" s="81"/>
      <c r="O511" s="81"/>
      <c r="Q511" s="81"/>
    </row>
    <row r="512" spans="11:17" ht="13">
      <c r="K512" s="81"/>
      <c r="M512" s="81"/>
      <c r="O512" s="81"/>
      <c r="Q512" s="81"/>
    </row>
    <row r="513" spans="11:17" ht="13">
      <c r="K513" s="81"/>
      <c r="M513" s="81"/>
      <c r="O513" s="81"/>
      <c r="Q513" s="81"/>
    </row>
    <row r="514" spans="11:17" ht="13">
      <c r="K514" s="81"/>
      <c r="M514" s="81"/>
      <c r="O514" s="81"/>
      <c r="Q514" s="81"/>
    </row>
    <row r="515" spans="11:17" ht="13">
      <c r="K515" s="81"/>
      <c r="M515" s="81"/>
      <c r="O515" s="81"/>
      <c r="Q515" s="81"/>
    </row>
    <row r="516" spans="11:17" ht="13">
      <c r="K516" s="81"/>
      <c r="M516" s="81"/>
      <c r="O516" s="81"/>
      <c r="Q516" s="81"/>
    </row>
    <row r="517" spans="11:17" ht="13">
      <c r="K517" s="81"/>
      <c r="M517" s="81"/>
      <c r="O517" s="81"/>
      <c r="Q517" s="81"/>
    </row>
    <row r="518" spans="11:17" ht="13">
      <c r="K518" s="81"/>
      <c r="M518" s="81"/>
      <c r="O518" s="81"/>
      <c r="Q518" s="81"/>
    </row>
    <row r="519" spans="11:17" ht="13">
      <c r="K519" s="81"/>
      <c r="M519" s="81"/>
      <c r="O519" s="81"/>
      <c r="Q519" s="81"/>
    </row>
    <row r="520" spans="11:17" ht="13">
      <c r="K520" s="81"/>
      <c r="M520" s="81"/>
      <c r="O520" s="81"/>
      <c r="Q520" s="81"/>
    </row>
    <row r="521" spans="11:17" ht="13">
      <c r="K521" s="81"/>
      <c r="M521" s="81"/>
      <c r="O521" s="81"/>
      <c r="Q521" s="81"/>
    </row>
    <row r="522" spans="11:17" ht="13">
      <c r="K522" s="81"/>
      <c r="M522" s="81"/>
      <c r="O522" s="81"/>
      <c r="Q522" s="81"/>
    </row>
    <row r="523" spans="11:17" ht="13">
      <c r="K523" s="81"/>
      <c r="M523" s="81"/>
      <c r="O523" s="81"/>
      <c r="Q523" s="81"/>
    </row>
    <row r="524" spans="11:17" ht="13">
      <c r="K524" s="81"/>
      <c r="M524" s="81"/>
      <c r="O524" s="81"/>
      <c r="Q524" s="81"/>
    </row>
    <row r="525" spans="11:17" ht="13">
      <c r="K525" s="81"/>
      <c r="M525" s="81"/>
      <c r="O525" s="81"/>
      <c r="Q525" s="81"/>
    </row>
    <row r="526" spans="11:17" ht="13">
      <c r="K526" s="81"/>
      <c r="M526" s="81"/>
      <c r="O526" s="81"/>
      <c r="Q526" s="81"/>
    </row>
    <row r="527" spans="11:17" ht="13">
      <c r="K527" s="81"/>
      <c r="M527" s="81"/>
      <c r="O527" s="81"/>
      <c r="Q527" s="81"/>
    </row>
    <row r="528" spans="11:17" ht="13">
      <c r="K528" s="81"/>
      <c r="M528" s="81"/>
      <c r="O528" s="81"/>
      <c r="Q528" s="81"/>
    </row>
    <row r="529" spans="11:17" ht="13">
      <c r="K529" s="81"/>
      <c r="M529" s="81"/>
      <c r="O529" s="81"/>
      <c r="Q529" s="81"/>
    </row>
    <row r="530" spans="11:17" ht="13">
      <c r="K530" s="81"/>
      <c r="M530" s="81"/>
      <c r="O530" s="81"/>
      <c r="Q530" s="81"/>
    </row>
    <row r="531" spans="11:17" ht="13">
      <c r="K531" s="81"/>
      <c r="M531" s="81"/>
      <c r="O531" s="81"/>
      <c r="Q531" s="81"/>
    </row>
    <row r="532" spans="11:17" ht="13">
      <c r="K532" s="81"/>
      <c r="M532" s="81"/>
      <c r="O532" s="81"/>
      <c r="Q532" s="81"/>
    </row>
    <row r="533" spans="11:17" ht="13">
      <c r="K533" s="81"/>
      <c r="M533" s="81"/>
      <c r="O533" s="81"/>
      <c r="Q533" s="81"/>
    </row>
    <row r="534" spans="11:17" ht="13">
      <c r="K534" s="81"/>
      <c r="M534" s="81"/>
      <c r="O534" s="81"/>
      <c r="Q534" s="81"/>
    </row>
    <row r="535" spans="11:17" ht="13">
      <c r="K535" s="81"/>
      <c r="M535" s="81"/>
      <c r="O535" s="81"/>
      <c r="Q535" s="81"/>
    </row>
    <row r="536" spans="11:17" ht="13">
      <c r="K536" s="81"/>
      <c r="M536" s="81"/>
      <c r="O536" s="81"/>
      <c r="Q536" s="81"/>
    </row>
    <row r="537" spans="11:17" ht="13">
      <c r="K537" s="81"/>
      <c r="M537" s="81"/>
      <c r="O537" s="81"/>
      <c r="Q537" s="81"/>
    </row>
    <row r="538" spans="11:17" ht="13">
      <c r="K538" s="81"/>
      <c r="M538" s="81"/>
      <c r="O538" s="81"/>
      <c r="Q538" s="81"/>
    </row>
    <row r="539" spans="11:17" ht="13">
      <c r="K539" s="81"/>
      <c r="M539" s="81"/>
      <c r="O539" s="81"/>
      <c r="Q539" s="81"/>
    </row>
    <row r="540" spans="11:17" ht="13">
      <c r="K540" s="81"/>
      <c r="M540" s="81"/>
      <c r="O540" s="81"/>
      <c r="Q540" s="81"/>
    </row>
    <row r="541" spans="11:17" ht="13">
      <c r="K541" s="81"/>
      <c r="M541" s="81"/>
      <c r="O541" s="81"/>
      <c r="Q541" s="81"/>
    </row>
    <row r="542" spans="11:17" ht="13">
      <c r="K542" s="81"/>
      <c r="M542" s="81"/>
      <c r="O542" s="81"/>
      <c r="Q542" s="81"/>
    </row>
    <row r="543" spans="11:17" ht="13">
      <c r="K543" s="81"/>
      <c r="M543" s="81"/>
      <c r="O543" s="81"/>
      <c r="Q543" s="81"/>
    </row>
    <row r="544" spans="11:17" ht="13">
      <c r="K544" s="81"/>
      <c r="M544" s="81"/>
      <c r="O544" s="81"/>
      <c r="Q544" s="81"/>
    </row>
    <row r="545" spans="11:17" ht="13">
      <c r="K545" s="81"/>
      <c r="M545" s="81"/>
      <c r="O545" s="81"/>
      <c r="Q545" s="81"/>
    </row>
    <row r="546" spans="11:17" ht="13">
      <c r="K546" s="81"/>
      <c r="M546" s="81"/>
      <c r="O546" s="81"/>
      <c r="Q546" s="81"/>
    </row>
    <row r="547" spans="11:17" ht="13">
      <c r="K547" s="81"/>
      <c r="M547" s="81"/>
      <c r="O547" s="81"/>
      <c r="Q547" s="81"/>
    </row>
    <row r="548" spans="11:17" ht="13">
      <c r="K548" s="81"/>
      <c r="M548" s="81"/>
      <c r="O548" s="81"/>
      <c r="Q548" s="81"/>
    </row>
    <row r="549" spans="11:17" ht="13">
      <c r="K549" s="81"/>
      <c r="M549" s="81"/>
      <c r="O549" s="81"/>
      <c r="Q549" s="81"/>
    </row>
    <row r="550" spans="11:17" ht="13">
      <c r="K550" s="81"/>
      <c r="M550" s="81"/>
      <c r="O550" s="81"/>
      <c r="Q550" s="81"/>
    </row>
    <row r="551" spans="11:17" ht="13">
      <c r="K551" s="81"/>
      <c r="M551" s="81"/>
      <c r="O551" s="81"/>
      <c r="Q551" s="81"/>
    </row>
    <row r="552" spans="11:17" ht="13">
      <c r="K552" s="81"/>
      <c r="M552" s="81"/>
      <c r="O552" s="81"/>
      <c r="Q552" s="81"/>
    </row>
    <row r="553" spans="11:17" ht="13">
      <c r="K553" s="81"/>
      <c r="M553" s="81"/>
      <c r="O553" s="81"/>
      <c r="Q553" s="81"/>
    </row>
    <row r="554" spans="11:17" ht="13">
      <c r="K554" s="81"/>
      <c r="M554" s="81"/>
      <c r="O554" s="81"/>
      <c r="Q554" s="81"/>
    </row>
    <row r="555" spans="11:17" ht="13">
      <c r="K555" s="81"/>
      <c r="M555" s="81"/>
      <c r="O555" s="81"/>
      <c r="Q555" s="81"/>
    </row>
    <row r="556" spans="11:17" ht="13">
      <c r="K556" s="81"/>
      <c r="M556" s="81"/>
      <c r="O556" s="81"/>
      <c r="Q556" s="81"/>
    </row>
    <row r="557" spans="11:17" ht="13">
      <c r="K557" s="81"/>
      <c r="M557" s="81"/>
      <c r="O557" s="81"/>
      <c r="Q557" s="81"/>
    </row>
    <row r="558" spans="11:17" ht="13">
      <c r="K558" s="81"/>
      <c r="M558" s="81"/>
      <c r="O558" s="81"/>
      <c r="Q558" s="81"/>
    </row>
    <row r="559" spans="11:17" ht="13">
      <c r="K559" s="81"/>
      <c r="M559" s="81"/>
      <c r="O559" s="81"/>
      <c r="Q559" s="81"/>
    </row>
    <row r="560" spans="11:17" ht="13">
      <c r="K560" s="81"/>
      <c r="M560" s="81"/>
      <c r="O560" s="81"/>
      <c r="Q560" s="81"/>
    </row>
    <row r="561" spans="11:17" ht="13">
      <c r="K561" s="81"/>
      <c r="M561" s="81"/>
      <c r="O561" s="81"/>
      <c r="Q561" s="81"/>
    </row>
    <row r="562" spans="11:17" ht="13">
      <c r="K562" s="81"/>
      <c r="M562" s="81"/>
      <c r="O562" s="81"/>
      <c r="Q562" s="81"/>
    </row>
    <row r="563" spans="11:17" ht="13">
      <c r="K563" s="81"/>
      <c r="M563" s="81"/>
      <c r="O563" s="81"/>
      <c r="Q563" s="81"/>
    </row>
    <row r="564" spans="11:17" ht="13">
      <c r="K564" s="81"/>
      <c r="M564" s="81"/>
      <c r="O564" s="81"/>
      <c r="Q564" s="81"/>
    </row>
    <row r="565" spans="11:17" ht="13">
      <c r="K565" s="81"/>
      <c r="M565" s="81"/>
      <c r="O565" s="81"/>
      <c r="Q565" s="81"/>
    </row>
    <row r="566" spans="11:17" ht="13">
      <c r="K566" s="81"/>
      <c r="M566" s="81"/>
      <c r="O566" s="81"/>
      <c r="Q566" s="81"/>
    </row>
    <row r="567" spans="11:17" ht="13">
      <c r="K567" s="81"/>
      <c r="M567" s="81"/>
      <c r="O567" s="81"/>
      <c r="Q567" s="81"/>
    </row>
    <row r="568" spans="11:17" ht="13">
      <c r="K568" s="81"/>
      <c r="M568" s="81"/>
      <c r="O568" s="81"/>
      <c r="Q568" s="81"/>
    </row>
    <row r="569" spans="11:17" ht="13">
      <c r="K569" s="81"/>
      <c r="M569" s="81"/>
      <c r="O569" s="81"/>
      <c r="Q569" s="81"/>
    </row>
    <row r="570" spans="11:17" ht="13">
      <c r="K570" s="81"/>
      <c r="M570" s="81"/>
      <c r="O570" s="81"/>
      <c r="Q570" s="81"/>
    </row>
    <row r="571" spans="11:17" ht="13">
      <c r="K571" s="81"/>
      <c r="M571" s="81"/>
      <c r="O571" s="81"/>
      <c r="Q571" s="81"/>
    </row>
    <row r="572" spans="11:17" ht="13">
      <c r="K572" s="81"/>
      <c r="M572" s="81"/>
      <c r="O572" s="81"/>
      <c r="Q572" s="81"/>
    </row>
    <row r="573" spans="11:17" ht="13">
      <c r="K573" s="81"/>
      <c r="M573" s="81"/>
      <c r="O573" s="81"/>
      <c r="Q573" s="81"/>
    </row>
    <row r="574" spans="11:17" ht="13">
      <c r="K574" s="81"/>
      <c r="M574" s="81"/>
      <c r="O574" s="81"/>
      <c r="Q574" s="81"/>
    </row>
    <row r="575" spans="11:17" ht="13">
      <c r="K575" s="81"/>
      <c r="M575" s="81"/>
      <c r="O575" s="81"/>
      <c r="Q575" s="81"/>
    </row>
    <row r="576" spans="11:17" ht="13">
      <c r="K576" s="81"/>
      <c r="M576" s="81"/>
      <c r="O576" s="81"/>
      <c r="Q576" s="81"/>
    </row>
    <row r="577" spans="11:17" ht="13">
      <c r="K577" s="81"/>
      <c r="M577" s="81"/>
      <c r="O577" s="81"/>
      <c r="Q577" s="81"/>
    </row>
    <row r="578" spans="11:17" ht="13">
      <c r="K578" s="81"/>
      <c r="M578" s="81"/>
      <c r="O578" s="81"/>
      <c r="Q578" s="81"/>
    </row>
    <row r="579" spans="11:17" ht="13">
      <c r="K579" s="81"/>
      <c r="M579" s="81"/>
      <c r="O579" s="81"/>
      <c r="Q579" s="81"/>
    </row>
    <row r="580" spans="11:17" ht="13">
      <c r="K580" s="81"/>
      <c r="M580" s="81"/>
      <c r="O580" s="81"/>
      <c r="Q580" s="81"/>
    </row>
    <row r="581" spans="11:17" ht="13">
      <c r="K581" s="81"/>
      <c r="M581" s="81"/>
      <c r="O581" s="81"/>
      <c r="Q581" s="81"/>
    </row>
    <row r="582" spans="11:17" ht="13">
      <c r="K582" s="81"/>
      <c r="M582" s="81"/>
      <c r="O582" s="81"/>
      <c r="Q582" s="81"/>
    </row>
    <row r="583" spans="11:17" ht="13">
      <c r="K583" s="81"/>
      <c r="M583" s="81"/>
      <c r="O583" s="81"/>
      <c r="Q583" s="81"/>
    </row>
    <row r="584" spans="11:17" ht="13">
      <c r="K584" s="81"/>
      <c r="M584" s="81"/>
      <c r="O584" s="81"/>
      <c r="Q584" s="81"/>
    </row>
    <row r="585" spans="11:17" ht="13">
      <c r="K585" s="81"/>
      <c r="M585" s="81"/>
      <c r="O585" s="81"/>
      <c r="Q585" s="81"/>
    </row>
    <row r="586" spans="11:17" ht="13">
      <c r="K586" s="81"/>
      <c r="M586" s="81"/>
      <c r="O586" s="81"/>
      <c r="Q586" s="81"/>
    </row>
    <row r="587" spans="11:17" ht="13">
      <c r="K587" s="81"/>
      <c r="M587" s="81"/>
      <c r="O587" s="81"/>
      <c r="Q587" s="81"/>
    </row>
    <row r="588" spans="11:17" ht="13">
      <c r="K588" s="81"/>
      <c r="M588" s="81"/>
      <c r="O588" s="81"/>
      <c r="Q588" s="81"/>
    </row>
    <row r="589" spans="11:17" ht="13">
      <c r="K589" s="81"/>
      <c r="M589" s="81"/>
      <c r="O589" s="81"/>
      <c r="Q589" s="81"/>
    </row>
    <row r="590" spans="11:17" ht="13">
      <c r="K590" s="81"/>
      <c r="M590" s="81"/>
      <c r="O590" s="81"/>
      <c r="Q590" s="81"/>
    </row>
    <row r="591" spans="11:17" ht="13">
      <c r="K591" s="81"/>
      <c r="M591" s="81"/>
      <c r="O591" s="81"/>
      <c r="Q591" s="81"/>
    </row>
    <row r="592" spans="11:17" ht="13">
      <c r="K592" s="81"/>
      <c r="M592" s="81"/>
      <c r="O592" s="81"/>
      <c r="Q592" s="81"/>
    </row>
    <row r="593" spans="11:17" ht="13">
      <c r="K593" s="81"/>
      <c r="M593" s="81"/>
      <c r="O593" s="81"/>
      <c r="Q593" s="81"/>
    </row>
    <row r="594" spans="11:17" ht="13">
      <c r="K594" s="81"/>
      <c r="M594" s="81"/>
      <c r="O594" s="81"/>
      <c r="Q594" s="81"/>
    </row>
    <row r="595" spans="11:17" ht="13">
      <c r="K595" s="81"/>
      <c r="M595" s="81"/>
      <c r="O595" s="81"/>
      <c r="Q595" s="81"/>
    </row>
    <row r="596" spans="11:17" ht="13">
      <c r="K596" s="81"/>
      <c r="M596" s="81"/>
      <c r="O596" s="81"/>
      <c r="Q596" s="81"/>
    </row>
    <row r="597" spans="11:17" ht="13">
      <c r="K597" s="81"/>
      <c r="M597" s="81"/>
      <c r="O597" s="81"/>
      <c r="Q597" s="81"/>
    </row>
    <row r="598" spans="11:17" ht="13">
      <c r="K598" s="81"/>
      <c r="M598" s="81"/>
      <c r="O598" s="81"/>
      <c r="Q598" s="81"/>
    </row>
    <row r="599" spans="11:17" ht="13">
      <c r="K599" s="81"/>
      <c r="M599" s="81"/>
      <c r="O599" s="81"/>
      <c r="Q599" s="81"/>
    </row>
    <row r="600" spans="11:17" ht="13">
      <c r="K600" s="81"/>
      <c r="M600" s="81"/>
      <c r="O600" s="81"/>
      <c r="Q600" s="81"/>
    </row>
    <row r="601" spans="11:17" ht="13">
      <c r="K601" s="81"/>
      <c r="M601" s="81"/>
      <c r="O601" s="81"/>
      <c r="Q601" s="81"/>
    </row>
    <row r="602" spans="11:17" ht="13">
      <c r="K602" s="81"/>
      <c r="M602" s="81"/>
      <c r="O602" s="81"/>
      <c r="Q602" s="81"/>
    </row>
    <row r="603" spans="11:17" ht="13">
      <c r="K603" s="81"/>
      <c r="M603" s="81"/>
      <c r="O603" s="81"/>
      <c r="Q603" s="81"/>
    </row>
    <row r="604" spans="11:17" ht="13">
      <c r="K604" s="81"/>
      <c r="M604" s="81"/>
      <c r="O604" s="81"/>
      <c r="Q604" s="81"/>
    </row>
    <row r="605" spans="11:17" ht="13">
      <c r="K605" s="81"/>
      <c r="M605" s="81"/>
      <c r="O605" s="81"/>
      <c r="Q605" s="81"/>
    </row>
    <row r="606" spans="11:17" ht="13">
      <c r="K606" s="81"/>
      <c r="M606" s="81"/>
      <c r="O606" s="81"/>
      <c r="Q606" s="81"/>
    </row>
    <row r="607" spans="11:17" ht="13">
      <c r="K607" s="81"/>
      <c r="M607" s="81"/>
      <c r="O607" s="81"/>
      <c r="Q607" s="81"/>
    </row>
    <row r="608" spans="11:17" ht="13">
      <c r="K608" s="81"/>
      <c r="M608" s="81"/>
      <c r="O608" s="81"/>
      <c r="Q608" s="81"/>
    </row>
    <row r="609" spans="11:17" ht="13">
      <c r="K609" s="81"/>
      <c r="M609" s="81"/>
      <c r="O609" s="81"/>
      <c r="Q609" s="81"/>
    </row>
    <row r="610" spans="11:17" ht="13">
      <c r="K610" s="81"/>
      <c r="M610" s="81"/>
      <c r="O610" s="81"/>
      <c r="Q610" s="81"/>
    </row>
    <row r="611" spans="11:17" ht="13">
      <c r="K611" s="81"/>
      <c r="M611" s="81"/>
      <c r="O611" s="81"/>
      <c r="Q611" s="81"/>
    </row>
    <row r="612" spans="11:17" ht="13">
      <c r="K612" s="81"/>
      <c r="M612" s="81"/>
      <c r="O612" s="81"/>
      <c r="Q612" s="81"/>
    </row>
    <row r="613" spans="11:17" ht="13">
      <c r="K613" s="81"/>
      <c r="M613" s="81"/>
      <c r="O613" s="81"/>
      <c r="Q613" s="81"/>
    </row>
    <row r="614" spans="11:17" ht="13">
      <c r="K614" s="81"/>
      <c r="M614" s="81"/>
      <c r="O614" s="81"/>
      <c r="Q614" s="81"/>
    </row>
    <row r="615" spans="11:17" ht="13">
      <c r="K615" s="81"/>
      <c r="M615" s="81"/>
      <c r="O615" s="81"/>
      <c r="Q615" s="81"/>
    </row>
    <row r="616" spans="11:17" ht="13">
      <c r="K616" s="81"/>
      <c r="M616" s="81"/>
      <c r="O616" s="81"/>
      <c r="Q616" s="81"/>
    </row>
    <row r="617" spans="11:17" ht="13">
      <c r="K617" s="81"/>
      <c r="M617" s="81"/>
      <c r="O617" s="81"/>
      <c r="Q617" s="81"/>
    </row>
    <row r="618" spans="11:17" ht="13">
      <c r="K618" s="81"/>
      <c r="M618" s="81"/>
      <c r="O618" s="81"/>
      <c r="Q618" s="81"/>
    </row>
    <row r="619" spans="11:17" ht="13">
      <c r="K619" s="81"/>
      <c r="M619" s="81"/>
      <c r="O619" s="81"/>
      <c r="Q619" s="81"/>
    </row>
    <row r="620" spans="11:17" ht="13">
      <c r="K620" s="81"/>
      <c r="M620" s="81"/>
      <c r="O620" s="81"/>
      <c r="Q620" s="81"/>
    </row>
    <row r="621" spans="11:17" ht="13">
      <c r="K621" s="81"/>
      <c r="M621" s="81"/>
      <c r="O621" s="81"/>
      <c r="Q621" s="81"/>
    </row>
    <row r="622" spans="11:17" ht="13">
      <c r="K622" s="81"/>
      <c r="M622" s="81"/>
      <c r="O622" s="81"/>
      <c r="Q622" s="81"/>
    </row>
    <row r="623" spans="11:17" ht="13">
      <c r="K623" s="81"/>
      <c r="M623" s="81"/>
      <c r="O623" s="81"/>
      <c r="Q623" s="81"/>
    </row>
    <row r="624" spans="11:17" ht="13">
      <c r="K624" s="81"/>
      <c r="M624" s="81"/>
      <c r="O624" s="81"/>
      <c r="Q624" s="81"/>
    </row>
    <row r="625" spans="11:17" ht="13">
      <c r="K625" s="81"/>
      <c r="M625" s="81"/>
      <c r="O625" s="81"/>
      <c r="Q625" s="81"/>
    </row>
    <row r="626" spans="11:17" ht="13">
      <c r="K626" s="81"/>
      <c r="M626" s="81"/>
      <c r="O626" s="81"/>
      <c r="Q626" s="81"/>
    </row>
    <row r="627" spans="11:17" ht="13">
      <c r="K627" s="81"/>
      <c r="M627" s="81"/>
      <c r="O627" s="81"/>
      <c r="Q627" s="81"/>
    </row>
    <row r="628" spans="11:17" ht="13">
      <c r="K628" s="81"/>
      <c r="M628" s="81"/>
      <c r="O628" s="81"/>
      <c r="Q628" s="81"/>
    </row>
    <row r="629" spans="11:17" ht="13">
      <c r="K629" s="81"/>
      <c r="M629" s="81"/>
      <c r="O629" s="81"/>
      <c r="Q629" s="81"/>
    </row>
    <row r="630" spans="11:17" ht="13">
      <c r="K630" s="81"/>
      <c r="M630" s="81"/>
      <c r="O630" s="81"/>
      <c r="Q630" s="81"/>
    </row>
    <row r="631" spans="11:17" ht="13">
      <c r="K631" s="81"/>
      <c r="M631" s="81"/>
      <c r="O631" s="81"/>
      <c r="Q631" s="81"/>
    </row>
    <row r="632" spans="11:17" ht="13">
      <c r="K632" s="81"/>
      <c r="M632" s="81"/>
      <c r="O632" s="81"/>
      <c r="Q632" s="81"/>
    </row>
    <row r="633" spans="11:17" ht="13">
      <c r="K633" s="81"/>
      <c r="M633" s="81"/>
      <c r="O633" s="81"/>
      <c r="Q633" s="81"/>
    </row>
    <row r="634" spans="11:17" ht="13">
      <c r="K634" s="81"/>
      <c r="M634" s="81"/>
      <c r="O634" s="81"/>
      <c r="Q634" s="81"/>
    </row>
    <row r="635" spans="11:17" ht="13">
      <c r="K635" s="81"/>
      <c r="M635" s="81"/>
      <c r="O635" s="81"/>
      <c r="Q635" s="81"/>
    </row>
    <row r="636" spans="11:17" ht="13">
      <c r="K636" s="81"/>
      <c r="M636" s="81"/>
      <c r="O636" s="81"/>
      <c r="Q636" s="81"/>
    </row>
    <row r="637" spans="11:17" ht="13">
      <c r="K637" s="81"/>
      <c r="M637" s="81"/>
      <c r="O637" s="81"/>
      <c r="Q637" s="81"/>
    </row>
    <row r="638" spans="11:17" ht="13">
      <c r="K638" s="81"/>
      <c r="M638" s="81"/>
      <c r="O638" s="81"/>
      <c r="Q638" s="81"/>
    </row>
    <row r="639" spans="11:17" ht="13">
      <c r="K639" s="81"/>
      <c r="M639" s="81"/>
      <c r="O639" s="81"/>
      <c r="Q639" s="81"/>
    </row>
    <row r="640" spans="11:17" ht="13">
      <c r="K640" s="81"/>
      <c r="M640" s="81"/>
      <c r="O640" s="81"/>
      <c r="Q640" s="81"/>
    </row>
    <row r="641" spans="11:17" ht="13">
      <c r="K641" s="81"/>
      <c r="M641" s="81"/>
      <c r="O641" s="81"/>
      <c r="Q641" s="81"/>
    </row>
    <row r="642" spans="11:17" ht="13">
      <c r="K642" s="81"/>
      <c r="M642" s="81"/>
      <c r="O642" s="81"/>
      <c r="Q642" s="81"/>
    </row>
    <row r="643" spans="11:17" ht="13">
      <c r="K643" s="81"/>
      <c r="M643" s="81"/>
      <c r="O643" s="81"/>
      <c r="Q643" s="81"/>
    </row>
    <row r="644" spans="11:17" ht="13">
      <c r="K644" s="81"/>
      <c r="M644" s="81"/>
      <c r="O644" s="81"/>
      <c r="Q644" s="81"/>
    </row>
    <row r="645" spans="11:17" ht="13">
      <c r="K645" s="81"/>
      <c r="M645" s="81"/>
      <c r="O645" s="81"/>
      <c r="Q645" s="81"/>
    </row>
    <row r="646" spans="11:17" ht="13">
      <c r="K646" s="81"/>
      <c r="M646" s="81"/>
      <c r="O646" s="81"/>
      <c r="Q646" s="81"/>
    </row>
    <row r="647" spans="11:17" ht="13">
      <c r="K647" s="81"/>
      <c r="M647" s="81"/>
      <c r="O647" s="81"/>
      <c r="Q647" s="81"/>
    </row>
    <row r="648" spans="11:17" ht="13">
      <c r="K648" s="81"/>
      <c r="M648" s="81"/>
      <c r="O648" s="81"/>
      <c r="Q648" s="81"/>
    </row>
    <row r="649" spans="11:17" ht="13">
      <c r="K649" s="81"/>
      <c r="M649" s="81"/>
      <c r="O649" s="81"/>
      <c r="Q649" s="81"/>
    </row>
    <row r="650" spans="11:17" ht="13">
      <c r="K650" s="81"/>
      <c r="M650" s="81"/>
      <c r="O650" s="81"/>
      <c r="Q650" s="81"/>
    </row>
    <row r="651" spans="11:17" ht="13">
      <c r="K651" s="81"/>
      <c r="M651" s="81"/>
      <c r="O651" s="81"/>
      <c r="Q651" s="81"/>
    </row>
    <row r="652" spans="11:17" ht="13">
      <c r="K652" s="81"/>
      <c r="M652" s="81"/>
      <c r="O652" s="81"/>
      <c r="Q652" s="81"/>
    </row>
    <row r="653" spans="11:17" ht="13">
      <c r="K653" s="81"/>
      <c r="M653" s="81"/>
      <c r="O653" s="81"/>
      <c r="Q653" s="81"/>
    </row>
    <row r="654" spans="11:17" ht="13">
      <c r="K654" s="81"/>
      <c r="M654" s="81"/>
      <c r="O654" s="81"/>
      <c r="Q654" s="81"/>
    </row>
    <row r="655" spans="11:17" ht="13">
      <c r="K655" s="81"/>
      <c r="M655" s="81"/>
      <c r="O655" s="81"/>
      <c r="Q655" s="81"/>
    </row>
    <row r="656" spans="11:17" ht="13">
      <c r="K656" s="81"/>
      <c r="M656" s="81"/>
      <c r="O656" s="81"/>
      <c r="Q656" s="81"/>
    </row>
    <row r="657" spans="11:17" ht="13">
      <c r="K657" s="81"/>
      <c r="M657" s="81"/>
      <c r="O657" s="81"/>
      <c r="Q657" s="81"/>
    </row>
    <row r="658" spans="11:17" ht="13">
      <c r="K658" s="81"/>
      <c r="M658" s="81"/>
      <c r="O658" s="81"/>
      <c r="Q658" s="81"/>
    </row>
    <row r="659" spans="11:17" ht="13">
      <c r="K659" s="81"/>
      <c r="M659" s="81"/>
      <c r="O659" s="81"/>
      <c r="Q659" s="81"/>
    </row>
    <row r="660" spans="11:17" ht="13">
      <c r="K660" s="81"/>
      <c r="M660" s="81"/>
      <c r="O660" s="81"/>
      <c r="Q660" s="81"/>
    </row>
    <row r="661" spans="11:17" ht="13">
      <c r="K661" s="81"/>
      <c r="M661" s="81"/>
      <c r="O661" s="81"/>
      <c r="Q661" s="81"/>
    </row>
    <row r="662" spans="11:17" ht="13">
      <c r="K662" s="81"/>
      <c r="M662" s="81"/>
      <c r="O662" s="81"/>
      <c r="Q662" s="81"/>
    </row>
    <row r="663" spans="11:17" ht="13">
      <c r="K663" s="81"/>
      <c r="M663" s="81"/>
      <c r="O663" s="81"/>
      <c r="Q663" s="81"/>
    </row>
    <row r="664" spans="11:17" ht="13">
      <c r="K664" s="81"/>
      <c r="M664" s="81"/>
      <c r="O664" s="81"/>
      <c r="Q664" s="81"/>
    </row>
    <row r="665" spans="11:17" ht="13">
      <c r="K665" s="81"/>
      <c r="M665" s="81"/>
      <c r="O665" s="81"/>
      <c r="Q665" s="81"/>
    </row>
    <row r="666" spans="11:17" ht="13">
      <c r="K666" s="81"/>
      <c r="M666" s="81"/>
      <c r="O666" s="81"/>
      <c r="Q666" s="81"/>
    </row>
    <row r="667" spans="11:17" ht="13">
      <c r="K667" s="81"/>
      <c r="M667" s="81"/>
      <c r="O667" s="81"/>
      <c r="Q667" s="81"/>
    </row>
    <row r="668" spans="11:17" ht="13">
      <c r="K668" s="81"/>
      <c r="M668" s="81"/>
      <c r="O668" s="81"/>
      <c r="Q668" s="81"/>
    </row>
    <row r="669" spans="11:17" ht="13">
      <c r="K669" s="81"/>
      <c r="M669" s="81"/>
      <c r="O669" s="81"/>
      <c r="Q669" s="81"/>
    </row>
    <row r="670" spans="11:17" ht="13">
      <c r="K670" s="81"/>
      <c r="M670" s="81"/>
      <c r="O670" s="81"/>
      <c r="Q670" s="81"/>
    </row>
    <row r="671" spans="11:17" ht="13">
      <c r="K671" s="81"/>
      <c r="M671" s="81"/>
      <c r="O671" s="81"/>
      <c r="Q671" s="81"/>
    </row>
    <row r="672" spans="11:17" ht="13">
      <c r="K672" s="81"/>
      <c r="M672" s="81"/>
      <c r="O672" s="81"/>
      <c r="Q672" s="81"/>
    </row>
    <row r="673" spans="11:17" ht="13">
      <c r="K673" s="81"/>
      <c r="M673" s="81"/>
      <c r="O673" s="81"/>
      <c r="Q673" s="81"/>
    </row>
    <row r="674" spans="11:17" ht="13">
      <c r="K674" s="81"/>
      <c r="M674" s="81"/>
      <c r="O674" s="81"/>
      <c r="Q674" s="81"/>
    </row>
    <row r="675" spans="11:17" ht="13">
      <c r="K675" s="81"/>
      <c r="M675" s="81"/>
      <c r="O675" s="81"/>
      <c r="Q675" s="81"/>
    </row>
    <row r="676" spans="11:17" ht="13">
      <c r="K676" s="81"/>
      <c r="M676" s="81"/>
      <c r="O676" s="81"/>
      <c r="Q676" s="81"/>
    </row>
    <row r="677" spans="11:17" ht="13">
      <c r="K677" s="81"/>
      <c r="M677" s="81"/>
      <c r="O677" s="81"/>
      <c r="Q677" s="81"/>
    </row>
    <row r="678" spans="11:17" ht="13">
      <c r="K678" s="81"/>
      <c r="M678" s="81"/>
      <c r="O678" s="81"/>
      <c r="Q678" s="81"/>
    </row>
    <row r="679" spans="11:17" ht="13">
      <c r="K679" s="81"/>
      <c r="M679" s="81"/>
      <c r="O679" s="81"/>
      <c r="Q679" s="81"/>
    </row>
    <row r="680" spans="11:17" ht="13">
      <c r="K680" s="81"/>
      <c r="M680" s="81"/>
      <c r="O680" s="81"/>
      <c r="Q680" s="81"/>
    </row>
    <row r="681" spans="11:17" ht="13">
      <c r="K681" s="81"/>
      <c r="M681" s="81"/>
      <c r="O681" s="81"/>
      <c r="Q681" s="81"/>
    </row>
    <row r="682" spans="11:17" ht="13">
      <c r="K682" s="81"/>
      <c r="M682" s="81"/>
      <c r="O682" s="81"/>
      <c r="Q682" s="81"/>
    </row>
    <row r="683" spans="11:17" ht="13">
      <c r="K683" s="81"/>
      <c r="M683" s="81"/>
      <c r="O683" s="81"/>
      <c r="Q683" s="81"/>
    </row>
    <row r="684" spans="11:17" ht="13">
      <c r="K684" s="81"/>
      <c r="M684" s="81"/>
      <c r="O684" s="81"/>
      <c r="Q684" s="81"/>
    </row>
    <row r="685" spans="11:17" ht="13">
      <c r="K685" s="81"/>
      <c r="M685" s="81"/>
      <c r="O685" s="81"/>
      <c r="Q685" s="81"/>
    </row>
    <row r="686" spans="11:17" ht="13">
      <c r="K686" s="81"/>
      <c r="M686" s="81"/>
      <c r="O686" s="81"/>
      <c r="Q686" s="81"/>
    </row>
    <row r="687" spans="11:17" ht="13">
      <c r="K687" s="81"/>
      <c r="M687" s="81"/>
      <c r="O687" s="81"/>
      <c r="Q687" s="81"/>
    </row>
    <row r="688" spans="11:17" ht="13">
      <c r="K688" s="81"/>
      <c r="M688" s="81"/>
      <c r="O688" s="81"/>
      <c r="Q688" s="81"/>
    </row>
    <row r="689" spans="11:17" ht="13">
      <c r="K689" s="81"/>
      <c r="M689" s="81"/>
      <c r="O689" s="81"/>
      <c r="Q689" s="81"/>
    </row>
    <row r="690" spans="11:17" ht="13">
      <c r="K690" s="81"/>
      <c r="M690" s="81"/>
      <c r="O690" s="81"/>
      <c r="Q690" s="81"/>
    </row>
    <row r="691" spans="11:17" ht="13">
      <c r="K691" s="81"/>
      <c r="M691" s="81"/>
      <c r="O691" s="81"/>
      <c r="Q691" s="81"/>
    </row>
    <row r="692" spans="11:17" ht="13">
      <c r="K692" s="81"/>
      <c r="M692" s="81"/>
      <c r="O692" s="81"/>
      <c r="Q692" s="81"/>
    </row>
    <row r="693" spans="11:17" ht="13">
      <c r="K693" s="81"/>
      <c r="M693" s="81"/>
      <c r="O693" s="81"/>
      <c r="Q693" s="81"/>
    </row>
    <row r="694" spans="11:17" ht="13">
      <c r="K694" s="81"/>
      <c r="M694" s="81"/>
      <c r="O694" s="81"/>
      <c r="Q694" s="81"/>
    </row>
    <row r="695" spans="11:17" ht="13">
      <c r="K695" s="81"/>
      <c r="M695" s="81"/>
      <c r="O695" s="81"/>
      <c r="Q695" s="81"/>
    </row>
    <row r="696" spans="11:17" ht="13">
      <c r="K696" s="81"/>
      <c r="M696" s="81"/>
      <c r="O696" s="81"/>
      <c r="Q696" s="81"/>
    </row>
    <row r="697" spans="11:17" ht="13">
      <c r="K697" s="81"/>
      <c r="M697" s="81"/>
      <c r="O697" s="81"/>
      <c r="Q697" s="81"/>
    </row>
    <row r="698" spans="11:17" ht="13">
      <c r="K698" s="81"/>
      <c r="M698" s="81"/>
      <c r="O698" s="81"/>
      <c r="Q698" s="81"/>
    </row>
    <row r="699" spans="11:17" ht="13">
      <c r="K699" s="81"/>
      <c r="M699" s="81"/>
      <c r="O699" s="81"/>
      <c r="Q699" s="81"/>
    </row>
    <row r="700" spans="11:17" ht="13">
      <c r="K700" s="81"/>
      <c r="M700" s="81"/>
      <c r="O700" s="81"/>
      <c r="Q700" s="81"/>
    </row>
    <row r="701" spans="11:17" ht="13">
      <c r="K701" s="81"/>
      <c r="M701" s="81"/>
      <c r="O701" s="81"/>
      <c r="Q701" s="81"/>
    </row>
    <row r="702" spans="11:17" ht="13">
      <c r="K702" s="81"/>
      <c r="M702" s="81"/>
      <c r="O702" s="81"/>
      <c r="Q702" s="81"/>
    </row>
    <row r="703" spans="11:17" ht="13">
      <c r="K703" s="81"/>
      <c r="M703" s="81"/>
      <c r="O703" s="81"/>
      <c r="Q703" s="81"/>
    </row>
    <row r="704" spans="11:17" ht="13">
      <c r="K704" s="81"/>
      <c r="M704" s="81"/>
      <c r="O704" s="81"/>
      <c r="Q704" s="81"/>
    </row>
    <row r="705" spans="11:17" ht="13">
      <c r="K705" s="81"/>
      <c r="M705" s="81"/>
      <c r="O705" s="81"/>
      <c r="Q705" s="81"/>
    </row>
    <row r="706" spans="11:17" ht="13">
      <c r="K706" s="81"/>
      <c r="M706" s="81"/>
      <c r="O706" s="81"/>
      <c r="Q706" s="81"/>
    </row>
    <row r="707" spans="11:17" ht="13">
      <c r="K707" s="81"/>
      <c r="M707" s="81"/>
      <c r="O707" s="81"/>
      <c r="Q707" s="81"/>
    </row>
    <row r="708" spans="11:17" ht="13">
      <c r="K708" s="81"/>
      <c r="M708" s="81"/>
      <c r="O708" s="81"/>
      <c r="Q708" s="81"/>
    </row>
    <row r="709" spans="11:17" ht="13">
      <c r="K709" s="81"/>
      <c r="M709" s="81"/>
      <c r="O709" s="81"/>
      <c r="Q709" s="81"/>
    </row>
    <row r="710" spans="11:17" ht="13">
      <c r="K710" s="81"/>
      <c r="M710" s="81"/>
      <c r="O710" s="81"/>
      <c r="Q710" s="81"/>
    </row>
    <row r="711" spans="11:17" ht="13">
      <c r="K711" s="81"/>
      <c r="M711" s="81"/>
      <c r="O711" s="81"/>
      <c r="Q711" s="81"/>
    </row>
    <row r="712" spans="11:17" ht="13">
      <c r="K712" s="81"/>
      <c r="M712" s="81"/>
      <c r="O712" s="81"/>
      <c r="Q712" s="81"/>
    </row>
    <row r="713" spans="11:17" ht="13">
      <c r="K713" s="81"/>
      <c r="M713" s="81"/>
      <c r="O713" s="81"/>
      <c r="Q713" s="81"/>
    </row>
    <row r="714" spans="11:17" ht="13">
      <c r="K714" s="81"/>
      <c r="M714" s="81"/>
      <c r="O714" s="81"/>
      <c r="Q714" s="81"/>
    </row>
    <row r="715" spans="11:17" ht="13">
      <c r="K715" s="81"/>
      <c r="M715" s="81"/>
      <c r="O715" s="81"/>
      <c r="Q715" s="81"/>
    </row>
    <row r="716" spans="11:17" ht="13">
      <c r="K716" s="81"/>
      <c r="M716" s="81"/>
      <c r="O716" s="81"/>
      <c r="Q716" s="81"/>
    </row>
    <row r="717" spans="11:17" ht="13">
      <c r="K717" s="81"/>
      <c r="M717" s="81"/>
      <c r="O717" s="81"/>
      <c r="Q717" s="81"/>
    </row>
    <row r="718" spans="11:17" ht="13">
      <c r="K718" s="81"/>
      <c r="M718" s="81"/>
      <c r="O718" s="81"/>
      <c r="Q718" s="81"/>
    </row>
    <row r="719" spans="11:17" ht="13">
      <c r="K719" s="81"/>
      <c r="M719" s="81"/>
      <c r="O719" s="81"/>
      <c r="Q719" s="81"/>
    </row>
    <row r="720" spans="11:17" ht="13">
      <c r="K720" s="81"/>
      <c r="M720" s="81"/>
      <c r="O720" s="81"/>
      <c r="Q720" s="81"/>
    </row>
    <row r="721" spans="11:17" ht="13">
      <c r="K721" s="81"/>
      <c r="M721" s="81"/>
      <c r="O721" s="81"/>
      <c r="Q721" s="81"/>
    </row>
    <row r="722" spans="11:17" ht="13">
      <c r="K722" s="81"/>
      <c r="M722" s="81"/>
      <c r="O722" s="81"/>
      <c r="Q722" s="81"/>
    </row>
    <row r="723" spans="11:17" ht="13">
      <c r="K723" s="81"/>
      <c r="M723" s="81"/>
      <c r="O723" s="81"/>
      <c r="Q723" s="81"/>
    </row>
    <row r="724" spans="11:17" ht="13">
      <c r="K724" s="81"/>
      <c r="M724" s="81"/>
      <c r="O724" s="81"/>
      <c r="Q724" s="81"/>
    </row>
    <row r="725" spans="11:17" ht="13">
      <c r="K725" s="81"/>
      <c r="M725" s="81"/>
      <c r="O725" s="81"/>
      <c r="Q725" s="81"/>
    </row>
    <row r="726" spans="11:17" ht="13">
      <c r="K726" s="81"/>
      <c r="M726" s="81"/>
      <c r="O726" s="81"/>
      <c r="Q726" s="81"/>
    </row>
    <row r="727" spans="11:17" ht="13">
      <c r="K727" s="81"/>
      <c r="M727" s="81"/>
      <c r="O727" s="81"/>
      <c r="Q727" s="81"/>
    </row>
    <row r="728" spans="11:17" ht="13">
      <c r="K728" s="81"/>
      <c r="M728" s="81"/>
      <c r="O728" s="81"/>
      <c r="Q728" s="81"/>
    </row>
    <row r="729" spans="11:17" ht="13">
      <c r="K729" s="81"/>
      <c r="M729" s="81"/>
      <c r="O729" s="81"/>
      <c r="Q729" s="81"/>
    </row>
    <row r="730" spans="11:17" ht="13">
      <c r="K730" s="81"/>
      <c r="M730" s="81"/>
      <c r="O730" s="81"/>
      <c r="Q730" s="81"/>
    </row>
    <row r="731" spans="11:17" ht="13">
      <c r="K731" s="81"/>
      <c r="M731" s="81"/>
      <c r="O731" s="81"/>
      <c r="Q731" s="81"/>
    </row>
    <row r="732" spans="11:17" ht="13">
      <c r="K732" s="81"/>
      <c r="M732" s="81"/>
      <c r="O732" s="81"/>
      <c r="Q732" s="81"/>
    </row>
    <row r="733" spans="11:17" ht="13">
      <c r="K733" s="81"/>
      <c r="M733" s="81"/>
      <c r="O733" s="81"/>
      <c r="Q733" s="81"/>
    </row>
    <row r="734" spans="11:17" ht="13">
      <c r="K734" s="81"/>
      <c r="M734" s="81"/>
      <c r="O734" s="81"/>
      <c r="Q734" s="81"/>
    </row>
    <row r="735" spans="11:17" ht="13">
      <c r="K735" s="81"/>
      <c r="M735" s="81"/>
      <c r="O735" s="81"/>
      <c r="Q735" s="81"/>
    </row>
    <row r="736" spans="11:17" ht="13">
      <c r="K736" s="81"/>
      <c r="M736" s="81"/>
      <c r="O736" s="81"/>
      <c r="Q736" s="81"/>
    </row>
    <row r="737" spans="11:17" ht="13">
      <c r="K737" s="81"/>
      <c r="M737" s="81"/>
      <c r="O737" s="81"/>
      <c r="Q737" s="81"/>
    </row>
    <row r="738" spans="11:17" ht="13">
      <c r="K738" s="81"/>
      <c r="M738" s="81"/>
      <c r="O738" s="81"/>
      <c r="Q738" s="81"/>
    </row>
    <row r="739" spans="11:17" ht="13">
      <c r="K739" s="81"/>
      <c r="M739" s="81"/>
      <c r="O739" s="81"/>
      <c r="Q739" s="81"/>
    </row>
    <row r="740" spans="11:17" ht="13">
      <c r="K740" s="81"/>
      <c r="M740" s="81"/>
      <c r="O740" s="81"/>
      <c r="Q740" s="81"/>
    </row>
    <row r="741" spans="11:17" ht="13">
      <c r="K741" s="81"/>
      <c r="M741" s="81"/>
      <c r="O741" s="81"/>
      <c r="Q741" s="81"/>
    </row>
    <row r="742" spans="11:17" ht="13">
      <c r="K742" s="81"/>
      <c r="M742" s="81"/>
      <c r="O742" s="81"/>
      <c r="Q742" s="81"/>
    </row>
    <row r="743" spans="11:17" ht="13">
      <c r="K743" s="81"/>
      <c r="M743" s="81"/>
      <c r="O743" s="81"/>
      <c r="Q743" s="81"/>
    </row>
    <row r="744" spans="11:17" ht="13">
      <c r="K744" s="81"/>
      <c r="M744" s="81"/>
      <c r="O744" s="81"/>
      <c r="Q744" s="81"/>
    </row>
    <row r="745" spans="11:17" ht="13">
      <c r="K745" s="81"/>
      <c r="M745" s="81"/>
      <c r="O745" s="81"/>
      <c r="Q745" s="81"/>
    </row>
    <row r="746" spans="11:17" ht="13">
      <c r="K746" s="81"/>
      <c r="M746" s="81"/>
      <c r="O746" s="81"/>
      <c r="Q746" s="81"/>
    </row>
    <row r="747" spans="11:17" ht="13">
      <c r="K747" s="81"/>
      <c r="M747" s="81"/>
      <c r="O747" s="81"/>
      <c r="Q747" s="81"/>
    </row>
    <row r="748" spans="11:17" ht="13">
      <c r="K748" s="81"/>
      <c r="M748" s="81"/>
      <c r="O748" s="81"/>
      <c r="Q748" s="81"/>
    </row>
    <row r="749" spans="11:17" ht="13">
      <c r="K749" s="81"/>
      <c r="M749" s="81"/>
      <c r="O749" s="81"/>
      <c r="Q749" s="81"/>
    </row>
    <row r="750" spans="11:17" ht="13">
      <c r="K750" s="81"/>
      <c r="M750" s="81"/>
      <c r="O750" s="81"/>
      <c r="Q750" s="81"/>
    </row>
    <row r="751" spans="11:17" ht="13">
      <c r="K751" s="81"/>
      <c r="M751" s="81"/>
      <c r="O751" s="81"/>
      <c r="Q751" s="81"/>
    </row>
    <row r="752" spans="11:17" ht="13">
      <c r="K752" s="81"/>
      <c r="M752" s="81"/>
      <c r="O752" s="81"/>
      <c r="Q752" s="81"/>
    </row>
    <row r="753" spans="11:17" ht="13">
      <c r="K753" s="81"/>
      <c r="M753" s="81"/>
      <c r="O753" s="81"/>
      <c r="Q753" s="81"/>
    </row>
    <row r="754" spans="11:17" ht="13">
      <c r="K754" s="81"/>
      <c r="M754" s="81"/>
      <c r="O754" s="81"/>
      <c r="Q754" s="81"/>
    </row>
    <row r="755" spans="11:17" ht="13">
      <c r="K755" s="81"/>
      <c r="M755" s="81"/>
      <c r="O755" s="81"/>
      <c r="Q755" s="81"/>
    </row>
    <row r="756" spans="11:17" ht="13">
      <c r="K756" s="81"/>
      <c r="M756" s="81"/>
      <c r="O756" s="81"/>
      <c r="Q756" s="81"/>
    </row>
    <row r="757" spans="11:17" ht="13">
      <c r="K757" s="81"/>
      <c r="M757" s="81"/>
      <c r="O757" s="81"/>
      <c r="Q757" s="81"/>
    </row>
    <row r="758" spans="11:17" ht="13">
      <c r="K758" s="81"/>
      <c r="M758" s="81"/>
      <c r="O758" s="81"/>
      <c r="Q758" s="81"/>
    </row>
    <row r="759" spans="11:17" ht="13">
      <c r="K759" s="81"/>
      <c r="M759" s="81"/>
      <c r="O759" s="81"/>
      <c r="Q759" s="81"/>
    </row>
    <row r="760" spans="11:17" ht="13">
      <c r="K760" s="81"/>
      <c r="M760" s="81"/>
      <c r="O760" s="81"/>
      <c r="Q760" s="81"/>
    </row>
    <row r="761" spans="11:17" ht="13">
      <c r="K761" s="81"/>
      <c r="M761" s="81"/>
      <c r="O761" s="81"/>
      <c r="Q761" s="81"/>
    </row>
    <row r="762" spans="11:17" ht="13">
      <c r="K762" s="81"/>
      <c r="M762" s="81"/>
      <c r="O762" s="81"/>
      <c r="Q762" s="81"/>
    </row>
    <row r="763" spans="11:17" ht="13">
      <c r="K763" s="81"/>
      <c r="M763" s="81"/>
      <c r="O763" s="81"/>
      <c r="Q763" s="81"/>
    </row>
    <row r="764" spans="11:17" ht="13">
      <c r="K764" s="81"/>
      <c r="M764" s="81"/>
      <c r="O764" s="81"/>
      <c r="Q764" s="81"/>
    </row>
    <row r="765" spans="11:17" ht="13">
      <c r="K765" s="81"/>
      <c r="M765" s="81"/>
      <c r="O765" s="81"/>
      <c r="Q765" s="81"/>
    </row>
    <row r="766" spans="11:17" ht="13">
      <c r="K766" s="81"/>
      <c r="M766" s="81"/>
      <c r="O766" s="81"/>
      <c r="Q766" s="81"/>
    </row>
    <row r="767" spans="11:17" ht="13">
      <c r="K767" s="81"/>
      <c r="M767" s="81"/>
      <c r="O767" s="81"/>
      <c r="Q767" s="81"/>
    </row>
    <row r="768" spans="11:17" ht="13">
      <c r="K768" s="81"/>
      <c r="M768" s="81"/>
      <c r="O768" s="81"/>
      <c r="Q768" s="81"/>
    </row>
    <row r="769" spans="11:17" ht="13">
      <c r="K769" s="81"/>
      <c r="M769" s="81"/>
      <c r="O769" s="81"/>
      <c r="Q769" s="81"/>
    </row>
    <row r="770" spans="11:17" ht="13">
      <c r="K770" s="81"/>
      <c r="M770" s="81"/>
      <c r="O770" s="81"/>
      <c r="Q770" s="81"/>
    </row>
    <row r="771" spans="11:17" ht="13">
      <c r="K771" s="81"/>
      <c r="M771" s="81"/>
      <c r="O771" s="81"/>
      <c r="Q771" s="81"/>
    </row>
    <row r="772" spans="11:17" ht="13">
      <c r="K772" s="81"/>
      <c r="M772" s="81"/>
      <c r="O772" s="81"/>
      <c r="Q772" s="81"/>
    </row>
    <row r="773" spans="11:17" ht="13">
      <c r="K773" s="81"/>
      <c r="M773" s="81"/>
      <c r="O773" s="81"/>
      <c r="Q773" s="81"/>
    </row>
    <row r="774" spans="11:17" ht="13">
      <c r="K774" s="81"/>
      <c r="M774" s="81"/>
      <c r="O774" s="81"/>
      <c r="Q774" s="81"/>
    </row>
    <row r="775" spans="11:17" ht="13">
      <c r="K775" s="81"/>
      <c r="M775" s="81"/>
      <c r="O775" s="81"/>
      <c r="Q775" s="81"/>
    </row>
    <row r="776" spans="11:17" ht="13">
      <c r="K776" s="81"/>
      <c r="M776" s="81"/>
      <c r="O776" s="81"/>
      <c r="Q776" s="81"/>
    </row>
    <row r="777" spans="11:17" ht="13">
      <c r="K777" s="81"/>
      <c r="M777" s="81"/>
      <c r="O777" s="81"/>
      <c r="Q777" s="81"/>
    </row>
    <row r="778" spans="11:17" ht="13">
      <c r="K778" s="81"/>
      <c r="M778" s="81"/>
      <c r="O778" s="81"/>
      <c r="Q778" s="81"/>
    </row>
    <row r="779" spans="11:17" ht="13">
      <c r="K779" s="81"/>
      <c r="M779" s="81"/>
      <c r="O779" s="81"/>
      <c r="Q779" s="81"/>
    </row>
    <row r="780" spans="11:17" ht="13">
      <c r="K780" s="81"/>
      <c r="M780" s="81"/>
      <c r="O780" s="81"/>
      <c r="Q780" s="81"/>
    </row>
    <row r="781" spans="11:17" ht="13">
      <c r="K781" s="81"/>
      <c r="M781" s="81"/>
      <c r="O781" s="81"/>
      <c r="Q781" s="81"/>
    </row>
    <row r="782" spans="11:17" ht="13">
      <c r="K782" s="81"/>
      <c r="M782" s="81"/>
      <c r="O782" s="81"/>
      <c r="Q782" s="81"/>
    </row>
    <row r="783" spans="11:17" ht="13">
      <c r="K783" s="81"/>
      <c r="M783" s="81"/>
      <c r="O783" s="81"/>
      <c r="Q783" s="81"/>
    </row>
    <row r="784" spans="11:17" ht="13">
      <c r="K784" s="81"/>
      <c r="M784" s="81"/>
      <c r="O784" s="81"/>
      <c r="Q784" s="81"/>
    </row>
    <row r="785" spans="11:17" ht="13">
      <c r="K785" s="81"/>
      <c r="M785" s="81"/>
      <c r="O785" s="81"/>
      <c r="Q785" s="81"/>
    </row>
    <row r="786" spans="11:17" ht="13">
      <c r="K786" s="81"/>
      <c r="M786" s="81"/>
      <c r="O786" s="81"/>
      <c r="Q786" s="81"/>
    </row>
    <row r="787" spans="11:17" ht="13">
      <c r="K787" s="81"/>
      <c r="M787" s="81"/>
      <c r="O787" s="81"/>
      <c r="Q787" s="81"/>
    </row>
    <row r="788" spans="11:17" ht="13">
      <c r="K788" s="81"/>
      <c r="M788" s="81"/>
      <c r="O788" s="81"/>
      <c r="Q788" s="81"/>
    </row>
    <row r="789" spans="11:17" ht="13">
      <c r="K789" s="81"/>
      <c r="M789" s="81"/>
      <c r="O789" s="81"/>
      <c r="Q789" s="81"/>
    </row>
    <row r="790" spans="11:17" ht="13">
      <c r="K790" s="81"/>
      <c r="M790" s="81"/>
      <c r="O790" s="81"/>
      <c r="Q790" s="81"/>
    </row>
    <row r="791" spans="11:17" ht="13">
      <c r="K791" s="81"/>
      <c r="M791" s="81"/>
      <c r="O791" s="81"/>
      <c r="Q791" s="81"/>
    </row>
    <row r="792" spans="11:17" ht="13">
      <c r="K792" s="81"/>
      <c r="M792" s="81"/>
      <c r="O792" s="81"/>
      <c r="Q792" s="81"/>
    </row>
    <row r="793" spans="11:17" ht="13">
      <c r="K793" s="81"/>
      <c r="M793" s="81"/>
      <c r="O793" s="81"/>
      <c r="Q793" s="81"/>
    </row>
    <row r="794" spans="11:17" ht="13">
      <c r="K794" s="81"/>
      <c r="M794" s="81"/>
      <c r="O794" s="81"/>
      <c r="Q794" s="81"/>
    </row>
    <row r="795" spans="11:17" ht="13">
      <c r="K795" s="81"/>
      <c r="M795" s="81"/>
      <c r="O795" s="81"/>
      <c r="Q795" s="81"/>
    </row>
    <row r="796" spans="11:17" ht="13">
      <c r="K796" s="81"/>
      <c r="M796" s="81"/>
      <c r="O796" s="81"/>
      <c r="Q796" s="81"/>
    </row>
    <row r="797" spans="11:17" ht="13">
      <c r="K797" s="81"/>
      <c r="M797" s="81"/>
      <c r="O797" s="81"/>
      <c r="Q797" s="81"/>
    </row>
    <row r="798" spans="11:17" ht="13">
      <c r="K798" s="81"/>
      <c r="M798" s="81"/>
      <c r="O798" s="81"/>
      <c r="Q798" s="81"/>
    </row>
    <row r="799" spans="11:17" ht="13">
      <c r="K799" s="81"/>
      <c r="M799" s="81"/>
      <c r="O799" s="81"/>
      <c r="Q799" s="81"/>
    </row>
    <row r="800" spans="11:17" ht="13">
      <c r="K800" s="81"/>
      <c r="M800" s="81"/>
      <c r="O800" s="81"/>
      <c r="Q800" s="81"/>
    </row>
    <row r="801" spans="11:17" ht="13">
      <c r="K801" s="81"/>
      <c r="M801" s="81"/>
      <c r="O801" s="81"/>
      <c r="Q801" s="81"/>
    </row>
    <row r="802" spans="11:17" ht="13">
      <c r="K802" s="81"/>
      <c r="M802" s="81"/>
      <c r="O802" s="81"/>
      <c r="Q802" s="81"/>
    </row>
    <row r="803" spans="11:17" ht="13">
      <c r="K803" s="81"/>
      <c r="M803" s="81"/>
      <c r="O803" s="81"/>
      <c r="Q803" s="81"/>
    </row>
    <row r="804" spans="11:17" ht="13">
      <c r="K804" s="81"/>
      <c r="M804" s="81"/>
      <c r="O804" s="81"/>
      <c r="Q804" s="81"/>
    </row>
    <row r="805" spans="11:17" ht="13">
      <c r="K805" s="81"/>
      <c r="M805" s="81"/>
      <c r="O805" s="81"/>
      <c r="Q805" s="81"/>
    </row>
    <row r="806" spans="11:17" ht="13">
      <c r="K806" s="81"/>
      <c r="M806" s="81"/>
      <c r="O806" s="81"/>
      <c r="Q806" s="81"/>
    </row>
    <row r="807" spans="11:17" ht="13">
      <c r="K807" s="81"/>
      <c r="M807" s="81"/>
      <c r="O807" s="81"/>
      <c r="Q807" s="81"/>
    </row>
    <row r="808" spans="11:17" ht="13">
      <c r="K808" s="81"/>
      <c r="M808" s="81"/>
      <c r="O808" s="81"/>
      <c r="Q808" s="81"/>
    </row>
    <row r="809" spans="11:17" ht="13">
      <c r="K809" s="81"/>
      <c r="M809" s="81"/>
      <c r="O809" s="81"/>
      <c r="Q809" s="81"/>
    </row>
    <row r="810" spans="11:17" ht="13">
      <c r="K810" s="81"/>
      <c r="M810" s="81"/>
      <c r="O810" s="81"/>
      <c r="Q810" s="81"/>
    </row>
    <row r="811" spans="11:17" ht="13">
      <c r="K811" s="81"/>
      <c r="M811" s="81"/>
      <c r="O811" s="81"/>
      <c r="Q811" s="81"/>
    </row>
    <row r="812" spans="11:17" ht="13">
      <c r="K812" s="81"/>
      <c r="M812" s="81"/>
      <c r="O812" s="81"/>
      <c r="Q812" s="81"/>
    </row>
    <row r="813" spans="11:17" ht="13">
      <c r="K813" s="81"/>
      <c r="M813" s="81"/>
      <c r="O813" s="81"/>
      <c r="Q813" s="81"/>
    </row>
    <row r="814" spans="11:17" ht="13">
      <c r="K814" s="81"/>
      <c r="M814" s="81"/>
      <c r="O814" s="81"/>
      <c r="Q814" s="81"/>
    </row>
    <row r="815" spans="11:17" ht="13">
      <c r="K815" s="81"/>
      <c r="M815" s="81"/>
      <c r="O815" s="81"/>
      <c r="Q815" s="81"/>
    </row>
    <row r="816" spans="11:17" ht="13">
      <c r="K816" s="81"/>
      <c r="M816" s="81"/>
      <c r="O816" s="81"/>
      <c r="Q816" s="81"/>
    </row>
    <row r="817" spans="11:17" ht="13">
      <c r="K817" s="81"/>
      <c r="M817" s="81"/>
      <c r="O817" s="81"/>
      <c r="Q817" s="81"/>
    </row>
    <row r="818" spans="11:17" ht="13">
      <c r="K818" s="81"/>
      <c r="M818" s="81"/>
      <c r="O818" s="81"/>
      <c r="Q818" s="81"/>
    </row>
    <row r="819" spans="11:17" ht="13">
      <c r="K819" s="81"/>
      <c r="M819" s="81"/>
      <c r="O819" s="81"/>
      <c r="Q819" s="81"/>
    </row>
    <row r="820" spans="11:17" ht="13">
      <c r="K820" s="81"/>
      <c r="M820" s="81"/>
      <c r="O820" s="81"/>
      <c r="Q820" s="81"/>
    </row>
    <row r="821" spans="11:17" ht="13">
      <c r="K821" s="81"/>
      <c r="M821" s="81"/>
      <c r="O821" s="81"/>
      <c r="Q821" s="81"/>
    </row>
    <row r="822" spans="11:17" ht="13">
      <c r="K822" s="81"/>
      <c r="M822" s="81"/>
      <c r="O822" s="81"/>
      <c r="Q822" s="81"/>
    </row>
    <row r="823" spans="11:17" ht="13">
      <c r="K823" s="81"/>
      <c r="M823" s="81"/>
      <c r="O823" s="81"/>
      <c r="Q823" s="81"/>
    </row>
    <row r="824" spans="11:17" ht="13">
      <c r="K824" s="81"/>
      <c r="M824" s="81"/>
      <c r="O824" s="81"/>
      <c r="Q824" s="81"/>
    </row>
    <row r="825" spans="11:17" ht="13">
      <c r="K825" s="81"/>
      <c r="M825" s="81"/>
      <c r="O825" s="81"/>
      <c r="Q825" s="81"/>
    </row>
    <row r="826" spans="11:17" ht="13">
      <c r="K826" s="81"/>
      <c r="M826" s="81"/>
      <c r="O826" s="81"/>
      <c r="Q826" s="81"/>
    </row>
    <row r="827" spans="11:17" ht="13">
      <c r="K827" s="81"/>
      <c r="M827" s="81"/>
      <c r="O827" s="81"/>
      <c r="Q827" s="81"/>
    </row>
    <row r="828" spans="11:17" ht="13">
      <c r="K828" s="81"/>
      <c r="M828" s="81"/>
      <c r="O828" s="81"/>
      <c r="Q828" s="81"/>
    </row>
    <row r="829" spans="11:17" ht="13">
      <c r="K829" s="81"/>
      <c r="M829" s="81"/>
      <c r="O829" s="81"/>
      <c r="Q829" s="81"/>
    </row>
    <row r="830" spans="11:17" ht="13">
      <c r="K830" s="81"/>
      <c r="M830" s="81"/>
      <c r="O830" s="81"/>
      <c r="Q830" s="81"/>
    </row>
    <row r="831" spans="11:17" ht="13">
      <c r="K831" s="81"/>
      <c r="M831" s="81"/>
      <c r="O831" s="81"/>
      <c r="Q831" s="81"/>
    </row>
    <row r="832" spans="11:17" ht="13">
      <c r="K832" s="81"/>
      <c r="M832" s="81"/>
      <c r="O832" s="81"/>
      <c r="Q832" s="81"/>
    </row>
    <row r="833" spans="11:17" ht="13">
      <c r="K833" s="81"/>
      <c r="M833" s="81"/>
      <c r="O833" s="81"/>
      <c r="Q833" s="81"/>
    </row>
    <row r="834" spans="11:17" ht="13">
      <c r="K834" s="81"/>
      <c r="M834" s="81"/>
      <c r="O834" s="81"/>
      <c r="Q834" s="81"/>
    </row>
    <row r="835" spans="11:17" ht="13">
      <c r="K835" s="81"/>
      <c r="M835" s="81"/>
      <c r="O835" s="81"/>
      <c r="Q835" s="81"/>
    </row>
    <row r="836" spans="11:17" ht="13">
      <c r="K836" s="81"/>
      <c r="M836" s="81"/>
      <c r="O836" s="81"/>
      <c r="Q836" s="81"/>
    </row>
    <row r="837" spans="11:17" ht="13">
      <c r="K837" s="81"/>
      <c r="M837" s="81"/>
      <c r="O837" s="81"/>
      <c r="Q837" s="81"/>
    </row>
    <row r="838" spans="11:17" ht="13">
      <c r="K838" s="81"/>
      <c r="M838" s="81"/>
      <c r="O838" s="81"/>
      <c r="Q838" s="81"/>
    </row>
    <row r="839" spans="11:17" ht="13">
      <c r="K839" s="81"/>
      <c r="M839" s="81"/>
      <c r="O839" s="81"/>
      <c r="Q839" s="81"/>
    </row>
    <row r="840" spans="11:17" ht="13">
      <c r="K840" s="81"/>
      <c r="M840" s="81"/>
      <c r="O840" s="81"/>
      <c r="Q840" s="81"/>
    </row>
    <row r="841" spans="11:17" ht="13">
      <c r="K841" s="81"/>
      <c r="M841" s="81"/>
      <c r="O841" s="81"/>
      <c r="Q841" s="81"/>
    </row>
    <row r="842" spans="11:17" ht="13">
      <c r="K842" s="81"/>
      <c r="M842" s="81"/>
      <c r="O842" s="81"/>
      <c r="Q842" s="81"/>
    </row>
    <row r="843" spans="11:17" ht="13">
      <c r="K843" s="81"/>
      <c r="M843" s="81"/>
      <c r="O843" s="81"/>
      <c r="Q843" s="81"/>
    </row>
    <row r="844" spans="11:17" ht="13">
      <c r="K844" s="81"/>
      <c r="M844" s="81"/>
      <c r="O844" s="81"/>
      <c r="Q844" s="81"/>
    </row>
    <row r="845" spans="11:17" ht="13">
      <c r="K845" s="81"/>
      <c r="M845" s="81"/>
      <c r="O845" s="81"/>
      <c r="Q845" s="81"/>
    </row>
    <row r="846" spans="11:17" ht="13">
      <c r="K846" s="81"/>
      <c r="M846" s="81"/>
      <c r="O846" s="81"/>
      <c r="Q846" s="81"/>
    </row>
    <row r="847" spans="11:17" ht="13">
      <c r="K847" s="81"/>
      <c r="M847" s="81"/>
      <c r="O847" s="81"/>
      <c r="Q847" s="81"/>
    </row>
    <row r="848" spans="11:17" ht="13">
      <c r="K848" s="81"/>
      <c r="M848" s="81"/>
      <c r="O848" s="81"/>
      <c r="Q848" s="81"/>
    </row>
    <row r="849" spans="11:17" ht="13">
      <c r="K849" s="81"/>
      <c r="M849" s="81"/>
      <c r="O849" s="81"/>
      <c r="Q849" s="81"/>
    </row>
    <row r="850" spans="11:17" ht="13">
      <c r="K850" s="81"/>
      <c r="M850" s="81"/>
      <c r="O850" s="81"/>
      <c r="Q850" s="81"/>
    </row>
    <row r="851" spans="11:17" ht="13">
      <c r="K851" s="81"/>
      <c r="M851" s="81"/>
      <c r="O851" s="81"/>
      <c r="Q851" s="81"/>
    </row>
    <row r="852" spans="11:17" ht="13">
      <c r="K852" s="81"/>
      <c r="M852" s="81"/>
      <c r="O852" s="81"/>
      <c r="Q852" s="81"/>
    </row>
    <row r="853" spans="11:17" ht="13">
      <c r="K853" s="81"/>
      <c r="M853" s="81"/>
      <c r="O853" s="81"/>
      <c r="Q853" s="81"/>
    </row>
    <row r="854" spans="11:17" ht="13">
      <c r="K854" s="81"/>
      <c r="M854" s="81"/>
      <c r="O854" s="81"/>
      <c r="Q854" s="81"/>
    </row>
    <row r="855" spans="11:17" ht="13">
      <c r="K855" s="81"/>
      <c r="M855" s="81"/>
      <c r="O855" s="81"/>
      <c r="Q855" s="81"/>
    </row>
    <row r="856" spans="11:17" ht="13">
      <c r="K856" s="81"/>
      <c r="M856" s="81"/>
      <c r="O856" s="81"/>
      <c r="Q856" s="81"/>
    </row>
    <row r="857" spans="11:17" ht="13">
      <c r="K857" s="81"/>
      <c r="M857" s="81"/>
      <c r="O857" s="81"/>
      <c r="Q857" s="81"/>
    </row>
    <row r="858" spans="11:17" ht="13">
      <c r="K858" s="81"/>
      <c r="M858" s="81"/>
      <c r="O858" s="81"/>
      <c r="Q858" s="81"/>
    </row>
    <row r="859" spans="11:17" ht="13">
      <c r="K859" s="81"/>
      <c r="M859" s="81"/>
      <c r="O859" s="81"/>
      <c r="Q859" s="81"/>
    </row>
    <row r="860" spans="11:17" ht="13">
      <c r="K860" s="81"/>
      <c r="M860" s="81"/>
      <c r="O860" s="81"/>
      <c r="Q860" s="81"/>
    </row>
    <row r="861" spans="11:17" ht="13">
      <c r="K861" s="81"/>
      <c r="M861" s="81"/>
      <c r="O861" s="81"/>
      <c r="Q861" s="81"/>
    </row>
    <row r="862" spans="11:17" ht="13">
      <c r="K862" s="81"/>
      <c r="M862" s="81"/>
      <c r="O862" s="81"/>
      <c r="Q862" s="81"/>
    </row>
    <row r="863" spans="11:17" ht="13">
      <c r="K863" s="81"/>
      <c r="M863" s="81"/>
      <c r="O863" s="81"/>
      <c r="Q863" s="81"/>
    </row>
    <row r="864" spans="11:17" ht="13">
      <c r="K864" s="81"/>
      <c r="M864" s="81"/>
      <c r="O864" s="81"/>
      <c r="Q864" s="81"/>
    </row>
    <row r="865" spans="11:17" ht="13">
      <c r="K865" s="81"/>
      <c r="M865" s="81"/>
      <c r="O865" s="81"/>
      <c r="Q865" s="81"/>
    </row>
    <row r="866" spans="11:17" ht="13">
      <c r="K866" s="81"/>
      <c r="M866" s="81"/>
      <c r="O866" s="81"/>
      <c r="Q866" s="81"/>
    </row>
    <row r="867" spans="11:17" ht="13">
      <c r="K867" s="81"/>
      <c r="M867" s="81"/>
      <c r="O867" s="81"/>
      <c r="Q867" s="81"/>
    </row>
    <row r="868" spans="11:17" ht="13">
      <c r="K868" s="81"/>
      <c r="M868" s="81"/>
      <c r="O868" s="81"/>
      <c r="Q868" s="81"/>
    </row>
    <row r="869" spans="11:17" ht="13">
      <c r="K869" s="81"/>
      <c r="M869" s="81"/>
      <c r="O869" s="81"/>
      <c r="Q869" s="81"/>
    </row>
    <row r="870" spans="11:17" ht="13">
      <c r="K870" s="81"/>
      <c r="M870" s="81"/>
      <c r="O870" s="81"/>
      <c r="Q870" s="81"/>
    </row>
    <row r="871" spans="11:17" ht="13">
      <c r="K871" s="81"/>
      <c r="M871" s="81"/>
      <c r="O871" s="81"/>
      <c r="Q871" s="81"/>
    </row>
    <row r="872" spans="11:17" ht="13">
      <c r="K872" s="81"/>
      <c r="M872" s="81"/>
      <c r="O872" s="81"/>
      <c r="Q872" s="81"/>
    </row>
    <row r="873" spans="11:17" ht="13">
      <c r="K873" s="81"/>
      <c r="M873" s="81"/>
      <c r="O873" s="81"/>
      <c r="Q873" s="81"/>
    </row>
    <row r="874" spans="11:17" ht="13">
      <c r="K874" s="81"/>
      <c r="M874" s="81"/>
      <c r="O874" s="81"/>
      <c r="Q874" s="81"/>
    </row>
    <row r="875" spans="11:17" ht="13">
      <c r="K875" s="81"/>
      <c r="M875" s="81"/>
      <c r="O875" s="81"/>
      <c r="Q875" s="81"/>
    </row>
    <row r="876" spans="11:17" ht="13">
      <c r="K876" s="81"/>
      <c r="M876" s="81"/>
      <c r="O876" s="81"/>
      <c r="Q876" s="81"/>
    </row>
    <row r="877" spans="11:17" ht="13">
      <c r="K877" s="81"/>
      <c r="M877" s="81"/>
      <c r="O877" s="81"/>
      <c r="Q877" s="81"/>
    </row>
    <row r="878" spans="11:17" ht="13">
      <c r="K878" s="81"/>
      <c r="M878" s="81"/>
      <c r="O878" s="81"/>
      <c r="Q878" s="81"/>
    </row>
    <row r="879" spans="11:17" ht="13">
      <c r="K879" s="81"/>
      <c r="M879" s="81"/>
      <c r="O879" s="81"/>
      <c r="Q879" s="81"/>
    </row>
    <row r="880" spans="11:17" ht="13">
      <c r="K880" s="81"/>
      <c r="M880" s="81"/>
      <c r="O880" s="81"/>
      <c r="Q880" s="81"/>
    </row>
    <row r="881" spans="11:17" ht="13">
      <c r="K881" s="81"/>
      <c r="M881" s="81"/>
      <c r="O881" s="81"/>
      <c r="Q881" s="81"/>
    </row>
    <row r="882" spans="11:17" ht="13">
      <c r="K882" s="81"/>
      <c r="M882" s="81"/>
      <c r="O882" s="81"/>
      <c r="Q882" s="81"/>
    </row>
    <row r="883" spans="11:17" ht="13">
      <c r="K883" s="81"/>
      <c r="M883" s="81"/>
      <c r="O883" s="81"/>
      <c r="Q883" s="81"/>
    </row>
    <row r="884" spans="11:17" ht="13">
      <c r="K884" s="81"/>
      <c r="M884" s="81"/>
      <c r="O884" s="81"/>
      <c r="Q884" s="81"/>
    </row>
    <row r="885" spans="11:17" ht="13">
      <c r="K885" s="81"/>
      <c r="M885" s="81"/>
      <c r="O885" s="81"/>
      <c r="Q885" s="81"/>
    </row>
    <row r="886" spans="11:17" ht="13">
      <c r="K886" s="81"/>
      <c r="M886" s="81"/>
      <c r="O886" s="81"/>
      <c r="Q886" s="81"/>
    </row>
    <row r="887" spans="11:17" ht="13">
      <c r="K887" s="81"/>
      <c r="M887" s="81"/>
      <c r="O887" s="81"/>
      <c r="Q887" s="81"/>
    </row>
    <row r="888" spans="11:17" ht="13">
      <c r="K888" s="81"/>
      <c r="M888" s="81"/>
      <c r="O888" s="81"/>
      <c r="Q888" s="81"/>
    </row>
    <row r="889" spans="11:17" ht="13">
      <c r="K889" s="81"/>
      <c r="M889" s="81"/>
      <c r="O889" s="81"/>
      <c r="Q889" s="81"/>
    </row>
    <row r="890" spans="11:17" ht="13">
      <c r="K890" s="81"/>
      <c r="M890" s="81"/>
      <c r="O890" s="81"/>
      <c r="Q890" s="81"/>
    </row>
    <row r="891" spans="11:17" ht="13">
      <c r="K891" s="81"/>
      <c r="M891" s="81"/>
      <c r="O891" s="81"/>
      <c r="Q891" s="81"/>
    </row>
    <row r="892" spans="11:17" ht="13">
      <c r="K892" s="81"/>
      <c r="M892" s="81"/>
      <c r="O892" s="81"/>
      <c r="Q892" s="81"/>
    </row>
    <row r="893" spans="11:17" ht="13">
      <c r="K893" s="81"/>
      <c r="M893" s="81"/>
      <c r="O893" s="81"/>
      <c r="Q893" s="81"/>
    </row>
    <row r="894" spans="11:17" ht="13">
      <c r="K894" s="81"/>
      <c r="M894" s="81"/>
      <c r="O894" s="81"/>
      <c r="Q894" s="81"/>
    </row>
    <row r="895" spans="11:17" ht="13">
      <c r="K895" s="81"/>
      <c r="M895" s="81"/>
      <c r="O895" s="81"/>
      <c r="Q895" s="81"/>
    </row>
    <row r="896" spans="11:17" ht="13">
      <c r="K896" s="81"/>
      <c r="M896" s="81"/>
      <c r="O896" s="81"/>
      <c r="Q896" s="81"/>
    </row>
    <row r="897" spans="11:17" ht="13">
      <c r="K897" s="81"/>
      <c r="M897" s="81"/>
      <c r="O897" s="81"/>
      <c r="Q897" s="81"/>
    </row>
    <row r="898" spans="11:17" ht="13">
      <c r="K898" s="81"/>
      <c r="M898" s="81"/>
      <c r="O898" s="81"/>
      <c r="Q898" s="81"/>
    </row>
    <row r="899" spans="11:17" ht="13">
      <c r="K899" s="81"/>
      <c r="M899" s="81"/>
      <c r="O899" s="81"/>
      <c r="Q899" s="81"/>
    </row>
    <row r="900" spans="11:17" ht="13">
      <c r="K900" s="81"/>
      <c r="M900" s="81"/>
      <c r="O900" s="81"/>
      <c r="Q900" s="81"/>
    </row>
    <row r="901" spans="11:17" ht="13">
      <c r="K901" s="81"/>
      <c r="M901" s="81"/>
      <c r="O901" s="81"/>
      <c r="Q901" s="81"/>
    </row>
    <row r="902" spans="11:17" ht="13">
      <c r="K902" s="81"/>
      <c r="M902" s="81"/>
      <c r="O902" s="81"/>
      <c r="Q902" s="81"/>
    </row>
    <row r="903" spans="11:17" ht="13">
      <c r="K903" s="81"/>
      <c r="M903" s="81"/>
      <c r="O903" s="81"/>
      <c r="Q903" s="81"/>
    </row>
    <row r="904" spans="11:17" ht="13">
      <c r="K904" s="81"/>
      <c r="M904" s="81"/>
      <c r="O904" s="81"/>
      <c r="Q904" s="81"/>
    </row>
    <row r="905" spans="11:17" ht="13">
      <c r="K905" s="81"/>
      <c r="M905" s="81"/>
      <c r="O905" s="81"/>
      <c r="Q905" s="81"/>
    </row>
    <row r="906" spans="11:17" ht="13">
      <c r="K906" s="81"/>
      <c r="M906" s="81"/>
      <c r="O906" s="81"/>
      <c r="Q906" s="81"/>
    </row>
    <row r="907" spans="11:17" ht="13">
      <c r="K907" s="81"/>
      <c r="M907" s="81"/>
      <c r="O907" s="81"/>
      <c r="Q907" s="81"/>
    </row>
    <row r="908" spans="11:17" ht="13">
      <c r="K908" s="81"/>
      <c r="M908" s="81"/>
      <c r="O908" s="81"/>
      <c r="Q908" s="81"/>
    </row>
    <row r="909" spans="11:17" ht="13">
      <c r="K909" s="81"/>
      <c r="M909" s="81"/>
      <c r="O909" s="81"/>
      <c r="Q909" s="81"/>
    </row>
    <row r="910" spans="11:17" ht="13">
      <c r="K910" s="81"/>
      <c r="M910" s="81"/>
      <c r="O910" s="81"/>
      <c r="Q910" s="81"/>
    </row>
    <row r="911" spans="11:17" ht="13">
      <c r="K911" s="81"/>
      <c r="M911" s="81"/>
      <c r="O911" s="81"/>
      <c r="Q911" s="81"/>
    </row>
    <row r="912" spans="11:17" ht="13">
      <c r="K912" s="81"/>
      <c r="M912" s="81"/>
      <c r="O912" s="81"/>
      <c r="Q912" s="81"/>
    </row>
    <row r="913" spans="11:17" ht="13">
      <c r="K913" s="81"/>
      <c r="M913" s="81"/>
      <c r="O913" s="81"/>
      <c r="Q913" s="81"/>
    </row>
    <row r="914" spans="11:17" ht="13">
      <c r="K914" s="81"/>
      <c r="M914" s="81"/>
      <c r="O914" s="81"/>
      <c r="Q914" s="81"/>
    </row>
    <row r="915" spans="11:17" ht="13">
      <c r="K915" s="81"/>
      <c r="M915" s="81"/>
      <c r="O915" s="81"/>
      <c r="Q915" s="81"/>
    </row>
    <row r="916" spans="11:17" ht="13">
      <c r="K916" s="81"/>
      <c r="M916" s="81"/>
      <c r="O916" s="81"/>
      <c r="Q916" s="81"/>
    </row>
    <row r="917" spans="11:17" ht="13">
      <c r="K917" s="81"/>
      <c r="M917" s="81"/>
      <c r="O917" s="81"/>
      <c r="Q917" s="81"/>
    </row>
    <row r="918" spans="11:17" ht="13">
      <c r="K918" s="81"/>
      <c r="M918" s="81"/>
      <c r="O918" s="81"/>
      <c r="Q918" s="81"/>
    </row>
    <row r="919" spans="11:17" ht="13">
      <c r="K919" s="81"/>
      <c r="M919" s="81"/>
      <c r="O919" s="81"/>
      <c r="Q919" s="81"/>
    </row>
    <row r="920" spans="11:17" ht="13">
      <c r="K920" s="81"/>
      <c r="M920" s="81"/>
      <c r="O920" s="81"/>
      <c r="Q920" s="81"/>
    </row>
    <row r="921" spans="11:17" ht="13">
      <c r="K921" s="81"/>
      <c r="M921" s="81"/>
      <c r="O921" s="81"/>
      <c r="Q921" s="81"/>
    </row>
    <row r="922" spans="11:17" ht="13">
      <c r="K922" s="81"/>
      <c r="M922" s="81"/>
      <c r="O922" s="81"/>
      <c r="Q922" s="81"/>
    </row>
    <row r="923" spans="11:17" ht="13">
      <c r="K923" s="81"/>
      <c r="M923" s="81"/>
      <c r="O923" s="81"/>
      <c r="Q923" s="81"/>
    </row>
    <row r="924" spans="11:17" ht="13">
      <c r="K924" s="81"/>
      <c r="M924" s="81"/>
      <c r="O924" s="81"/>
      <c r="Q924" s="81"/>
    </row>
    <row r="925" spans="11:17" ht="13">
      <c r="K925" s="81"/>
      <c r="M925" s="81"/>
      <c r="O925" s="81"/>
      <c r="Q925" s="81"/>
    </row>
    <row r="926" spans="11:17" ht="13">
      <c r="K926" s="81"/>
      <c r="M926" s="81"/>
      <c r="O926" s="81"/>
      <c r="Q926" s="81"/>
    </row>
    <row r="927" spans="11:17" ht="13">
      <c r="K927" s="81"/>
      <c r="M927" s="81"/>
      <c r="O927" s="81"/>
      <c r="Q927" s="81"/>
    </row>
    <row r="928" spans="11:17" ht="13">
      <c r="K928" s="81"/>
      <c r="M928" s="81"/>
      <c r="O928" s="81"/>
      <c r="Q928" s="81"/>
    </row>
    <row r="929" spans="11:17" ht="13">
      <c r="K929" s="81"/>
      <c r="M929" s="81"/>
      <c r="O929" s="81"/>
      <c r="Q929" s="81"/>
    </row>
    <row r="930" spans="11:17" ht="13">
      <c r="K930" s="81"/>
      <c r="M930" s="81"/>
      <c r="O930" s="81"/>
      <c r="Q930" s="81"/>
    </row>
    <row r="931" spans="11:17" ht="13">
      <c r="K931" s="81"/>
      <c r="M931" s="81"/>
      <c r="O931" s="81"/>
      <c r="Q931" s="81"/>
    </row>
    <row r="932" spans="11:17" ht="13">
      <c r="K932" s="81"/>
      <c r="M932" s="81"/>
      <c r="O932" s="81"/>
      <c r="Q932" s="81"/>
    </row>
    <row r="933" spans="11:17" ht="13">
      <c r="K933" s="81"/>
      <c r="M933" s="81"/>
      <c r="O933" s="81"/>
      <c r="Q933" s="81"/>
    </row>
    <row r="934" spans="11:17" ht="13">
      <c r="K934" s="81"/>
      <c r="M934" s="81"/>
      <c r="O934" s="81"/>
      <c r="Q934" s="81"/>
    </row>
    <row r="935" spans="11:17" ht="13">
      <c r="K935" s="81"/>
      <c r="M935" s="81"/>
      <c r="O935" s="81"/>
      <c r="Q935" s="81"/>
    </row>
    <row r="936" spans="11:17" ht="13">
      <c r="K936" s="81"/>
      <c r="M936" s="81"/>
      <c r="O936" s="81"/>
      <c r="Q936" s="81"/>
    </row>
    <row r="937" spans="11:17" ht="13">
      <c r="K937" s="81"/>
      <c r="M937" s="81"/>
      <c r="O937" s="81"/>
      <c r="Q937" s="81"/>
    </row>
    <row r="938" spans="11:17" ht="13">
      <c r="K938" s="81"/>
      <c r="M938" s="81"/>
      <c r="O938" s="81"/>
      <c r="Q938" s="81"/>
    </row>
    <row r="939" spans="11:17" ht="13">
      <c r="K939" s="81"/>
      <c r="M939" s="81"/>
      <c r="O939" s="81"/>
      <c r="Q939" s="81"/>
    </row>
    <row r="940" spans="11:17" ht="13">
      <c r="K940" s="81"/>
      <c r="M940" s="81"/>
      <c r="O940" s="81"/>
      <c r="Q940" s="81"/>
    </row>
    <row r="941" spans="11:17" ht="13">
      <c r="K941" s="81"/>
      <c r="M941" s="81"/>
      <c r="O941" s="81"/>
      <c r="Q941" s="81"/>
    </row>
    <row r="942" spans="11:17" ht="13">
      <c r="K942" s="81"/>
      <c r="M942" s="81"/>
      <c r="O942" s="81"/>
      <c r="Q942" s="81"/>
    </row>
    <row r="943" spans="11:17" ht="13">
      <c r="K943" s="81"/>
      <c r="M943" s="81"/>
      <c r="O943" s="81"/>
      <c r="Q943" s="81"/>
    </row>
    <row r="944" spans="11:17" ht="13">
      <c r="K944" s="81"/>
      <c r="M944" s="81"/>
      <c r="O944" s="81"/>
      <c r="Q944" s="81"/>
    </row>
    <row r="945" spans="11:17" ht="13">
      <c r="K945" s="81"/>
      <c r="M945" s="81"/>
      <c r="O945" s="81"/>
      <c r="Q945" s="81"/>
    </row>
    <row r="946" spans="11:17" ht="13">
      <c r="K946" s="81"/>
      <c r="M946" s="81"/>
      <c r="O946" s="81"/>
      <c r="Q946" s="81"/>
    </row>
    <row r="947" spans="11:17" ht="13">
      <c r="K947" s="81"/>
      <c r="M947" s="81"/>
      <c r="O947" s="81"/>
      <c r="Q947" s="81"/>
    </row>
    <row r="948" spans="11:17" ht="13">
      <c r="K948" s="81"/>
      <c r="M948" s="81"/>
      <c r="O948" s="81"/>
      <c r="Q948" s="81"/>
    </row>
    <row r="949" spans="11:17" ht="13">
      <c r="K949" s="81"/>
      <c r="M949" s="81"/>
      <c r="O949" s="81"/>
      <c r="Q949" s="81"/>
    </row>
    <row r="950" spans="11:17" ht="13">
      <c r="K950" s="81"/>
      <c r="M950" s="81"/>
      <c r="O950" s="81"/>
      <c r="Q950" s="81"/>
    </row>
    <row r="951" spans="11:17" ht="13">
      <c r="K951" s="81"/>
      <c r="M951" s="81"/>
      <c r="O951" s="81"/>
      <c r="Q951" s="81"/>
    </row>
    <row r="952" spans="11:17" ht="13">
      <c r="K952" s="81"/>
      <c r="M952" s="81"/>
      <c r="O952" s="81"/>
      <c r="Q952" s="81"/>
    </row>
    <row r="953" spans="11:17" ht="13">
      <c r="K953" s="81"/>
      <c r="M953" s="81"/>
      <c r="O953" s="81"/>
      <c r="Q953" s="81"/>
    </row>
    <row r="954" spans="11:17" ht="13">
      <c r="K954" s="81"/>
      <c r="M954" s="81"/>
      <c r="O954" s="81"/>
      <c r="Q954" s="81"/>
    </row>
    <row r="955" spans="11:17" ht="13">
      <c r="K955" s="81"/>
      <c r="M955" s="81"/>
      <c r="O955" s="81"/>
      <c r="Q955" s="81"/>
    </row>
    <row r="956" spans="11:17" ht="13">
      <c r="K956" s="81"/>
      <c r="M956" s="81"/>
      <c r="O956" s="81"/>
      <c r="Q956" s="81"/>
    </row>
    <row r="957" spans="11:17" ht="13">
      <c r="K957" s="81"/>
      <c r="M957" s="81"/>
      <c r="O957" s="81"/>
      <c r="Q957" s="81"/>
    </row>
    <row r="958" spans="11:17" ht="13">
      <c r="K958" s="81"/>
      <c r="M958" s="81"/>
      <c r="O958" s="81"/>
      <c r="Q958" s="81"/>
    </row>
    <row r="959" spans="11:17" ht="13">
      <c r="K959" s="81"/>
      <c r="M959" s="81"/>
      <c r="O959" s="81"/>
      <c r="Q959" s="81"/>
    </row>
    <row r="960" spans="11:17" ht="13">
      <c r="K960" s="81"/>
      <c r="M960" s="81"/>
      <c r="O960" s="81"/>
      <c r="Q960" s="81"/>
    </row>
    <row r="961" spans="11:17" ht="13">
      <c r="K961" s="81"/>
      <c r="M961" s="81"/>
      <c r="O961" s="81"/>
      <c r="Q961" s="81"/>
    </row>
    <row r="962" spans="11:17" ht="13">
      <c r="K962" s="81"/>
      <c r="M962" s="81"/>
      <c r="O962" s="81"/>
      <c r="Q962" s="81"/>
    </row>
    <row r="963" spans="11:17" ht="13">
      <c r="K963" s="81"/>
      <c r="M963" s="81"/>
      <c r="O963" s="81"/>
      <c r="Q963" s="81"/>
    </row>
    <row r="964" spans="11:17" ht="13">
      <c r="K964" s="81"/>
      <c r="M964" s="81"/>
      <c r="O964" s="81"/>
      <c r="Q964" s="81"/>
    </row>
    <row r="965" spans="11:17" ht="13">
      <c r="K965" s="81"/>
      <c r="M965" s="81"/>
      <c r="O965" s="81"/>
      <c r="Q965" s="81"/>
    </row>
    <row r="966" spans="11:17" ht="13">
      <c r="K966" s="81"/>
      <c r="M966" s="81"/>
      <c r="O966" s="81"/>
      <c r="Q966" s="81"/>
    </row>
    <row r="967" spans="11:17" ht="13">
      <c r="K967" s="81"/>
      <c r="M967" s="81"/>
      <c r="O967" s="81"/>
      <c r="Q967" s="81"/>
    </row>
    <row r="968" spans="11:17" ht="13">
      <c r="K968" s="81"/>
      <c r="M968" s="81"/>
      <c r="O968" s="81"/>
      <c r="Q968" s="81"/>
    </row>
    <row r="969" spans="11:17" ht="13">
      <c r="K969" s="81"/>
      <c r="M969" s="81"/>
      <c r="O969" s="81"/>
      <c r="Q969" s="81"/>
    </row>
    <row r="970" spans="11:17" ht="13">
      <c r="K970" s="81"/>
      <c r="M970" s="81"/>
      <c r="O970" s="81"/>
      <c r="Q970" s="81"/>
    </row>
    <row r="971" spans="11:17" ht="13">
      <c r="K971" s="81"/>
      <c r="M971" s="81"/>
      <c r="O971" s="81"/>
      <c r="Q971" s="81"/>
    </row>
    <row r="972" spans="11:17" ht="13">
      <c r="K972" s="81"/>
      <c r="M972" s="81"/>
      <c r="O972" s="81"/>
      <c r="Q972" s="81"/>
    </row>
    <row r="973" spans="11:17" ht="13">
      <c r="K973" s="81"/>
      <c r="M973" s="81"/>
      <c r="O973" s="81"/>
      <c r="Q973" s="81"/>
    </row>
    <row r="974" spans="11:17" ht="13">
      <c r="K974" s="81"/>
      <c r="M974" s="81"/>
      <c r="O974" s="81"/>
      <c r="Q974" s="81"/>
    </row>
    <row r="975" spans="11:17" ht="13">
      <c r="K975" s="81"/>
      <c r="M975" s="81"/>
      <c r="O975" s="81"/>
      <c r="Q975" s="81"/>
    </row>
    <row r="976" spans="11:17" ht="13">
      <c r="K976" s="81"/>
      <c r="M976" s="81"/>
      <c r="O976" s="81"/>
      <c r="Q976" s="81"/>
    </row>
    <row r="977" spans="11:17" ht="13">
      <c r="K977" s="81"/>
      <c r="M977" s="81"/>
      <c r="O977" s="81"/>
      <c r="Q977" s="81"/>
    </row>
    <row r="978" spans="11:17" ht="13">
      <c r="K978" s="81"/>
      <c r="M978" s="81"/>
      <c r="O978" s="81"/>
      <c r="Q978" s="81"/>
    </row>
    <row r="979" spans="11:17" ht="13">
      <c r="K979" s="81"/>
      <c r="M979" s="81"/>
      <c r="O979" s="81"/>
      <c r="Q979" s="81"/>
    </row>
    <row r="980" spans="11:17" ht="13">
      <c r="K980" s="81"/>
      <c r="M980" s="81"/>
      <c r="O980" s="81"/>
      <c r="Q980" s="81"/>
    </row>
    <row r="981" spans="11:17" ht="13">
      <c r="K981" s="81"/>
      <c r="M981" s="81"/>
      <c r="O981" s="81"/>
      <c r="Q981" s="81"/>
    </row>
    <row r="982" spans="11:17" ht="13">
      <c r="K982" s="81"/>
      <c r="M982" s="81"/>
      <c r="O982" s="81"/>
      <c r="Q982" s="81"/>
    </row>
    <row r="983" spans="11:17" ht="13">
      <c r="K983" s="81"/>
      <c r="M983" s="81"/>
      <c r="O983" s="81"/>
      <c r="Q983" s="81"/>
    </row>
    <row r="984" spans="11:17" ht="13">
      <c r="K984" s="81"/>
      <c r="M984" s="81"/>
      <c r="O984" s="81"/>
      <c r="Q984" s="81"/>
    </row>
    <row r="985" spans="11:17" ht="13">
      <c r="K985" s="81"/>
      <c r="M985" s="81"/>
      <c r="O985" s="81"/>
      <c r="Q985" s="81"/>
    </row>
    <row r="986" spans="11:17" ht="13">
      <c r="K986" s="81"/>
      <c r="M986" s="81"/>
      <c r="O986" s="81"/>
      <c r="Q986" s="81"/>
    </row>
    <row r="987" spans="11:17" ht="13">
      <c r="K987" s="81"/>
      <c r="M987" s="81"/>
      <c r="O987" s="81"/>
      <c r="Q987" s="81"/>
    </row>
    <row r="988" spans="11:17" ht="13">
      <c r="K988" s="81"/>
      <c r="M988" s="81"/>
      <c r="O988" s="81"/>
      <c r="Q988" s="81"/>
    </row>
    <row r="989" spans="11:17" ht="13">
      <c r="K989" s="81"/>
      <c r="M989" s="81"/>
      <c r="O989" s="81"/>
      <c r="Q989" s="81"/>
    </row>
    <row r="990" spans="11:17" ht="13">
      <c r="K990" s="81"/>
      <c r="M990" s="81"/>
      <c r="O990" s="81"/>
      <c r="Q990" s="81"/>
    </row>
    <row r="991" spans="11:17" ht="13">
      <c r="K991" s="81"/>
      <c r="M991" s="81"/>
      <c r="O991" s="81"/>
      <c r="Q991" s="81"/>
    </row>
    <row r="992" spans="11:17" ht="13">
      <c r="K992" s="81"/>
      <c r="M992" s="81"/>
      <c r="O992" s="81"/>
      <c r="Q992" s="81"/>
    </row>
    <row r="993" spans="11:17" ht="13">
      <c r="K993" s="81"/>
      <c r="M993" s="81"/>
      <c r="O993" s="81"/>
      <c r="Q993" s="81"/>
    </row>
    <row r="994" spans="11:17" ht="13">
      <c r="K994" s="81"/>
      <c r="M994" s="81"/>
      <c r="O994" s="81"/>
      <c r="Q994" s="81"/>
    </row>
    <row r="995" spans="11:17" ht="13">
      <c r="K995" s="81"/>
      <c r="M995" s="81"/>
      <c r="O995" s="81"/>
      <c r="Q995" s="81"/>
    </row>
    <row r="996" spans="11:17" ht="13">
      <c r="K996" s="81"/>
      <c r="M996" s="81"/>
      <c r="O996" s="81"/>
      <c r="Q996" s="81"/>
    </row>
    <row r="997" spans="11:17" ht="13">
      <c r="K997" s="81"/>
      <c r="M997" s="81"/>
      <c r="O997" s="81"/>
      <c r="Q997" s="81"/>
    </row>
    <row r="998" spans="11:17" ht="13">
      <c r="K998" s="81"/>
      <c r="M998" s="81"/>
      <c r="O998" s="81"/>
      <c r="Q998" s="81"/>
    </row>
    <row r="999" spans="11:17" ht="13">
      <c r="K999" s="81"/>
      <c r="M999" s="81"/>
      <c r="O999" s="81"/>
      <c r="Q999" s="81"/>
    </row>
    <row r="1000" spans="11:17" ht="13">
      <c r="K1000" s="81"/>
      <c r="M1000" s="81"/>
      <c r="O1000" s="81"/>
      <c r="Q1000" s="8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S1000"/>
  <sheetViews>
    <sheetView workbookViewId="0">
      <pane xSplit="2" topLeftCell="C1" activePane="topRight" state="frozen"/>
      <selection pane="topRight" activeCell="U7" sqref="U7"/>
    </sheetView>
  </sheetViews>
  <sheetFormatPr baseColWidth="10" defaultColWidth="14.5" defaultRowHeight="15.75" customHeight="1"/>
  <cols>
    <col min="1" max="1" width="12.83203125" customWidth="1"/>
    <col min="2" max="2" width="12.5" customWidth="1"/>
    <col min="3" max="3" width="7.33203125" bestFit="1" customWidth="1"/>
    <col min="4" max="4" width="6.33203125" bestFit="1" customWidth="1"/>
    <col min="5" max="5" width="5" bestFit="1" customWidth="1"/>
    <col min="6" max="6" width="8.6640625" bestFit="1" customWidth="1"/>
    <col min="7" max="7" width="6" bestFit="1" customWidth="1"/>
    <col min="8" max="8" width="10.1640625" bestFit="1" customWidth="1"/>
    <col min="9" max="10" width="8.6640625" bestFit="1" customWidth="1"/>
    <col min="11" max="11" width="8.33203125" bestFit="1" customWidth="1"/>
    <col min="12" max="12" width="6" bestFit="1" customWidth="1"/>
    <col min="13" max="13" width="6.5" customWidth="1"/>
    <col min="14" max="14" width="9.1640625" bestFit="1" customWidth="1"/>
    <col min="15" max="15" width="6.5" customWidth="1"/>
    <col min="16" max="16" width="8.5" bestFit="1" customWidth="1"/>
    <col min="17" max="17" width="8.1640625" bestFit="1" customWidth="1"/>
    <col min="18" max="18" width="5.33203125" bestFit="1" customWidth="1"/>
    <col min="19" max="19" width="11.1640625" bestFit="1" customWidth="1"/>
    <col min="20" max="20" width="9.83203125" bestFit="1" customWidth="1"/>
    <col min="21" max="21" width="8.33203125" bestFit="1" customWidth="1"/>
    <col min="22" max="22" width="8" style="93" bestFit="1" customWidth="1"/>
    <col min="23" max="23" width="12.33203125" style="93" bestFit="1" customWidth="1"/>
    <col min="24" max="27" width="6.5" customWidth="1"/>
  </cols>
  <sheetData>
    <row r="1" spans="1:45" ht="15.75" customHeight="1">
      <c r="A1" t="s">
        <v>159</v>
      </c>
      <c r="B1" t="s">
        <v>177</v>
      </c>
      <c r="C1" t="s">
        <v>1860</v>
      </c>
      <c r="D1" t="s">
        <v>1861</v>
      </c>
      <c r="E1" t="s">
        <v>1887</v>
      </c>
      <c r="F1" t="s">
        <v>1862</v>
      </c>
      <c r="G1" t="s">
        <v>1863</v>
      </c>
      <c r="H1" t="s">
        <v>1864</v>
      </c>
      <c r="I1" t="s">
        <v>1865</v>
      </c>
      <c r="J1" t="s">
        <v>1866</v>
      </c>
      <c r="K1" t="s">
        <v>1867</v>
      </c>
      <c r="L1" t="s">
        <v>1868</v>
      </c>
      <c r="M1" t="s">
        <v>1869</v>
      </c>
      <c r="N1" t="s">
        <v>1870</v>
      </c>
      <c r="O1" t="s">
        <v>1871</v>
      </c>
      <c r="P1" t="s">
        <v>1872</v>
      </c>
      <c r="Q1" t="s">
        <v>1873</v>
      </c>
      <c r="R1" t="s">
        <v>1874</v>
      </c>
      <c r="S1" t="s">
        <v>1875</v>
      </c>
      <c r="T1" t="s">
        <v>1876</v>
      </c>
      <c r="U1" t="s">
        <v>1877</v>
      </c>
      <c r="V1" t="s">
        <v>2240</v>
      </c>
      <c r="W1" t="s">
        <v>2242</v>
      </c>
      <c r="X1" t="s">
        <v>11</v>
      </c>
      <c r="Y1" t="s">
        <v>160</v>
      </c>
      <c r="Z1" t="s">
        <v>161</v>
      </c>
      <c r="AA1" t="s">
        <v>162</v>
      </c>
      <c r="AB1" t="s">
        <v>163</v>
      </c>
      <c r="AC1" t="s">
        <v>164</v>
      </c>
      <c r="AD1" t="s">
        <v>165</v>
      </c>
      <c r="AE1" t="s">
        <v>315</v>
      </c>
      <c r="AF1" t="s">
        <v>166</v>
      </c>
      <c r="AG1" t="s">
        <v>316</v>
      </c>
      <c r="AH1" t="s">
        <v>873</v>
      </c>
      <c r="AI1" t="s">
        <v>318</v>
      </c>
      <c r="AJ1" t="s">
        <v>874</v>
      </c>
      <c r="AK1" t="s">
        <v>320</v>
      </c>
      <c r="AL1" t="s">
        <v>18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19</v>
      </c>
    </row>
    <row r="2" spans="1:45" ht="13">
      <c r="A2" t="s">
        <v>499</v>
      </c>
      <c r="B2" t="s">
        <v>499</v>
      </c>
      <c r="C2" t="s">
        <v>1878</v>
      </c>
      <c r="D2" t="s">
        <v>1878</v>
      </c>
      <c r="F2" t="s">
        <v>1878</v>
      </c>
      <c r="G2" t="s">
        <v>1878</v>
      </c>
      <c r="H2" t="s">
        <v>1878</v>
      </c>
      <c r="I2" t="s">
        <v>1878</v>
      </c>
      <c r="J2" t="s">
        <v>1878</v>
      </c>
      <c r="K2" t="s">
        <v>1878</v>
      </c>
      <c r="L2" t="s">
        <v>1878</v>
      </c>
      <c r="M2" t="s">
        <v>1878</v>
      </c>
      <c r="N2" t="s">
        <v>1878</v>
      </c>
      <c r="O2" t="s">
        <v>1878</v>
      </c>
      <c r="P2" t="s">
        <v>1878</v>
      </c>
      <c r="Q2" t="s">
        <v>1878</v>
      </c>
      <c r="R2" t="s">
        <v>1878</v>
      </c>
      <c r="S2" t="s">
        <v>1878</v>
      </c>
      <c r="T2" t="s">
        <v>1878</v>
      </c>
      <c r="U2" t="s">
        <v>1886</v>
      </c>
      <c r="V2" t="s">
        <v>2241</v>
      </c>
      <c r="W2" t="s">
        <v>2243</v>
      </c>
      <c r="X2">
        <v>3.71</v>
      </c>
      <c r="Y2">
        <v>0.14760000000000001</v>
      </c>
      <c r="Z2">
        <v>0.20499999999999999</v>
      </c>
      <c r="AA2">
        <v>0.4</v>
      </c>
      <c r="AB2">
        <v>21.481000000000002</v>
      </c>
      <c r="AC2">
        <v>0.625</v>
      </c>
      <c r="AD2">
        <v>1.29</v>
      </c>
      <c r="AE2">
        <v>0.1173</v>
      </c>
      <c r="AF2">
        <v>4159518083.4899998</v>
      </c>
      <c r="AG2">
        <v>1.8E-3</v>
      </c>
      <c r="AH2">
        <v>0.36</v>
      </c>
      <c r="AI2">
        <v>0.1246</v>
      </c>
      <c r="AJ2">
        <v>0.27</v>
      </c>
      <c r="AK2">
        <v>4.7100000000000003E-2</v>
      </c>
      <c r="AL2">
        <v>0</v>
      </c>
      <c r="AM2">
        <v>14</v>
      </c>
      <c r="AN2">
        <v>-14</v>
      </c>
      <c r="AO2">
        <v>0</v>
      </c>
      <c r="AP2">
        <v>6.9443999999999999</v>
      </c>
      <c r="AQ2">
        <v>2.5</v>
      </c>
      <c r="AR2">
        <v>4.4443999999999999</v>
      </c>
      <c r="AS2">
        <v>6.9443999999999999</v>
      </c>
    </row>
    <row r="3" spans="1:45" ht="13">
      <c r="A3" t="s">
        <v>498</v>
      </c>
      <c r="B3" t="s">
        <v>253</v>
      </c>
      <c r="C3" t="s">
        <v>1878</v>
      </c>
      <c r="D3" t="s">
        <v>1878</v>
      </c>
      <c r="F3" t="s">
        <v>1878</v>
      </c>
      <c r="G3" t="s">
        <v>1878</v>
      </c>
      <c r="H3" t="s">
        <v>1878</v>
      </c>
      <c r="J3" t="s">
        <v>1878</v>
      </c>
      <c r="K3" t="s">
        <v>1878</v>
      </c>
      <c r="L3" t="s">
        <v>1878</v>
      </c>
      <c r="M3" t="s">
        <v>1878</v>
      </c>
      <c r="N3" t="s">
        <v>1878</v>
      </c>
      <c r="O3" t="s">
        <v>1878</v>
      </c>
      <c r="P3" t="s">
        <v>1878</v>
      </c>
      <c r="Q3" t="s">
        <v>1878</v>
      </c>
      <c r="R3" t="s">
        <v>1914</v>
      </c>
      <c r="S3" t="s">
        <v>1895</v>
      </c>
      <c r="T3" t="s">
        <v>1878</v>
      </c>
      <c r="U3" t="s">
        <v>1886</v>
      </c>
      <c r="V3" t="s">
        <v>2241</v>
      </c>
      <c r="W3" t="s">
        <v>2243</v>
      </c>
      <c r="X3">
        <v>3.15</v>
      </c>
      <c r="Y3">
        <v>-2.1002999999999998</v>
      </c>
      <c r="Z3">
        <v>2E-3</v>
      </c>
      <c r="AA3">
        <v>0.2</v>
      </c>
      <c r="AB3">
        <v>1.111</v>
      </c>
      <c r="AC3">
        <v>0.47599999999999998</v>
      </c>
      <c r="AD3">
        <v>0.57999999999999996</v>
      </c>
      <c r="AE3">
        <v>5.2699999999999997E-2</v>
      </c>
      <c r="AF3">
        <v>62855882.920000002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8</v>
      </c>
      <c r="AN3">
        <v>-8</v>
      </c>
      <c r="AO3">
        <v>0</v>
      </c>
      <c r="AP3">
        <v>2.0556000000000001</v>
      </c>
      <c r="AQ3">
        <v>1</v>
      </c>
      <c r="AR3">
        <v>1.0556000000000001</v>
      </c>
      <c r="AS3">
        <v>2.0556000000000001</v>
      </c>
    </row>
    <row r="4" spans="1:45" ht="13">
      <c r="A4" t="s">
        <v>500</v>
      </c>
      <c r="B4" t="s">
        <v>500</v>
      </c>
      <c r="C4" t="s">
        <v>1878</v>
      </c>
      <c r="D4" t="s">
        <v>1878</v>
      </c>
      <c r="F4" t="s">
        <v>1878</v>
      </c>
      <c r="G4" t="s">
        <v>1878</v>
      </c>
      <c r="H4" t="s">
        <v>1878</v>
      </c>
      <c r="I4" t="s">
        <v>1878</v>
      </c>
      <c r="J4" t="s">
        <v>1878</v>
      </c>
      <c r="K4" t="s">
        <v>1878</v>
      </c>
      <c r="L4" t="s">
        <v>1878</v>
      </c>
      <c r="M4" t="s">
        <v>1878</v>
      </c>
      <c r="N4" t="s">
        <v>1878</v>
      </c>
      <c r="O4" t="s">
        <v>1878</v>
      </c>
      <c r="P4" t="s">
        <v>1878</v>
      </c>
      <c r="Q4" t="s">
        <v>1878</v>
      </c>
      <c r="R4" t="s">
        <v>1878</v>
      </c>
      <c r="S4" t="s">
        <v>1878</v>
      </c>
      <c r="T4" t="s">
        <v>1878</v>
      </c>
      <c r="U4" t="s">
        <v>1886</v>
      </c>
      <c r="V4" t="s">
        <v>2241</v>
      </c>
      <c r="W4" t="s">
        <v>2243</v>
      </c>
      <c r="X4">
        <v>3.15</v>
      </c>
      <c r="Y4">
        <v>5.8799999999999998E-2</v>
      </c>
      <c r="Z4">
        <v>0.97799999999999998</v>
      </c>
      <c r="AA4">
        <v>0.4</v>
      </c>
      <c r="AB4">
        <v>8.5190000000000001</v>
      </c>
      <c r="AC4">
        <v>0.55600000000000005</v>
      </c>
      <c r="AD4">
        <v>1.19</v>
      </c>
      <c r="AE4">
        <v>0.1082</v>
      </c>
      <c r="AF4">
        <v>113568583644.97</v>
      </c>
      <c r="AG4">
        <v>4.8800000000000003E-2</v>
      </c>
      <c r="AH4">
        <v>0.45</v>
      </c>
      <c r="AI4">
        <v>0.15570000000000001</v>
      </c>
      <c r="AJ4">
        <v>0.86</v>
      </c>
      <c r="AK4">
        <v>0.15010000000000001</v>
      </c>
      <c r="AL4">
        <v>2</v>
      </c>
      <c r="AM4">
        <v>4</v>
      </c>
      <c r="AN4">
        <v>-2</v>
      </c>
      <c r="AO4">
        <v>0.75</v>
      </c>
      <c r="AP4">
        <v>1.3332999999999999</v>
      </c>
      <c r="AQ4">
        <v>1.5832999999999999</v>
      </c>
      <c r="AR4">
        <v>0.5</v>
      </c>
      <c r="AS4">
        <v>2.0832999999999999</v>
      </c>
    </row>
    <row r="5" spans="1:45" ht="13">
      <c r="A5" t="s">
        <v>501</v>
      </c>
      <c r="B5" t="s">
        <v>501</v>
      </c>
      <c r="C5" t="s">
        <v>1826</v>
      </c>
      <c r="D5" t="s">
        <v>1826</v>
      </c>
      <c r="E5" t="s">
        <v>1826</v>
      </c>
      <c r="F5" t="s">
        <v>1826</v>
      </c>
      <c r="G5" t="s">
        <v>1826</v>
      </c>
      <c r="H5" t="s">
        <v>1826</v>
      </c>
      <c r="I5" t="s">
        <v>1826</v>
      </c>
      <c r="J5" t="s">
        <v>1826</v>
      </c>
      <c r="K5" t="s">
        <v>1826</v>
      </c>
      <c r="L5" t="s">
        <v>1826</v>
      </c>
      <c r="M5" t="s">
        <v>1826</v>
      </c>
      <c r="N5" t="s">
        <v>1826</v>
      </c>
      <c r="O5" t="s">
        <v>1826</v>
      </c>
      <c r="P5" t="s">
        <v>1826</v>
      </c>
      <c r="Q5" t="s">
        <v>1826</v>
      </c>
      <c r="R5" t="s">
        <v>1826</v>
      </c>
      <c r="S5" t="s">
        <v>1826</v>
      </c>
      <c r="T5" t="s">
        <v>1826</v>
      </c>
      <c r="U5" t="s">
        <v>1826</v>
      </c>
      <c r="V5" t="s">
        <v>1826</v>
      </c>
      <c r="W5" t="s">
        <v>1826</v>
      </c>
      <c r="X5">
        <v>2.6</v>
      </c>
      <c r="Y5">
        <v>7.1999999999999998E-3</v>
      </c>
      <c r="Z5">
        <v>0.47799999999999998</v>
      </c>
      <c r="AA5">
        <v>0.5</v>
      </c>
      <c r="AB5">
        <v>45.185000000000002</v>
      </c>
      <c r="AC5">
        <v>0.66700000000000004</v>
      </c>
      <c r="AD5">
        <v>2.2000000000000002</v>
      </c>
      <c r="AE5">
        <v>0.2</v>
      </c>
      <c r="AF5">
        <v>7112785416.0500002</v>
      </c>
      <c r="AG5">
        <v>3.0999999999999999E-3</v>
      </c>
      <c r="AH5">
        <v>0.36</v>
      </c>
      <c r="AI5">
        <v>0.1246</v>
      </c>
      <c r="AJ5">
        <v>0.5</v>
      </c>
      <c r="AK5">
        <v>8.7300000000000003E-2</v>
      </c>
      <c r="AL5">
        <v>1</v>
      </c>
      <c r="AM5">
        <v>8</v>
      </c>
      <c r="AN5">
        <v>-7</v>
      </c>
      <c r="AO5">
        <v>0.25</v>
      </c>
      <c r="AP5">
        <v>3.3889</v>
      </c>
      <c r="AQ5">
        <v>3.25</v>
      </c>
      <c r="AR5">
        <v>0.38890000000000002</v>
      </c>
      <c r="AS5">
        <v>3.6389</v>
      </c>
    </row>
    <row r="6" spans="1:45" ht="13">
      <c r="A6" t="s">
        <v>502</v>
      </c>
      <c r="B6" t="s">
        <v>502</v>
      </c>
      <c r="C6" t="s">
        <v>1826</v>
      </c>
      <c r="D6" t="s">
        <v>1826</v>
      </c>
      <c r="E6" t="s">
        <v>1826</v>
      </c>
      <c r="F6" t="s">
        <v>1826</v>
      </c>
      <c r="G6" t="s">
        <v>1826</v>
      </c>
      <c r="H6" t="s">
        <v>1826</v>
      </c>
      <c r="I6" t="s">
        <v>1826</v>
      </c>
      <c r="J6" t="s">
        <v>1826</v>
      </c>
      <c r="K6" t="s">
        <v>1826</v>
      </c>
      <c r="L6" t="s">
        <v>1826</v>
      </c>
      <c r="M6" t="s">
        <v>1826</v>
      </c>
      <c r="N6" t="s">
        <v>1826</v>
      </c>
      <c r="O6" t="s">
        <v>1826</v>
      </c>
      <c r="P6" t="s">
        <v>1826</v>
      </c>
      <c r="Q6" t="s">
        <v>1826</v>
      </c>
      <c r="R6" t="s">
        <v>1826</v>
      </c>
      <c r="S6" t="s">
        <v>1826</v>
      </c>
      <c r="T6" t="s">
        <v>1826</v>
      </c>
      <c r="U6" t="s">
        <v>1826</v>
      </c>
      <c r="V6" t="s">
        <v>1826</v>
      </c>
      <c r="W6" t="s">
        <v>1826</v>
      </c>
      <c r="X6">
        <v>2.5</v>
      </c>
      <c r="Y6">
        <v>-0.35260000000000002</v>
      </c>
      <c r="Z6">
        <v>1.1180000000000001</v>
      </c>
      <c r="AA6">
        <v>0.4</v>
      </c>
      <c r="AB6">
        <v>6.2960000000000003</v>
      </c>
      <c r="AC6">
        <v>0.55600000000000005</v>
      </c>
      <c r="AD6">
        <v>1.1399999999999999</v>
      </c>
      <c r="AE6">
        <v>0.1036</v>
      </c>
      <c r="AF6">
        <v>155305928860.47</v>
      </c>
      <c r="AG6">
        <v>6.6699999999999995E-2</v>
      </c>
      <c r="AH6">
        <v>0.45</v>
      </c>
      <c r="AI6">
        <v>0.15570000000000001</v>
      </c>
      <c r="AJ6">
        <v>1</v>
      </c>
      <c r="AK6">
        <v>0.17449999999999999</v>
      </c>
      <c r="AL6">
        <v>4</v>
      </c>
      <c r="AM6">
        <v>2</v>
      </c>
      <c r="AN6">
        <v>2</v>
      </c>
      <c r="AO6">
        <v>1.125</v>
      </c>
      <c r="AP6">
        <v>0.77780000000000005</v>
      </c>
      <c r="AQ6">
        <v>1.4167000000000001</v>
      </c>
      <c r="AR6">
        <v>0.48609999999999998</v>
      </c>
      <c r="AS6">
        <v>1.9028</v>
      </c>
    </row>
    <row r="7" spans="1:45" ht="13">
      <c r="A7" t="s">
        <v>505</v>
      </c>
      <c r="B7" t="s">
        <v>505</v>
      </c>
      <c r="C7" t="s">
        <v>1826</v>
      </c>
      <c r="D7" t="s">
        <v>1826</v>
      </c>
      <c r="E7" t="s">
        <v>1826</v>
      </c>
      <c r="F7" t="s">
        <v>1826</v>
      </c>
      <c r="G7" t="s">
        <v>1826</v>
      </c>
      <c r="H7" t="s">
        <v>1826</v>
      </c>
      <c r="I7" t="s">
        <v>1826</v>
      </c>
      <c r="J7" t="s">
        <v>1826</v>
      </c>
      <c r="K7" t="s">
        <v>1826</v>
      </c>
      <c r="L7" t="s">
        <v>1826</v>
      </c>
      <c r="M7" t="s">
        <v>1826</v>
      </c>
      <c r="N7" t="s">
        <v>1826</v>
      </c>
      <c r="O7" t="s">
        <v>1826</v>
      </c>
      <c r="P7" t="s">
        <v>1826</v>
      </c>
      <c r="Q7" t="s">
        <v>1826</v>
      </c>
      <c r="R7" t="s">
        <v>1826</v>
      </c>
      <c r="S7" t="s">
        <v>1826</v>
      </c>
      <c r="T7" t="s">
        <v>1826</v>
      </c>
      <c r="U7" t="s">
        <v>1826</v>
      </c>
      <c r="V7" t="s">
        <v>1826</v>
      </c>
      <c r="W7" t="s">
        <v>1826</v>
      </c>
      <c r="X7">
        <v>2.1</v>
      </c>
      <c r="Y7">
        <v>-8.0699999999999994E-2</v>
      </c>
      <c r="Z7">
        <v>1.0029999999999999</v>
      </c>
      <c r="AA7">
        <v>0.4</v>
      </c>
      <c r="AB7">
        <v>26.295999999999999</v>
      </c>
      <c r="AC7">
        <v>0.625</v>
      </c>
      <c r="AD7">
        <v>1.27</v>
      </c>
      <c r="AE7">
        <v>0.11550000000000001</v>
      </c>
      <c r="AF7">
        <v>159129424137.82999</v>
      </c>
      <c r="AG7">
        <v>6.83E-2</v>
      </c>
      <c r="AH7">
        <v>0.27</v>
      </c>
      <c r="AI7">
        <v>9.3399999999999997E-2</v>
      </c>
      <c r="AJ7">
        <v>1</v>
      </c>
      <c r="AK7">
        <v>0.17449999999999999</v>
      </c>
      <c r="AL7">
        <v>4</v>
      </c>
      <c r="AM7">
        <v>2</v>
      </c>
      <c r="AN7">
        <v>2</v>
      </c>
      <c r="AO7">
        <v>0.8125</v>
      </c>
      <c r="AP7">
        <v>0.77780000000000005</v>
      </c>
      <c r="AQ7">
        <v>1.4167000000000001</v>
      </c>
      <c r="AR7">
        <v>0.1736</v>
      </c>
      <c r="AS7">
        <v>1.5903</v>
      </c>
    </row>
    <row r="8" spans="1:45" ht="13">
      <c r="A8" t="s">
        <v>504</v>
      </c>
      <c r="B8" t="s">
        <v>504</v>
      </c>
      <c r="C8" t="s">
        <v>1826</v>
      </c>
      <c r="D8" t="s">
        <v>1826</v>
      </c>
      <c r="E8" t="s">
        <v>1826</v>
      </c>
      <c r="F8" t="s">
        <v>1826</v>
      </c>
      <c r="G8" t="s">
        <v>1826</v>
      </c>
      <c r="H8" t="s">
        <v>1826</v>
      </c>
      <c r="I8" t="s">
        <v>1826</v>
      </c>
      <c r="J8" t="s">
        <v>1826</v>
      </c>
      <c r="K8" t="s">
        <v>1826</v>
      </c>
      <c r="L8" t="s">
        <v>1826</v>
      </c>
      <c r="M8" t="s">
        <v>1826</v>
      </c>
      <c r="N8" t="s">
        <v>1826</v>
      </c>
      <c r="O8" t="s">
        <v>1826</v>
      </c>
      <c r="P8" t="s">
        <v>1826</v>
      </c>
      <c r="Q8" t="s">
        <v>1826</v>
      </c>
      <c r="R8" t="s">
        <v>1826</v>
      </c>
      <c r="S8" t="s">
        <v>1826</v>
      </c>
      <c r="T8" t="s">
        <v>1826</v>
      </c>
      <c r="U8" t="s">
        <v>1826</v>
      </c>
      <c r="V8" t="s">
        <v>1826</v>
      </c>
      <c r="W8" t="s">
        <v>1826</v>
      </c>
      <c r="X8">
        <v>2</v>
      </c>
      <c r="Y8">
        <v>-0.58889999999999998</v>
      </c>
      <c r="Z8">
        <v>7.5999999999999998E-2</v>
      </c>
      <c r="AA8">
        <v>0.2</v>
      </c>
      <c r="AB8">
        <v>0</v>
      </c>
      <c r="AC8">
        <v>0.47599999999999998</v>
      </c>
      <c r="AD8">
        <v>0.65</v>
      </c>
      <c r="AE8">
        <v>5.91E-2</v>
      </c>
      <c r="AF8">
        <v>92979008.730000004</v>
      </c>
      <c r="AG8">
        <v>0</v>
      </c>
      <c r="AH8">
        <v>0.23</v>
      </c>
      <c r="AI8">
        <v>7.9600000000000004E-2</v>
      </c>
      <c r="AJ8">
        <v>0</v>
      </c>
      <c r="AK8">
        <v>0</v>
      </c>
      <c r="AL8">
        <v>2</v>
      </c>
      <c r="AM8">
        <v>0</v>
      </c>
      <c r="AN8">
        <v>2</v>
      </c>
      <c r="AO8">
        <v>0.5625</v>
      </c>
      <c r="AP8">
        <v>0</v>
      </c>
      <c r="AQ8">
        <v>0.5</v>
      </c>
      <c r="AR8">
        <v>6.25E-2</v>
      </c>
      <c r="AS8">
        <v>0.5625</v>
      </c>
    </row>
    <row r="9" spans="1:45" ht="13">
      <c r="A9" t="s">
        <v>503</v>
      </c>
      <c r="B9" t="s">
        <v>503</v>
      </c>
      <c r="C9" t="s">
        <v>1826</v>
      </c>
      <c r="D9" t="s">
        <v>1826</v>
      </c>
      <c r="E9" t="s">
        <v>1826</v>
      </c>
      <c r="F9" t="s">
        <v>1826</v>
      </c>
      <c r="G9" t="s">
        <v>1826</v>
      </c>
      <c r="H9" t="s">
        <v>1826</v>
      </c>
      <c r="I9" t="s">
        <v>1826</v>
      </c>
      <c r="J9" t="s">
        <v>1826</v>
      </c>
      <c r="K9" t="s">
        <v>1826</v>
      </c>
      <c r="L9" t="s">
        <v>1826</v>
      </c>
      <c r="M9" t="s">
        <v>1826</v>
      </c>
      <c r="N9" t="s">
        <v>1826</v>
      </c>
      <c r="O9" t="s">
        <v>1826</v>
      </c>
      <c r="P9" t="s">
        <v>1826</v>
      </c>
      <c r="Q9" t="s">
        <v>1826</v>
      </c>
      <c r="R9" t="s">
        <v>1826</v>
      </c>
      <c r="S9" t="s">
        <v>1826</v>
      </c>
      <c r="T9" t="s">
        <v>1826</v>
      </c>
      <c r="U9" t="s">
        <v>1826</v>
      </c>
      <c r="V9" t="s">
        <v>1826</v>
      </c>
      <c r="W9" t="s">
        <v>1826</v>
      </c>
      <c r="X9">
        <v>2</v>
      </c>
      <c r="Y9">
        <v>-0.16</v>
      </c>
      <c r="Z9">
        <v>6.06</v>
      </c>
      <c r="AA9">
        <v>0.4</v>
      </c>
      <c r="AB9">
        <v>3.3330000000000002</v>
      </c>
      <c r="AC9">
        <v>0.52600000000000002</v>
      </c>
      <c r="AD9">
        <v>1.1399999999999999</v>
      </c>
      <c r="AE9">
        <v>0.1036</v>
      </c>
      <c r="AF9">
        <v>1120438035152.48</v>
      </c>
      <c r="AG9">
        <v>0.48110000000000003</v>
      </c>
      <c r="AH9">
        <v>0.41</v>
      </c>
      <c r="AI9">
        <v>0.1419</v>
      </c>
      <c r="AJ9">
        <v>1.05</v>
      </c>
      <c r="AK9">
        <v>0.1832</v>
      </c>
      <c r="AL9">
        <v>9</v>
      </c>
      <c r="AM9">
        <v>1</v>
      </c>
      <c r="AN9">
        <v>8</v>
      </c>
      <c r="AO9">
        <v>2.8437999999999999</v>
      </c>
      <c r="AP9">
        <v>0.33329999999999999</v>
      </c>
      <c r="AQ9">
        <v>1.8332999999999999</v>
      </c>
      <c r="AR9">
        <v>1.3438000000000001</v>
      </c>
      <c r="AS9">
        <v>3.1770999999999998</v>
      </c>
    </row>
    <row r="10" spans="1:45" ht="13">
      <c r="A10" t="s">
        <v>875</v>
      </c>
      <c r="B10" t="s">
        <v>875</v>
      </c>
      <c r="C10" t="s">
        <v>1826</v>
      </c>
      <c r="D10" t="s">
        <v>1826</v>
      </c>
      <c r="E10" t="s">
        <v>1826</v>
      </c>
      <c r="F10" t="s">
        <v>1826</v>
      </c>
      <c r="G10" t="s">
        <v>1826</v>
      </c>
      <c r="H10" t="s">
        <v>1826</v>
      </c>
      <c r="I10" t="s">
        <v>1826</v>
      </c>
      <c r="J10" t="s">
        <v>1826</v>
      </c>
      <c r="K10" t="s">
        <v>1826</v>
      </c>
      <c r="L10" t="s">
        <v>1826</v>
      </c>
      <c r="M10" t="s">
        <v>1826</v>
      </c>
      <c r="N10" t="s">
        <v>1826</v>
      </c>
      <c r="O10" t="s">
        <v>1826</v>
      </c>
      <c r="P10" t="s">
        <v>1826</v>
      </c>
      <c r="Q10" t="s">
        <v>1826</v>
      </c>
      <c r="R10" t="s">
        <v>1826</v>
      </c>
      <c r="S10" t="s">
        <v>1826</v>
      </c>
      <c r="T10" t="s">
        <v>1826</v>
      </c>
      <c r="U10" t="s">
        <v>1826</v>
      </c>
      <c r="V10" t="s">
        <v>1826</v>
      </c>
      <c r="W10" t="s">
        <v>1826</v>
      </c>
      <c r="X10">
        <v>1</v>
      </c>
      <c r="Y10">
        <v>-0.62680000000000002</v>
      </c>
      <c r="Z10">
        <v>0.14799999999999999</v>
      </c>
      <c r="AA10">
        <v>0.1</v>
      </c>
      <c r="AB10">
        <v>0</v>
      </c>
      <c r="AC10">
        <v>0.41699999999999998</v>
      </c>
      <c r="AD10">
        <v>0.35</v>
      </c>
      <c r="AE10">
        <v>3.1800000000000002E-2</v>
      </c>
      <c r="AF10">
        <v>201680915.52000001</v>
      </c>
      <c r="AG10">
        <v>1E-4</v>
      </c>
      <c r="AH10">
        <v>0</v>
      </c>
      <c r="AI10">
        <v>0</v>
      </c>
      <c r="AJ10">
        <v>0</v>
      </c>
      <c r="AK10">
        <v>0</v>
      </c>
      <c r="AL10">
        <v>3</v>
      </c>
      <c r="AM10">
        <v>0</v>
      </c>
      <c r="AN10">
        <v>3</v>
      </c>
      <c r="AO10">
        <v>0.3125</v>
      </c>
      <c r="AP10">
        <v>0</v>
      </c>
      <c r="AQ10">
        <v>0.25</v>
      </c>
      <c r="AR10">
        <v>6.25E-2</v>
      </c>
      <c r="AS10">
        <v>0.3125</v>
      </c>
    </row>
    <row r="11" spans="1:45" ht="13">
      <c r="A11" t="s">
        <v>876</v>
      </c>
      <c r="B11" t="s">
        <v>876</v>
      </c>
      <c r="C11" t="s">
        <v>1826</v>
      </c>
      <c r="D11" t="s">
        <v>1826</v>
      </c>
      <c r="E11" t="s">
        <v>1826</v>
      </c>
      <c r="F11" t="s">
        <v>1826</v>
      </c>
      <c r="G11" t="s">
        <v>1826</v>
      </c>
      <c r="H11" t="s">
        <v>1826</v>
      </c>
      <c r="I11" t="s">
        <v>1826</v>
      </c>
      <c r="J11" t="s">
        <v>1826</v>
      </c>
      <c r="K11" t="s">
        <v>1826</v>
      </c>
      <c r="L11" t="s">
        <v>1826</v>
      </c>
      <c r="M11" t="s">
        <v>1826</v>
      </c>
      <c r="N11" t="s">
        <v>1826</v>
      </c>
      <c r="O11" t="s">
        <v>1826</v>
      </c>
      <c r="P11" t="s">
        <v>1826</v>
      </c>
      <c r="Q11" t="s">
        <v>1826</v>
      </c>
      <c r="R11" t="s">
        <v>1826</v>
      </c>
      <c r="S11" t="s">
        <v>1826</v>
      </c>
      <c r="T11" t="s">
        <v>1826</v>
      </c>
      <c r="U11" t="s">
        <v>1826</v>
      </c>
      <c r="V11" t="s">
        <v>1826</v>
      </c>
      <c r="W11" t="s">
        <v>1826</v>
      </c>
      <c r="X11">
        <v>1</v>
      </c>
      <c r="Y11">
        <v>-1.8379000000000001</v>
      </c>
      <c r="Z11">
        <v>2.5000000000000001E-2</v>
      </c>
      <c r="AA11">
        <v>0.1</v>
      </c>
      <c r="AB11">
        <v>0</v>
      </c>
      <c r="AC11">
        <v>0.41699999999999998</v>
      </c>
      <c r="AD11">
        <v>0.35</v>
      </c>
      <c r="AE11">
        <v>3.1800000000000002E-2</v>
      </c>
      <c r="AF11">
        <v>33613485.920000002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3</v>
      </c>
      <c r="AM11">
        <v>0</v>
      </c>
      <c r="AN11">
        <v>3</v>
      </c>
      <c r="AO11">
        <v>0.3125</v>
      </c>
      <c r="AP11">
        <v>0</v>
      </c>
      <c r="AQ11">
        <v>0.25</v>
      </c>
      <c r="AR11">
        <v>6.25E-2</v>
      </c>
      <c r="AS11">
        <v>0.3125</v>
      </c>
    </row>
    <row r="12" spans="1:45" ht="13">
      <c r="A12" t="s">
        <v>506</v>
      </c>
      <c r="B12" t="s">
        <v>313</v>
      </c>
      <c r="C12" t="s">
        <v>1826</v>
      </c>
      <c r="D12" t="s">
        <v>1826</v>
      </c>
      <c r="E12" t="s">
        <v>1826</v>
      </c>
      <c r="F12" t="s">
        <v>1826</v>
      </c>
      <c r="G12" t="s">
        <v>1826</v>
      </c>
      <c r="H12" t="s">
        <v>1826</v>
      </c>
      <c r="I12" t="s">
        <v>1826</v>
      </c>
      <c r="J12" t="s">
        <v>1826</v>
      </c>
      <c r="K12" t="s">
        <v>1826</v>
      </c>
      <c r="L12" t="s">
        <v>1826</v>
      </c>
      <c r="M12" t="s">
        <v>1826</v>
      </c>
      <c r="N12" t="s">
        <v>1826</v>
      </c>
      <c r="O12" t="s">
        <v>1826</v>
      </c>
      <c r="P12" t="s">
        <v>1826</v>
      </c>
      <c r="Q12" t="s">
        <v>1826</v>
      </c>
      <c r="R12" t="s">
        <v>1826</v>
      </c>
      <c r="S12" t="s">
        <v>1826</v>
      </c>
      <c r="T12" t="s">
        <v>1826</v>
      </c>
      <c r="U12" t="s">
        <v>1826</v>
      </c>
      <c r="V12" t="s">
        <v>1826</v>
      </c>
      <c r="W12" t="s">
        <v>1826</v>
      </c>
      <c r="X12">
        <v>1</v>
      </c>
      <c r="Y12">
        <v>-0.28810000000000002</v>
      </c>
      <c r="Z12">
        <v>5.0949999999999998</v>
      </c>
      <c r="AA12">
        <v>0.3</v>
      </c>
      <c r="AB12">
        <v>1.111</v>
      </c>
      <c r="AC12">
        <v>0.5</v>
      </c>
      <c r="AD12">
        <v>0.84</v>
      </c>
      <c r="AE12">
        <v>7.6399999999999996E-2</v>
      </c>
      <c r="AF12">
        <v>768932446614.35999</v>
      </c>
      <c r="AG12">
        <v>0.33019999999999999</v>
      </c>
      <c r="AH12">
        <v>0.36</v>
      </c>
      <c r="AI12">
        <v>0.1246</v>
      </c>
      <c r="AJ12">
        <v>1.05</v>
      </c>
      <c r="AK12">
        <v>0.1832</v>
      </c>
      <c r="AL12">
        <v>11</v>
      </c>
      <c r="AM12">
        <v>0</v>
      </c>
      <c r="AN12">
        <v>11</v>
      </c>
      <c r="AO12">
        <v>5.8125</v>
      </c>
      <c r="AP12">
        <v>0</v>
      </c>
      <c r="AQ12">
        <v>2</v>
      </c>
      <c r="AR12">
        <v>3.8125</v>
      </c>
      <c r="AS12">
        <v>5.8125</v>
      </c>
    </row>
    <row r="13" spans="1:45" ht="15.75" customHeight="1">
      <c r="J13" s="82"/>
      <c r="K13" s="81"/>
      <c r="L13" s="82"/>
      <c r="M13" s="81"/>
      <c r="N13" s="82"/>
      <c r="O13" s="81"/>
      <c r="P13" s="82"/>
      <c r="Q13" s="81"/>
      <c r="U13" s="81"/>
      <c r="V13" s="81"/>
      <c r="W13" s="81"/>
      <c r="X13" s="81"/>
      <c r="Y13" s="81"/>
      <c r="Z13" s="81"/>
      <c r="AA13" s="81"/>
    </row>
    <row r="14" spans="1:45" ht="15.75" customHeight="1">
      <c r="J14" s="82"/>
      <c r="K14" s="81"/>
      <c r="L14" s="82"/>
      <c r="M14" s="81"/>
      <c r="N14" s="82"/>
      <c r="O14" s="81"/>
      <c r="P14" s="82"/>
      <c r="Q14" s="81"/>
      <c r="U14" s="81"/>
      <c r="V14" s="81"/>
      <c r="W14" s="81"/>
      <c r="X14" s="81"/>
      <c r="Y14" s="81"/>
      <c r="Z14" s="81"/>
      <c r="AA14" s="81"/>
    </row>
    <row r="15" spans="1:45" ht="15.75" customHeight="1">
      <c r="J15" s="82"/>
      <c r="K15" s="81"/>
      <c r="L15" s="82"/>
      <c r="M15" s="81"/>
      <c r="N15" s="82"/>
      <c r="O15" s="81"/>
      <c r="P15" s="82"/>
      <c r="Q15" s="81"/>
      <c r="U15" s="81"/>
      <c r="V15" s="81"/>
      <c r="W15" s="81"/>
      <c r="X15" s="81"/>
      <c r="Y15" s="81"/>
      <c r="Z15" s="81"/>
      <c r="AA15" s="81"/>
    </row>
    <row r="16" spans="1:45" ht="15.75" customHeight="1">
      <c r="J16" s="82"/>
      <c r="K16" s="81"/>
      <c r="L16" s="82"/>
      <c r="M16" s="81"/>
      <c r="N16" s="82"/>
      <c r="O16" s="81"/>
      <c r="P16" s="82"/>
      <c r="Q16" s="81"/>
      <c r="U16" s="81"/>
      <c r="V16" s="81"/>
      <c r="W16" s="81"/>
      <c r="X16" s="81"/>
      <c r="Y16" s="81"/>
      <c r="Z16" s="81"/>
      <c r="AA16" s="81"/>
    </row>
    <row r="17" spans="10:27" ht="15.75" customHeight="1">
      <c r="J17" s="82"/>
      <c r="K17" s="81"/>
      <c r="L17" s="82"/>
      <c r="M17" s="81"/>
      <c r="N17" s="82"/>
      <c r="O17" s="81"/>
      <c r="P17" s="82"/>
      <c r="Q17" s="81"/>
      <c r="U17" s="81"/>
      <c r="V17" s="81"/>
      <c r="W17" s="81"/>
      <c r="X17" s="81"/>
      <c r="Y17" s="81"/>
      <c r="Z17" s="81"/>
      <c r="AA17" s="81"/>
    </row>
    <row r="18" spans="10:27" ht="15.75" customHeight="1">
      <c r="J18" s="82"/>
      <c r="K18" s="81"/>
      <c r="L18" s="82"/>
      <c r="M18" s="81"/>
      <c r="N18" s="82"/>
      <c r="O18" s="81"/>
      <c r="P18" s="82"/>
      <c r="Q18" s="81"/>
      <c r="U18" s="81"/>
      <c r="V18" s="81"/>
      <c r="W18" s="81"/>
      <c r="X18" s="81"/>
      <c r="Y18" s="81"/>
      <c r="Z18" s="81"/>
      <c r="AA18" s="81"/>
    </row>
    <row r="19" spans="10:27" ht="15.75" customHeight="1">
      <c r="J19" s="82"/>
      <c r="K19" s="81"/>
      <c r="L19" s="82"/>
      <c r="M19" s="81"/>
      <c r="N19" s="82"/>
      <c r="O19" s="81"/>
      <c r="P19" s="82"/>
      <c r="Q19" s="81"/>
      <c r="U19" s="81"/>
      <c r="V19" s="81"/>
      <c r="W19" s="81"/>
      <c r="X19" s="81"/>
      <c r="Y19" s="81"/>
      <c r="Z19" s="81"/>
      <c r="AA19" s="81"/>
    </row>
    <row r="20" spans="10:27" ht="15.75" customHeight="1">
      <c r="J20" s="82"/>
      <c r="K20" s="81"/>
      <c r="L20" s="82"/>
      <c r="M20" s="81"/>
      <c r="N20" s="82"/>
      <c r="O20" s="81"/>
      <c r="P20" s="82"/>
      <c r="Q20" s="81"/>
      <c r="U20" s="81"/>
      <c r="V20" s="81"/>
      <c r="W20" s="81"/>
      <c r="X20" s="81"/>
      <c r="Y20" s="81"/>
      <c r="Z20" s="81"/>
      <c r="AA20" s="81"/>
    </row>
    <row r="21" spans="10:27" ht="15.75" customHeight="1">
      <c r="J21" s="82"/>
      <c r="K21" s="81"/>
      <c r="L21" s="82"/>
      <c r="M21" s="81"/>
      <c r="N21" s="82"/>
      <c r="O21" s="81"/>
      <c r="P21" s="82"/>
      <c r="Q21" s="81"/>
      <c r="U21" s="81"/>
      <c r="V21" s="81"/>
      <c r="W21" s="81"/>
      <c r="X21" s="81"/>
      <c r="Y21" s="81"/>
      <c r="Z21" s="81"/>
      <c r="AA21" s="81"/>
    </row>
    <row r="22" spans="10:27" ht="15.75" customHeight="1">
      <c r="J22" s="82"/>
      <c r="K22" s="81"/>
      <c r="L22" s="82"/>
      <c r="M22" s="81"/>
      <c r="N22" s="82"/>
      <c r="O22" s="81"/>
      <c r="P22" s="82"/>
      <c r="Q22" s="81"/>
      <c r="U22" s="81"/>
      <c r="V22" s="81"/>
      <c r="W22" s="81"/>
      <c r="X22" s="81"/>
      <c r="Y22" s="81"/>
      <c r="Z22" s="81"/>
      <c r="AA22" s="81"/>
    </row>
    <row r="23" spans="10:27" ht="15.75" customHeight="1">
      <c r="J23" s="82"/>
      <c r="K23" s="81"/>
      <c r="L23" s="82"/>
      <c r="M23" s="81"/>
      <c r="N23" s="82"/>
      <c r="O23" s="81"/>
      <c r="P23" s="82"/>
      <c r="Q23" s="81"/>
      <c r="U23" s="81"/>
      <c r="V23" s="81"/>
      <c r="W23" s="81"/>
      <c r="X23" s="81"/>
      <c r="Y23" s="81"/>
      <c r="Z23" s="81"/>
      <c r="AA23" s="81"/>
    </row>
    <row r="24" spans="10:27" ht="15.75" customHeight="1">
      <c r="J24" s="82"/>
      <c r="K24" s="81"/>
      <c r="L24" s="82"/>
      <c r="M24" s="81"/>
      <c r="N24" s="82"/>
      <c r="O24" s="81"/>
      <c r="P24" s="82"/>
      <c r="Q24" s="81"/>
      <c r="U24" s="81"/>
      <c r="V24" s="81"/>
      <c r="W24" s="81"/>
      <c r="X24" s="81"/>
      <c r="Y24" s="81"/>
      <c r="Z24" s="81"/>
      <c r="AA24" s="81"/>
    </row>
    <row r="25" spans="10:27" ht="15.75" customHeight="1">
      <c r="J25" s="82"/>
      <c r="K25" s="81"/>
      <c r="L25" s="82"/>
      <c r="M25" s="81"/>
      <c r="N25" s="82"/>
      <c r="O25" s="81"/>
      <c r="P25" s="82"/>
      <c r="Q25" s="81"/>
      <c r="U25" s="81"/>
      <c r="V25" s="81"/>
      <c r="W25" s="81"/>
      <c r="X25" s="81"/>
      <c r="Y25" s="81"/>
      <c r="Z25" s="81"/>
      <c r="AA25" s="81"/>
    </row>
    <row r="26" spans="10:27" ht="15.75" customHeight="1">
      <c r="J26" s="82"/>
      <c r="K26" s="81"/>
      <c r="L26" s="82"/>
      <c r="M26" s="81"/>
      <c r="N26" s="82"/>
      <c r="O26" s="81"/>
      <c r="P26" s="82"/>
      <c r="Q26" s="81"/>
      <c r="U26" s="81"/>
      <c r="V26" s="81"/>
      <c r="W26" s="81"/>
      <c r="X26" s="81"/>
      <c r="Y26" s="81"/>
      <c r="Z26" s="81"/>
      <c r="AA26" s="81"/>
    </row>
    <row r="27" spans="10:27" ht="15.75" customHeight="1">
      <c r="J27" s="82"/>
      <c r="K27" s="81"/>
      <c r="L27" s="82"/>
      <c r="M27" s="81"/>
      <c r="N27" s="82"/>
      <c r="O27" s="81"/>
      <c r="P27" s="82"/>
      <c r="Q27" s="81"/>
      <c r="U27" s="81"/>
      <c r="V27" s="81"/>
      <c r="W27" s="81"/>
      <c r="X27" s="81"/>
      <c r="Y27" s="81"/>
      <c r="Z27" s="81"/>
      <c r="AA27" s="81"/>
    </row>
    <row r="28" spans="10:27" ht="15.75" customHeight="1">
      <c r="J28" s="82"/>
      <c r="K28" s="81"/>
      <c r="L28" s="82"/>
      <c r="M28" s="81"/>
      <c r="N28" s="82"/>
      <c r="O28" s="81"/>
      <c r="P28" s="82"/>
      <c r="Q28" s="81"/>
      <c r="U28" s="81"/>
      <c r="V28" s="81"/>
      <c r="W28" s="81"/>
      <c r="X28" s="81"/>
      <c r="Y28" s="81"/>
      <c r="Z28" s="81"/>
      <c r="AA28" s="81"/>
    </row>
    <row r="29" spans="10:27" ht="15.75" customHeight="1">
      <c r="J29" s="82"/>
      <c r="K29" s="81"/>
      <c r="L29" s="82"/>
      <c r="M29" s="81"/>
      <c r="N29" s="82"/>
      <c r="O29" s="81"/>
      <c r="P29" s="82"/>
      <c r="Q29" s="81"/>
      <c r="U29" s="81"/>
      <c r="V29" s="81"/>
      <c r="W29" s="81"/>
      <c r="X29" s="81"/>
      <c r="Y29" s="81"/>
      <c r="Z29" s="81"/>
      <c r="AA29" s="81"/>
    </row>
    <row r="30" spans="10:27" ht="15.75" customHeight="1">
      <c r="J30" s="82"/>
      <c r="K30" s="81"/>
      <c r="L30" s="82"/>
      <c r="M30" s="81"/>
      <c r="N30" s="82"/>
      <c r="O30" s="81"/>
      <c r="P30" s="82"/>
      <c r="Q30" s="81"/>
      <c r="U30" s="81"/>
      <c r="V30" s="81"/>
      <c r="W30" s="81"/>
      <c r="X30" s="81"/>
      <c r="Y30" s="81"/>
      <c r="Z30" s="81"/>
      <c r="AA30" s="81"/>
    </row>
    <row r="31" spans="10:27" ht="15.75" customHeight="1">
      <c r="J31" s="82"/>
      <c r="K31" s="81"/>
      <c r="L31" s="82"/>
      <c r="M31" s="81"/>
      <c r="N31" s="82"/>
      <c r="O31" s="81"/>
      <c r="P31" s="82"/>
      <c r="Q31" s="81"/>
      <c r="U31" s="81"/>
      <c r="V31" s="81"/>
      <c r="W31" s="81"/>
      <c r="X31" s="81"/>
      <c r="Y31" s="81"/>
      <c r="Z31" s="81"/>
      <c r="AA31" s="81"/>
    </row>
    <row r="32" spans="10:27" ht="15.75" customHeight="1">
      <c r="J32" s="82"/>
      <c r="K32" s="81"/>
      <c r="L32" s="82"/>
      <c r="M32" s="81"/>
      <c r="N32" s="82"/>
      <c r="O32" s="81"/>
      <c r="P32" s="82"/>
      <c r="Q32" s="81"/>
      <c r="U32" s="81"/>
      <c r="V32" s="81"/>
      <c r="W32" s="81"/>
      <c r="X32" s="81"/>
      <c r="Y32" s="81"/>
      <c r="Z32" s="81"/>
      <c r="AA32" s="81"/>
    </row>
    <row r="33" spans="10:27" ht="15.75" customHeight="1">
      <c r="J33" s="82"/>
      <c r="K33" s="81"/>
      <c r="L33" s="82"/>
      <c r="M33" s="81"/>
      <c r="N33" s="82"/>
      <c r="O33" s="81"/>
      <c r="P33" s="82"/>
      <c r="Q33" s="81"/>
      <c r="U33" s="81"/>
      <c r="V33" s="81"/>
      <c r="W33" s="81"/>
      <c r="X33" s="81"/>
      <c r="Y33" s="81"/>
      <c r="Z33" s="81"/>
      <c r="AA33" s="81"/>
    </row>
    <row r="34" spans="10:27" ht="15.75" customHeight="1">
      <c r="J34" s="82"/>
      <c r="K34" s="81"/>
      <c r="L34" s="82"/>
      <c r="M34" s="81"/>
      <c r="N34" s="82"/>
      <c r="O34" s="81"/>
      <c r="P34" s="82"/>
      <c r="Q34" s="81"/>
      <c r="U34" s="81"/>
      <c r="V34" s="81"/>
      <c r="W34" s="81"/>
      <c r="X34" s="81"/>
      <c r="Y34" s="81"/>
      <c r="Z34" s="81"/>
      <c r="AA34" s="81"/>
    </row>
    <row r="35" spans="10:27" ht="15.75" customHeight="1">
      <c r="J35" s="82"/>
      <c r="K35" s="81"/>
      <c r="L35" s="82"/>
      <c r="M35" s="81"/>
      <c r="N35" s="82"/>
      <c r="O35" s="81"/>
      <c r="P35" s="82"/>
      <c r="Q35" s="81"/>
      <c r="U35" s="81"/>
      <c r="V35" s="81"/>
      <c r="W35" s="81"/>
      <c r="X35" s="81"/>
      <c r="Y35" s="81"/>
      <c r="Z35" s="81"/>
      <c r="AA35" s="81"/>
    </row>
    <row r="36" spans="10:27" ht="15.75" customHeight="1">
      <c r="J36" s="82"/>
      <c r="K36" s="81"/>
      <c r="L36" s="82"/>
      <c r="M36" s="81"/>
      <c r="N36" s="82"/>
      <c r="O36" s="81"/>
      <c r="P36" s="82"/>
      <c r="Q36" s="81"/>
      <c r="U36" s="81"/>
      <c r="V36" s="81"/>
      <c r="W36" s="81"/>
      <c r="X36" s="81"/>
      <c r="Y36" s="81"/>
      <c r="Z36" s="81"/>
      <c r="AA36" s="81"/>
    </row>
    <row r="37" spans="10:27" ht="15.75" customHeight="1">
      <c r="J37" s="82"/>
      <c r="K37" s="81"/>
      <c r="L37" s="82"/>
      <c r="M37" s="81"/>
      <c r="N37" s="82"/>
      <c r="O37" s="81"/>
      <c r="P37" s="82"/>
      <c r="Q37" s="81"/>
      <c r="U37" s="81"/>
      <c r="V37" s="81"/>
      <c r="W37" s="81"/>
      <c r="X37" s="81"/>
      <c r="Y37" s="81"/>
      <c r="Z37" s="81"/>
      <c r="AA37" s="81"/>
    </row>
    <row r="38" spans="10:27" ht="15.75" customHeight="1">
      <c r="J38" s="82"/>
      <c r="K38" s="81"/>
      <c r="L38" s="82"/>
      <c r="M38" s="81"/>
      <c r="N38" s="82"/>
      <c r="O38" s="81"/>
      <c r="P38" s="82"/>
      <c r="Q38" s="81"/>
      <c r="U38" s="81"/>
      <c r="V38" s="81"/>
      <c r="W38" s="81"/>
      <c r="X38" s="81"/>
      <c r="Y38" s="81"/>
      <c r="Z38" s="81"/>
      <c r="AA38" s="81"/>
    </row>
    <row r="39" spans="10:27" ht="15.75" customHeight="1">
      <c r="J39" s="82"/>
      <c r="K39" s="81"/>
      <c r="L39" s="82"/>
      <c r="M39" s="81"/>
      <c r="N39" s="82"/>
      <c r="O39" s="81"/>
      <c r="P39" s="82"/>
      <c r="Q39" s="81"/>
      <c r="U39" s="81"/>
      <c r="V39" s="81"/>
      <c r="W39" s="81"/>
      <c r="X39" s="81"/>
      <c r="Y39" s="81"/>
      <c r="Z39" s="81"/>
      <c r="AA39" s="81"/>
    </row>
    <row r="40" spans="10:27" ht="15.75" customHeight="1">
      <c r="J40" s="82"/>
      <c r="K40" s="81"/>
      <c r="L40" s="82"/>
      <c r="M40" s="81"/>
      <c r="N40" s="82"/>
      <c r="O40" s="81"/>
      <c r="P40" s="82"/>
      <c r="Q40" s="81"/>
      <c r="U40" s="81"/>
      <c r="V40" s="81"/>
      <c r="W40" s="81"/>
      <c r="X40" s="81"/>
      <c r="Y40" s="81"/>
      <c r="Z40" s="81"/>
      <c r="AA40" s="81"/>
    </row>
    <row r="41" spans="10:27" ht="15.75" customHeight="1">
      <c r="J41" s="82"/>
      <c r="K41" s="81"/>
      <c r="L41" s="82"/>
      <c r="M41" s="81"/>
      <c r="N41" s="82"/>
      <c r="O41" s="81"/>
      <c r="P41" s="82"/>
      <c r="Q41" s="81"/>
      <c r="U41" s="81"/>
      <c r="V41" s="81"/>
      <c r="W41" s="81"/>
      <c r="X41" s="81"/>
      <c r="Y41" s="81"/>
      <c r="Z41" s="81"/>
      <c r="AA41" s="81"/>
    </row>
    <row r="42" spans="10:27" ht="15.75" customHeight="1">
      <c r="J42" s="82"/>
      <c r="K42" s="81"/>
      <c r="L42" s="82"/>
      <c r="M42" s="81"/>
      <c r="N42" s="82"/>
      <c r="O42" s="81"/>
      <c r="P42" s="82"/>
      <c r="Q42" s="81"/>
      <c r="U42" s="81"/>
      <c r="V42" s="81"/>
      <c r="W42" s="81"/>
      <c r="X42" s="81"/>
      <c r="Y42" s="81"/>
      <c r="Z42" s="81"/>
      <c r="AA42" s="81"/>
    </row>
    <row r="43" spans="10:27" ht="15.75" customHeight="1">
      <c r="J43" s="82"/>
      <c r="K43" s="81"/>
      <c r="L43" s="82"/>
      <c r="M43" s="81"/>
      <c r="N43" s="82"/>
      <c r="O43" s="81"/>
      <c r="P43" s="82"/>
      <c r="Q43" s="81"/>
      <c r="U43" s="81"/>
      <c r="V43" s="81"/>
      <c r="W43" s="81"/>
      <c r="X43" s="81"/>
      <c r="Y43" s="81"/>
      <c r="Z43" s="81"/>
      <c r="AA43" s="81"/>
    </row>
    <row r="44" spans="10:27" ht="15.75" customHeight="1">
      <c r="J44" s="82"/>
      <c r="K44" s="81"/>
      <c r="L44" s="82"/>
      <c r="M44" s="81"/>
      <c r="N44" s="82"/>
      <c r="O44" s="81"/>
      <c r="P44" s="82"/>
      <c r="Q44" s="81"/>
      <c r="U44" s="81"/>
      <c r="V44" s="81"/>
      <c r="W44" s="81"/>
      <c r="X44" s="81"/>
      <c r="Y44" s="81"/>
      <c r="Z44" s="81"/>
      <c r="AA44" s="81"/>
    </row>
    <row r="45" spans="10:27" ht="15.75" customHeight="1">
      <c r="J45" s="82"/>
      <c r="K45" s="81"/>
      <c r="L45" s="82"/>
      <c r="M45" s="81"/>
      <c r="N45" s="82"/>
      <c r="O45" s="81"/>
      <c r="P45" s="82"/>
      <c r="Q45" s="81"/>
      <c r="U45" s="81"/>
      <c r="V45" s="81"/>
      <c r="W45" s="81"/>
      <c r="X45" s="81"/>
      <c r="Y45" s="81"/>
      <c r="Z45" s="81"/>
      <c r="AA45" s="81"/>
    </row>
    <row r="46" spans="10:27" ht="15.75" customHeight="1">
      <c r="J46" s="82"/>
      <c r="K46" s="81"/>
      <c r="L46" s="82"/>
      <c r="M46" s="81"/>
      <c r="N46" s="82"/>
      <c r="O46" s="81"/>
      <c r="P46" s="82"/>
      <c r="Q46" s="81"/>
      <c r="U46" s="81"/>
      <c r="V46" s="81"/>
      <c r="W46" s="81"/>
      <c r="X46" s="81"/>
      <c r="Y46" s="81"/>
      <c r="Z46" s="81"/>
      <c r="AA46" s="81"/>
    </row>
    <row r="47" spans="10:27" ht="15.75" customHeight="1">
      <c r="J47" s="82"/>
      <c r="K47" s="81"/>
      <c r="L47" s="82"/>
      <c r="M47" s="81"/>
      <c r="N47" s="82"/>
      <c r="O47" s="81"/>
      <c r="P47" s="82"/>
      <c r="Q47" s="81"/>
      <c r="U47" s="81"/>
      <c r="V47" s="81"/>
      <c r="W47" s="81"/>
      <c r="X47" s="81"/>
      <c r="Y47" s="81"/>
      <c r="Z47" s="81"/>
      <c r="AA47" s="81"/>
    </row>
    <row r="48" spans="10:27" ht="15.75" customHeight="1">
      <c r="J48" s="82"/>
      <c r="K48" s="81"/>
      <c r="L48" s="82"/>
      <c r="M48" s="81"/>
      <c r="N48" s="82"/>
      <c r="O48" s="81"/>
      <c r="P48" s="82"/>
      <c r="Q48" s="81"/>
      <c r="U48" s="81"/>
      <c r="V48" s="81"/>
      <c r="W48" s="81"/>
      <c r="X48" s="81"/>
      <c r="Y48" s="81"/>
      <c r="Z48" s="81"/>
      <c r="AA48" s="81"/>
    </row>
    <row r="49" spans="10:27" ht="15.75" customHeight="1">
      <c r="J49" s="82"/>
      <c r="K49" s="81"/>
      <c r="L49" s="82"/>
      <c r="M49" s="81"/>
      <c r="N49" s="82"/>
      <c r="O49" s="81"/>
      <c r="P49" s="82"/>
      <c r="Q49" s="81"/>
      <c r="U49" s="81"/>
      <c r="V49" s="81"/>
      <c r="W49" s="81"/>
      <c r="X49" s="81"/>
      <c r="Y49" s="81"/>
      <c r="Z49" s="81"/>
      <c r="AA49" s="81"/>
    </row>
    <row r="50" spans="10:27" ht="15.75" customHeight="1">
      <c r="J50" s="82"/>
      <c r="K50" s="81"/>
      <c r="L50" s="82"/>
      <c r="M50" s="81"/>
      <c r="N50" s="82"/>
      <c r="O50" s="81"/>
      <c r="P50" s="82"/>
      <c r="Q50" s="81"/>
      <c r="U50" s="81"/>
      <c r="V50" s="81"/>
      <c r="W50" s="81"/>
      <c r="X50" s="81"/>
      <c r="Y50" s="81"/>
      <c r="Z50" s="81"/>
      <c r="AA50" s="81"/>
    </row>
    <row r="51" spans="10:27" ht="15.75" customHeight="1">
      <c r="J51" s="82"/>
      <c r="K51" s="81"/>
      <c r="L51" s="82"/>
      <c r="M51" s="81"/>
      <c r="N51" s="82"/>
      <c r="O51" s="81"/>
      <c r="P51" s="82"/>
      <c r="Q51" s="81"/>
      <c r="U51" s="81"/>
      <c r="V51" s="81"/>
      <c r="W51" s="81"/>
      <c r="X51" s="81"/>
      <c r="Y51" s="81"/>
      <c r="Z51" s="81"/>
      <c r="AA51" s="81"/>
    </row>
    <row r="52" spans="10:27" ht="15.75" customHeight="1">
      <c r="J52" s="82"/>
      <c r="K52" s="81"/>
      <c r="L52" s="82"/>
      <c r="M52" s="81"/>
      <c r="N52" s="82"/>
      <c r="O52" s="81"/>
      <c r="P52" s="82"/>
      <c r="Q52" s="81"/>
      <c r="U52" s="81"/>
      <c r="V52" s="81"/>
      <c r="W52" s="81"/>
      <c r="X52" s="81"/>
      <c r="Y52" s="81"/>
      <c r="Z52" s="81"/>
      <c r="AA52" s="81"/>
    </row>
    <row r="53" spans="10:27" ht="15.75" customHeight="1">
      <c r="J53" s="82"/>
      <c r="K53" s="81"/>
      <c r="L53" s="82"/>
      <c r="M53" s="81"/>
      <c r="N53" s="82"/>
      <c r="O53" s="81"/>
      <c r="P53" s="82"/>
      <c r="Q53" s="81"/>
      <c r="U53" s="81"/>
      <c r="V53" s="81"/>
      <c r="W53" s="81"/>
      <c r="X53" s="81"/>
      <c r="Y53" s="81"/>
      <c r="Z53" s="81"/>
      <c r="AA53" s="81"/>
    </row>
    <row r="54" spans="10:27" ht="15.75" customHeight="1">
      <c r="J54" s="82"/>
      <c r="K54" s="81"/>
      <c r="L54" s="82"/>
      <c r="M54" s="81"/>
      <c r="N54" s="82"/>
      <c r="O54" s="81"/>
      <c r="P54" s="82"/>
      <c r="Q54" s="81"/>
      <c r="U54" s="81"/>
      <c r="V54" s="81"/>
      <c r="W54" s="81"/>
      <c r="X54" s="81"/>
      <c r="Y54" s="81"/>
      <c r="Z54" s="81"/>
      <c r="AA54" s="81"/>
    </row>
    <row r="55" spans="10:27" ht="15.75" customHeight="1">
      <c r="J55" s="82"/>
      <c r="K55" s="81"/>
      <c r="L55" s="82"/>
      <c r="M55" s="81"/>
      <c r="N55" s="82"/>
      <c r="O55" s="81"/>
      <c r="P55" s="82"/>
      <c r="Q55" s="81"/>
      <c r="U55" s="81"/>
      <c r="V55" s="81"/>
      <c r="W55" s="81"/>
      <c r="X55" s="81"/>
      <c r="Y55" s="81"/>
      <c r="Z55" s="81"/>
      <c r="AA55" s="81"/>
    </row>
    <row r="56" spans="10:27" ht="15.75" customHeight="1">
      <c r="J56" s="82"/>
      <c r="K56" s="81"/>
      <c r="L56" s="82"/>
      <c r="M56" s="81"/>
      <c r="N56" s="82"/>
      <c r="O56" s="81"/>
      <c r="P56" s="82"/>
      <c r="Q56" s="81"/>
      <c r="U56" s="81"/>
      <c r="V56" s="81"/>
      <c r="W56" s="81"/>
      <c r="X56" s="81"/>
      <c r="Y56" s="81"/>
      <c r="Z56" s="81"/>
      <c r="AA56" s="81"/>
    </row>
    <row r="57" spans="10:27" ht="15.75" customHeight="1">
      <c r="J57" s="82"/>
      <c r="K57" s="81"/>
      <c r="L57" s="82"/>
      <c r="M57" s="81"/>
      <c r="N57" s="82"/>
      <c r="O57" s="81"/>
      <c r="P57" s="82"/>
      <c r="Q57" s="81"/>
      <c r="U57" s="81"/>
      <c r="V57" s="81"/>
      <c r="W57" s="81"/>
      <c r="X57" s="81"/>
      <c r="Y57" s="81"/>
      <c r="Z57" s="81"/>
      <c r="AA57" s="81"/>
    </row>
    <row r="58" spans="10:27" ht="13">
      <c r="J58" s="82"/>
      <c r="K58" s="81"/>
      <c r="L58" s="82"/>
      <c r="M58" s="81"/>
      <c r="N58" s="82"/>
      <c r="O58" s="81"/>
      <c r="P58" s="82"/>
      <c r="Q58" s="81"/>
      <c r="U58" s="81"/>
      <c r="V58" s="81"/>
      <c r="W58" s="81"/>
      <c r="X58" s="81"/>
      <c r="Y58" s="81"/>
      <c r="Z58" s="81"/>
      <c r="AA58" s="81"/>
    </row>
    <row r="59" spans="10:27" ht="13">
      <c r="J59" s="82"/>
      <c r="K59" s="81"/>
      <c r="L59" s="82"/>
      <c r="M59" s="81"/>
      <c r="N59" s="82"/>
      <c r="O59" s="81"/>
      <c r="P59" s="82"/>
      <c r="Q59" s="81"/>
      <c r="U59" s="81"/>
      <c r="V59" s="81"/>
      <c r="W59" s="81"/>
      <c r="X59" s="81"/>
      <c r="Y59" s="81"/>
      <c r="Z59" s="81"/>
      <c r="AA59" s="81"/>
    </row>
    <row r="60" spans="10:27" ht="13">
      <c r="J60" s="82"/>
      <c r="K60" s="81"/>
      <c r="L60" s="82"/>
      <c r="M60" s="81"/>
      <c r="N60" s="82"/>
      <c r="O60" s="81"/>
      <c r="P60" s="82"/>
      <c r="Q60" s="81"/>
      <c r="U60" s="81"/>
      <c r="V60" s="81"/>
      <c r="W60" s="81"/>
      <c r="X60" s="81"/>
      <c r="Y60" s="81"/>
      <c r="Z60" s="81"/>
      <c r="AA60" s="81"/>
    </row>
    <row r="61" spans="10:27" ht="13">
      <c r="J61" s="82"/>
      <c r="K61" s="81"/>
      <c r="L61" s="82"/>
      <c r="M61" s="81"/>
      <c r="N61" s="82"/>
      <c r="O61" s="81"/>
      <c r="P61" s="82"/>
      <c r="Q61" s="81"/>
      <c r="U61" s="81"/>
      <c r="V61" s="81"/>
      <c r="W61" s="81"/>
      <c r="X61" s="81"/>
      <c r="Y61" s="81"/>
      <c r="Z61" s="81"/>
      <c r="AA61" s="81"/>
    </row>
    <row r="62" spans="10:27" ht="13">
      <c r="J62" s="82"/>
      <c r="K62" s="81"/>
      <c r="L62" s="82"/>
      <c r="M62" s="81"/>
      <c r="N62" s="82"/>
      <c r="O62" s="81"/>
      <c r="P62" s="82"/>
      <c r="Q62" s="81"/>
      <c r="U62" s="81"/>
      <c r="V62" s="81"/>
      <c r="W62" s="81"/>
      <c r="X62" s="81"/>
      <c r="Y62" s="81"/>
      <c r="Z62" s="81"/>
      <c r="AA62" s="81"/>
    </row>
    <row r="63" spans="10:27" ht="13">
      <c r="J63" s="82"/>
      <c r="K63" s="81"/>
      <c r="L63" s="82"/>
      <c r="M63" s="81"/>
      <c r="N63" s="82"/>
      <c r="O63" s="81"/>
      <c r="P63" s="82"/>
      <c r="Q63" s="81"/>
      <c r="U63" s="81"/>
      <c r="V63" s="81"/>
      <c r="W63" s="81"/>
      <c r="X63" s="81"/>
      <c r="Y63" s="81"/>
      <c r="Z63" s="81"/>
      <c r="AA63" s="81"/>
    </row>
    <row r="64" spans="10:27" ht="13">
      <c r="J64" s="82"/>
      <c r="K64" s="81"/>
      <c r="L64" s="82"/>
      <c r="M64" s="81"/>
      <c r="N64" s="82"/>
      <c r="O64" s="81"/>
      <c r="P64" s="82"/>
      <c r="Q64" s="81"/>
      <c r="U64" s="81"/>
      <c r="V64" s="81"/>
      <c r="W64" s="81"/>
      <c r="X64" s="81"/>
      <c r="Y64" s="81"/>
      <c r="Z64" s="81"/>
      <c r="AA64" s="81"/>
    </row>
    <row r="65" spans="10:27" ht="13">
      <c r="J65" s="82"/>
      <c r="K65" s="81"/>
      <c r="L65" s="82"/>
      <c r="M65" s="81"/>
      <c r="N65" s="82"/>
      <c r="O65" s="81"/>
      <c r="P65" s="82"/>
      <c r="Q65" s="81"/>
      <c r="U65" s="81"/>
      <c r="V65" s="81"/>
      <c r="W65" s="81"/>
      <c r="X65" s="81"/>
      <c r="Y65" s="81"/>
      <c r="Z65" s="81"/>
      <c r="AA65" s="81"/>
    </row>
    <row r="66" spans="10:27" ht="13">
      <c r="J66" s="82"/>
      <c r="K66" s="81"/>
      <c r="L66" s="82"/>
      <c r="M66" s="81"/>
      <c r="N66" s="82"/>
      <c r="O66" s="81"/>
      <c r="P66" s="82"/>
      <c r="Q66" s="81"/>
      <c r="U66" s="81"/>
      <c r="V66" s="81"/>
      <c r="W66" s="81"/>
      <c r="X66" s="81"/>
      <c r="Y66" s="81"/>
      <c r="Z66" s="81"/>
      <c r="AA66" s="81"/>
    </row>
    <row r="67" spans="10:27" ht="13">
      <c r="J67" s="82"/>
      <c r="K67" s="81"/>
      <c r="L67" s="82"/>
      <c r="M67" s="81"/>
      <c r="N67" s="82"/>
      <c r="O67" s="81"/>
      <c r="P67" s="82"/>
      <c r="Q67" s="81"/>
      <c r="U67" s="81"/>
      <c r="V67" s="81"/>
      <c r="W67" s="81"/>
      <c r="X67" s="81"/>
      <c r="Y67" s="81"/>
      <c r="Z67" s="81"/>
      <c r="AA67" s="81"/>
    </row>
    <row r="68" spans="10:27" ht="13">
      <c r="J68" s="82"/>
      <c r="K68" s="81"/>
      <c r="L68" s="82"/>
      <c r="M68" s="81"/>
      <c r="N68" s="82"/>
      <c r="O68" s="81"/>
      <c r="P68" s="82"/>
      <c r="Q68" s="81"/>
      <c r="U68" s="81"/>
      <c r="V68" s="81"/>
      <c r="W68" s="81"/>
      <c r="X68" s="81"/>
      <c r="Y68" s="81"/>
      <c r="Z68" s="81"/>
      <c r="AA68" s="81"/>
    </row>
    <row r="69" spans="10:27" ht="13">
      <c r="J69" s="82"/>
      <c r="K69" s="81"/>
      <c r="L69" s="82"/>
      <c r="M69" s="81"/>
      <c r="N69" s="82"/>
      <c r="O69" s="81"/>
      <c r="P69" s="82"/>
      <c r="Q69" s="81"/>
      <c r="U69" s="81"/>
      <c r="V69" s="81"/>
      <c r="W69" s="81"/>
      <c r="X69" s="81"/>
      <c r="Y69" s="81"/>
      <c r="Z69" s="81"/>
      <c r="AA69" s="81"/>
    </row>
    <row r="70" spans="10:27" ht="13">
      <c r="J70" s="82"/>
      <c r="K70" s="81"/>
      <c r="L70" s="82"/>
      <c r="M70" s="81"/>
      <c r="N70" s="82"/>
      <c r="O70" s="81"/>
      <c r="P70" s="82"/>
      <c r="Q70" s="81"/>
      <c r="U70" s="81"/>
      <c r="V70" s="81"/>
      <c r="W70" s="81"/>
      <c r="X70" s="81"/>
      <c r="Y70" s="81"/>
      <c r="Z70" s="81"/>
      <c r="AA70" s="81"/>
    </row>
    <row r="71" spans="10:27" ht="13">
      <c r="J71" s="82"/>
      <c r="K71" s="81"/>
      <c r="L71" s="82"/>
      <c r="M71" s="81"/>
      <c r="N71" s="82"/>
      <c r="O71" s="81"/>
      <c r="P71" s="82"/>
      <c r="Q71" s="81"/>
      <c r="U71" s="81"/>
      <c r="V71" s="81"/>
      <c r="W71" s="81"/>
      <c r="X71" s="81"/>
      <c r="Y71" s="81"/>
      <c r="Z71" s="81"/>
      <c r="AA71" s="81"/>
    </row>
    <row r="72" spans="10:27" ht="13">
      <c r="J72" s="82"/>
      <c r="K72" s="81"/>
      <c r="L72" s="82"/>
      <c r="M72" s="81"/>
      <c r="N72" s="82"/>
      <c r="O72" s="81"/>
      <c r="P72" s="82"/>
      <c r="Q72" s="81"/>
      <c r="U72" s="81"/>
      <c r="V72" s="81"/>
      <c r="W72" s="81"/>
      <c r="X72" s="81"/>
      <c r="Y72" s="81"/>
      <c r="Z72" s="81"/>
      <c r="AA72" s="81"/>
    </row>
    <row r="73" spans="10:27" ht="13">
      <c r="J73" s="82"/>
      <c r="K73" s="81"/>
      <c r="L73" s="82"/>
      <c r="M73" s="81"/>
      <c r="N73" s="82"/>
      <c r="O73" s="81"/>
      <c r="P73" s="82"/>
      <c r="Q73" s="81"/>
      <c r="U73" s="81"/>
      <c r="V73" s="81"/>
      <c r="W73" s="81"/>
      <c r="X73" s="81"/>
      <c r="Y73" s="81"/>
      <c r="Z73" s="81"/>
      <c r="AA73" s="81"/>
    </row>
    <row r="74" spans="10:27" ht="13">
      <c r="J74" s="82"/>
      <c r="K74" s="81"/>
      <c r="L74" s="82"/>
      <c r="M74" s="81"/>
      <c r="N74" s="82"/>
      <c r="O74" s="81"/>
      <c r="P74" s="82"/>
      <c r="Q74" s="81"/>
      <c r="U74" s="81"/>
      <c r="V74" s="81"/>
      <c r="W74" s="81"/>
      <c r="X74" s="81"/>
      <c r="Y74" s="81"/>
      <c r="Z74" s="81"/>
      <c r="AA74" s="81"/>
    </row>
    <row r="75" spans="10:27" ht="13">
      <c r="J75" s="82"/>
      <c r="K75" s="81"/>
      <c r="L75" s="82"/>
      <c r="M75" s="81"/>
      <c r="N75" s="82"/>
      <c r="O75" s="81"/>
      <c r="P75" s="82"/>
      <c r="Q75" s="81"/>
      <c r="U75" s="81"/>
      <c r="V75" s="81"/>
      <c r="W75" s="81"/>
      <c r="X75" s="81"/>
      <c r="Y75" s="81"/>
      <c r="Z75" s="81"/>
      <c r="AA75" s="81"/>
    </row>
    <row r="76" spans="10:27" ht="13">
      <c r="J76" s="82"/>
      <c r="K76" s="81"/>
      <c r="L76" s="82"/>
      <c r="M76" s="81"/>
      <c r="N76" s="82"/>
      <c r="O76" s="81"/>
      <c r="P76" s="82"/>
      <c r="Q76" s="81"/>
      <c r="U76" s="81"/>
      <c r="V76" s="81"/>
      <c r="W76" s="81"/>
      <c r="X76" s="81"/>
      <c r="Y76" s="81"/>
      <c r="Z76" s="81"/>
      <c r="AA76" s="81"/>
    </row>
    <row r="77" spans="10:27" ht="13">
      <c r="J77" s="82"/>
      <c r="K77" s="81"/>
      <c r="L77" s="82"/>
      <c r="M77" s="81"/>
      <c r="N77" s="82"/>
      <c r="O77" s="81"/>
      <c r="P77" s="82"/>
      <c r="Q77" s="81"/>
      <c r="U77" s="81"/>
      <c r="V77" s="81"/>
      <c r="W77" s="81"/>
      <c r="X77" s="81"/>
      <c r="Y77" s="81"/>
      <c r="Z77" s="81"/>
      <c r="AA77" s="81"/>
    </row>
    <row r="78" spans="10:27" ht="13">
      <c r="J78" s="82"/>
      <c r="K78" s="81"/>
      <c r="L78" s="82"/>
      <c r="M78" s="81"/>
      <c r="N78" s="82"/>
      <c r="O78" s="81"/>
      <c r="P78" s="82"/>
      <c r="Q78" s="81"/>
      <c r="U78" s="81"/>
      <c r="V78" s="81"/>
      <c r="W78" s="81"/>
      <c r="X78" s="81"/>
      <c r="Y78" s="81"/>
      <c r="Z78" s="81"/>
      <c r="AA78" s="81"/>
    </row>
    <row r="79" spans="10:27" ht="13">
      <c r="J79" s="82"/>
      <c r="K79" s="81"/>
      <c r="L79" s="82"/>
      <c r="M79" s="81"/>
      <c r="N79" s="82"/>
      <c r="O79" s="81"/>
      <c r="P79" s="82"/>
      <c r="Q79" s="81"/>
      <c r="U79" s="81"/>
      <c r="V79" s="81"/>
      <c r="W79" s="81"/>
      <c r="X79" s="81"/>
      <c r="Y79" s="81"/>
      <c r="Z79" s="81"/>
      <c r="AA79" s="81"/>
    </row>
    <row r="80" spans="10:27" ht="13">
      <c r="J80" s="82"/>
      <c r="K80" s="81"/>
      <c r="L80" s="82"/>
      <c r="M80" s="81"/>
      <c r="N80" s="82"/>
      <c r="O80" s="81"/>
      <c r="P80" s="82"/>
      <c r="Q80" s="81"/>
      <c r="U80" s="81"/>
      <c r="V80" s="81"/>
      <c r="W80" s="81"/>
      <c r="X80" s="81"/>
      <c r="Y80" s="81"/>
      <c r="Z80" s="81"/>
      <c r="AA80" s="81"/>
    </row>
    <row r="81" spans="10:27" ht="13">
      <c r="J81" s="82"/>
      <c r="K81" s="81"/>
      <c r="L81" s="82"/>
      <c r="M81" s="81"/>
      <c r="N81" s="82"/>
      <c r="O81" s="81"/>
      <c r="P81" s="82"/>
      <c r="Q81" s="81"/>
      <c r="U81" s="81"/>
      <c r="V81" s="81"/>
      <c r="W81" s="81"/>
      <c r="X81" s="81"/>
      <c r="Y81" s="81"/>
      <c r="Z81" s="81"/>
      <c r="AA81" s="81"/>
    </row>
    <row r="82" spans="10:27" ht="13">
      <c r="J82" s="82"/>
      <c r="K82" s="81"/>
      <c r="L82" s="82"/>
      <c r="M82" s="81"/>
      <c r="N82" s="82"/>
      <c r="O82" s="81"/>
      <c r="P82" s="82"/>
      <c r="Q82" s="81"/>
      <c r="U82" s="81"/>
      <c r="V82" s="81"/>
      <c r="W82" s="81"/>
      <c r="X82" s="81"/>
      <c r="Y82" s="81"/>
      <c r="Z82" s="81"/>
      <c r="AA82" s="81"/>
    </row>
    <row r="83" spans="10:27" ht="13">
      <c r="J83" s="82"/>
      <c r="K83" s="81"/>
      <c r="L83" s="82"/>
      <c r="M83" s="81"/>
      <c r="N83" s="82"/>
      <c r="O83" s="81"/>
      <c r="P83" s="82"/>
      <c r="Q83" s="81"/>
      <c r="U83" s="81"/>
      <c r="V83" s="81"/>
      <c r="W83" s="81"/>
      <c r="X83" s="81"/>
      <c r="Y83" s="81"/>
      <c r="Z83" s="81"/>
      <c r="AA83" s="81"/>
    </row>
    <row r="84" spans="10:27" ht="13">
      <c r="J84" s="82"/>
      <c r="K84" s="81"/>
      <c r="L84" s="82"/>
      <c r="M84" s="81"/>
      <c r="N84" s="82"/>
      <c r="O84" s="81"/>
      <c r="P84" s="82"/>
      <c r="Q84" s="81"/>
      <c r="U84" s="81"/>
      <c r="V84" s="81"/>
      <c r="W84" s="81"/>
      <c r="X84" s="81"/>
      <c r="Y84" s="81"/>
      <c r="Z84" s="81"/>
      <c r="AA84" s="81"/>
    </row>
    <row r="85" spans="10:27" ht="13">
      <c r="J85" s="82"/>
      <c r="K85" s="81"/>
      <c r="L85" s="82"/>
      <c r="M85" s="81"/>
      <c r="N85" s="82"/>
      <c r="O85" s="81"/>
      <c r="P85" s="82"/>
      <c r="Q85" s="81"/>
      <c r="U85" s="81"/>
      <c r="V85" s="81"/>
      <c r="W85" s="81"/>
      <c r="X85" s="81"/>
      <c r="Y85" s="81"/>
      <c r="Z85" s="81"/>
      <c r="AA85" s="81"/>
    </row>
    <row r="86" spans="10:27" ht="13">
      <c r="J86" s="82"/>
      <c r="K86" s="81"/>
      <c r="L86" s="82"/>
      <c r="M86" s="81"/>
      <c r="N86" s="82"/>
      <c r="O86" s="81"/>
      <c r="P86" s="82"/>
      <c r="Q86" s="81"/>
      <c r="U86" s="81"/>
      <c r="V86" s="81"/>
      <c r="W86" s="81"/>
      <c r="X86" s="81"/>
      <c r="Y86" s="81"/>
      <c r="Z86" s="81"/>
      <c r="AA86" s="81"/>
    </row>
    <row r="87" spans="10:27" ht="13">
      <c r="J87" s="82"/>
      <c r="K87" s="81"/>
      <c r="L87" s="82"/>
      <c r="M87" s="81"/>
      <c r="N87" s="82"/>
      <c r="O87" s="81"/>
      <c r="P87" s="82"/>
      <c r="Q87" s="81"/>
      <c r="U87" s="81"/>
      <c r="V87" s="81"/>
      <c r="W87" s="81"/>
      <c r="X87" s="81"/>
      <c r="Y87" s="81"/>
      <c r="Z87" s="81"/>
      <c r="AA87" s="81"/>
    </row>
    <row r="88" spans="10:27" ht="13">
      <c r="J88" s="82"/>
      <c r="K88" s="81"/>
      <c r="L88" s="82"/>
      <c r="M88" s="81"/>
      <c r="N88" s="82"/>
      <c r="O88" s="81"/>
      <c r="P88" s="82"/>
      <c r="Q88" s="81"/>
      <c r="U88" s="81"/>
      <c r="V88" s="81"/>
      <c r="W88" s="81"/>
      <c r="X88" s="81"/>
      <c r="Y88" s="81"/>
      <c r="Z88" s="81"/>
      <c r="AA88" s="81"/>
    </row>
    <row r="89" spans="10:27" ht="13">
      <c r="J89" s="82"/>
      <c r="K89" s="81"/>
      <c r="L89" s="82"/>
      <c r="M89" s="81"/>
      <c r="N89" s="82"/>
      <c r="O89" s="81"/>
      <c r="P89" s="82"/>
      <c r="Q89" s="81"/>
      <c r="U89" s="81"/>
      <c r="V89" s="81"/>
      <c r="W89" s="81"/>
      <c r="X89" s="81"/>
      <c r="Y89" s="81"/>
      <c r="Z89" s="81"/>
      <c r="AA89" s="81"/>
    </row>
    <row r="90" spans="10:27" ht="13">
      <c r="J90" s="82"/>
      <c r="K90" s="81"/>
      <c r="L90" s="82"/>
      <c r="M90" s="81"/>
      <c r="N90" s="82"/>
      <c r="O90" s="81"/>
      <c r="P90" s="82"/>
      <c r="Q90" s="81"/>
      <c r="U90" s="81"/>
      <c r="V90" s="81"/>
      <c r="W90" s="81"/>
      <c r="X90" s="81"/>
      <c r="Y90" s="81"/>
      <c r="Z90" s="81"/>
      <c r="AA90" s="81"/>
    </row>
    <row r="91" spans="10:27" ht="13">
      <c r="J91" s="82"/>
      <c r="K91" s="81"/>
      <c r="L91" s="82"/>
      <c r="M91" s="81"/>
      <c r="N91" s="82"/>
      <c r="O91" s="81"/>
      <c r="P91" s="82"/>
      <c r="Q91" s="81"/>
      <c r="U91" s="81"/>
      <c r="V91" s="81"/>
      <c r="W91" s="81"/>
      <c r="X91" s="81"/>
      <c r="Y91" s="81"/>
      <c r="Z91" s="81"/>
      <c r="AA91" s="81"/>
    </row>
    <row r="92" spans="10:27" ht="13">
      <c r="J92" s="82"/>
      <c r="K92" s="81"/>
      <c r="L92" s="82"/>
      <c r="M92" s="81"/>
      <c r="N92" s="82"/>
      <c r="O92" s="81"/>
      <c r="P92" s="82"/>
      <c r="Q92" s="81"/>
      <c r="U92" s="81"/>
      <c r="V92" s="81"/>
      <c r="W92" s="81"/>
      <c r="X92" s="81"/>
      <c r="Y92" s="81"/>
      <c r="Z92" s="81"/>
      <c r="AA92" s="81"/>
    </row>
    <row r="93" spans="10:27" ht="13">
      <c r="J93" s="82"/>
      <c r="K93" s="81"/>
      <c r="L93" s="82"/>
      <c r="M93" s="81"/>
      <c r="N93" s="82"/>
      <c r="O93" s="81"/>
      <c r="P93" s="82"/>
      <c r="Q93" s="81"/>
      <c r="U93" s="81"/>
      <c r="V93" s="81"/>
      <c r="W93" s="81"/>
      <c r="X93" s="81"/>
      <c r="Y93" s="81"/>
      <c r="Z93" s="81"/>
      <c r="AA93" s="81"/>
    </row>
    <row r="94" spans="10:27" ht="13">
      <c r="J94" s="82"/>
      <c r="K94" s="81"/>
      <c r="L94" s="82"/>
      <c r="M94" s="81"/>
      <c r="N94" s="82"/>
      <c r="O94" s="81"/>
      <c r="P94" s="82"/>
      <c r="Q94" s="81"/>
      <c r="U94" s="81"/>
      <c r="V94" s="81"/>
      <c r="W94" s="81"/>
      <c r="X94" s="81"/>
      <c r="Y94" s="81"/>
      <c r="Z94" s="81"/>
      <c r="AA94" s="81"/>
    </row>
    <row r="95" spans="10:27" ht="13">
      <c r="J95" s="82"/>
      <c r="K95" s="81"/>
      <c r="L95" s="82"/>
      <c r="M95" s="81"/>
      <c r="N95" s="82"/>
      <c r="O95" s="81"/>
      <c r="P95" s="82"/>
      <c r="Q95" s="81"/>
      <c r="U95" s="81"/>
      <c r="V95" s="81"/>
      <c r="W95" s="81"/>
      <c r="X95" s="81"/>
      <c r="Y95" s="81"/>
      <c r="Z95" s="81"/>
      <c r="AA95" s="81"/>
    </row>
    <row r="96" spans="10:27" ht="13">
      <c r="J96" s="82"/>
      <c r="K96" s="81"/>
      <c r="L96" s="82"/>
      <c r="M96" s="81"/>
      <c r="N96" s="82"/>
      <c r="O96" s="81"/>
      <c r="P96" s="82"/>
      <c r="Q96" s="81"/>
      <c r="U96" s="81"/>
      <c r="V96" s="81"/>
      <c r="W96" s="81"/>
      <c r="X96" s="81"/>
      <c r="Y96" s="81"/>
      <c r="Z96" s="81"/>
      <c r="AA96" s="81"/>
    </row>
    <row r="97" spans="10:27" ht="13">
      <c r="J97" s="82"/>
      <c r="K97" s="81"/>
      <c r="L97" s="82"/>
      <c r="M97" s="81"/>
      <c r="N97" s="82"/>
      <c r="O97" s="81"/>
      <c r="P97" s="82"/>
      <c r="Q97" s="81"/>
      <c r="U97" s="81"/>
      <c r="V97" s="81"/>
      <c r="W97" s="81"/>
      <c r="X97" s="81"/>
      <c r="Y97" s="81"/>
      <c r="Z97" s="81"/>
      <c r="AA97" s="81"/>
    </row>
    <row r="98" spans="10:27" ht="13">
      <c r="J98" s="82"/>
      <c r="K98" s="81"/>
      <c r="L98" s="82"/>
      <c r="M98" s="81"/>
      <c r="N98" s="82"/>
      <c r="O98" s="81"/>
      <c r="P98" s="82"/>
      <c r="Q98" s="81"/>
      <c r="U98" s="81"/>
      <c r="V98" s="81"/>
      <c r="W98" s="81"/>
      <c r="X98" s="81"/>
      <c r="Y98" s="81"/>
      <c r="Z98" s="81"/>
      <c r="AA98" s="81"/>
    </row>
    <row r="99" spans="10:27" ht="13">
      <c r="J99" s="82"/>
      <c r="K99" s="81"/>
      <c r="L99" s="82"/>
      <c r="M99" s="81"/>
      <c r="N99" s="82"/>
      <c r="O99" s="81"/>
      <c r="P99" s="82"/>
      <c r="Q99" s="81"/>
      <c r="U99" s="81"/>
      <c r="V99" s="81"/>
      <c r="W99" s="81"/>
      <c r="X99" s="81"/>
      <c r="Y99" s="81"/>
      <c r="Z99" s="81"/>
      <c r="AA99" s="81"/>
    </row>
    <row r="100" spans="10:27" ht="13">
      <c r="J100" s="82"/>
      <c r="K100" s="81"/>
      <c r="L100" s="82"/>
      <c r="M100" s="81"/>
      <c r="N100" s="82"/>
      <c r="O100" s="81"/>
      <c r="P100" s="82"/>
      <c r="Q100" s="81"/>
      <c r="U100" s="81"/>
      <c r="V100" s="81"/>
      <c r="W100" s="81"/>
      <c r="X100" s="81"/>
      <c r="Y100" s="81"/>
      <c r="Z100" s="81"/>
      <c r="AA100" s="81"/>
    </row>
    <row r="101" spans="10:27" ht="13">
      <c r="J101" s="82"/>
      <c r="K101" s="81"/>
      <c r="L101" s="82"/>
      <c r="M101" s="81"/>
      <c r="N101" s="82"/>
      <c r="O101" s="81"/>
      <c r="P101" s="82"/>
      <c r="Q101" s="81"/>
      <c r="U101" s="81"/>
      <c r="V101" s="81"/>
      <c r="W101" s="81"/>
      <c r="X101" s="81"/>
      <c r="Y101" s="81"/>
      <c r="Z101" s="81"/>
      <c r="AA101" s="81"/>
    </row>
    <row r="102" spans="10:27" ht="13">
      <c r="J102" s="82"/>
      <c r="K102" s="81"/>
      <c r="L102" s="82"/>
      <c r="M102" s="81"/>
      <c r="N102" s="82"/>
      <c r="O102" s="81"/>
      <c r="P102" s="82"/>
      <c r="Q102" s="81"/>
      <c r="U102" s="81"/>
      <c r="V102" s="81"/>
      <c r="W102" s="81"/>
      <c r="X102" s="81"/>
      <c r="Y102" s="81"/>
      <c r="Z102" s="81"/>
      <c r="AA102" s="81"/>
    </row>
    <row r="103" spans="10:27" ht="13">
      <c r="J103" s="82"/>
      <c r="K103" s="81"/>
      <c r="L103" s="82"/>
      <c r="M103" s="81"/>
      <c r="N103" s="82"/>
      <c r="O103" s="81"/>
      <c r="P103" s="82"/>
      <c r="Q103" s="81"/>
      <c r="U103" s="81"/>
      <c r="V103" s="81"/>
      <c r="W103" s="81"/>
      <c r="X103" s="81"/>
      <c r="Y103" s="81"/>
      <c r="Z103" s="81"/>
      <c r="AA103" s="81"/>
    </row>
    <row r="104" spans="10:27" ht="13">
      <c r="J104" s="82"/>
      <c r="K104" s="81"/>
      <c r="L104" s="82"/>
      <c r="M104" s="81"/>
      <c r="N104" s="82"/>
      <c r="O104" s="81"/>
      <c r="P104" s="82"/>
      <c r="Q104" s="81"/>
      <c r="U104" s="81"/>
      <c r="V104" s="81"/>
      <c r="W104" s="81"/>
      <c r="X104" s="81"/>
      <c r="Y104" s="81"/>
      <c r="Z104" s="81"/>
      <c r="AA104" s="81"/>
    </row>
    <row r="105" spans="10:27" ht="13">
      <c r="J105" s="82"/>
      <c r="K105" s="81"/>
      <c r="L105" s="82"/>
      <c r="M105" s="81"/>
      <c r="N105" s="82"/>
      <c r="O105" s="81"/>
      <c r="P105" s="82"/>
      <c r="Q105" s="81"/>
      <c r="U105" s="81"/>
      <c r="V105" s="81"/>
      <c r="W105" s="81"/>
      <c r="X105" s="81"/>
      <c r="Y105" s="81"/>
      <c r="Z105" s="81"/>
      <c r="AA105" s="81"/>
    </row>
    <row r="106" spans="10:27" ht="13">
      <c r="J106" s="82"/>
      <c r="K106" s="81"/>
      <c r="L106" s="82"/>
      <c r="M106" s="81"/>
      <c r="N106" s="82"/>
      <c r="O106" s="81"/>
      <c r="P106" s="82"/>
      <c r="Q106" s="81"/>
      <c r="U106" s="81"/>
      <c r="V106" s="81"/>
      <c r="W106" s="81"/>
      <c r="X106" s="81"/>
      <c r="Y106" s="81"/>
      <c r="Z106" s="81"/>
      <c r="AA106" s="81"/>
    </row>
    <row r="107" spans="10:27" ht="13">
      <c r="J107" s="82"/>
      <c r="K107" s="81"/>
      <c r="L107" s="82"/>
      <c r="M107" s="81"/>
      <c r="N107" s="82"/>
      <c r="O107" s="81"/>
      <c r="P107" s="82"/>
      <c r="Q107" s="81"/>
      <c r="U107" s="81"/>
      <c r="V107" s="81"/>
      <c r="W107" s="81"/>
      <c r="X107" s="81"/>
      <c r="Y107" s="81"/>
      <c r="Z107" s="81"/>
      <c r="AA107" s="81"/>
    </row>
    <row r="108" spans="10:27" ht="13">
      <c r="J108" s="82"/>
      <c r="K108" s="81"/>
      <c r="L108" s="82"/>
      <c r="M108" s="81"/>
      <c r="N108" s="82"/>
      <c r="O108" s="81"/>
      <c r="P108" s="82"/>
      <c r="Q108" s="81"/>
      <c r="U108" s="81"/>
      <c r="V108" s="81"/>
      <c r="W108" s="81"/>
      <c r="X108" s="81"/>
      <c r="Y108" s="81"/>
      <c r="Z108" s="81"/>
      <c r="AA108" s="81"/>
    </row>
    <row r="109" spans="10:27" ht="13">
      <c r="J109" s="82"/>
      <c r="K109" s="81"/>
      <c r="L109" s="82"/>
      <c r="M109" s="81"/>
      <c r="N109" s="82"/>
      <c r="O109" s="81"/>
      <c r="P109" s="82"/>
      <c r="Q109" s="81"/>
      <c r="U109" s="81"/>
      <c r="V109" s="81"/>
      <c r="W109" s="81"/>
      <c r="X109" s="81"/>
      <c r="Y109" s="81"/>
      <c r="Z109" s="81"/>
      <c r="AA109" s="81"/>
    </row>
    <row r="110" spans="10:27" ht="13">
      <c r="J110" s="82"/>
      <c r="K110" s="81"/>
      <c r="L110" s="82"/>
      <c r="M110" s="81"/>
      <c r="N110" s="82"/>
      <c r="O110" s="81"/>
      <c r="P110" s="82"/>
      <c r="Q110" s="81"/>
      <c r="U110" s="81"/>
      <c r="V110" s="81"/>
      <c r="W110" s="81"/>
      <c r="X110" s="81"/>
      <c r="Y110" s="81"/>
      <c r="Z110" s="81"/>
      <c r="AA110" s="81"/>
    </row>
    <row r="111" spans="10:27" ht="13">
      <c r="J111" s="82"/>
      <c r="K111" s="81"/>
      <c r="L111" s="82"/>
      <c r="M111" s="81"/>
      <c r="N111" s="82"/>
      <c r="O111" s="81"/>
      <c r="P111" s="82"/>
      <c r="Q111" s="81"/>
      <c r="U111" s="81"/>
      <c r="V111" s="81"/>
      <c r="W111" s="81"/>
      <c r="X111" s="81"/>
      <c r="Y111" s="81"/>
      <c r="Z111" s="81"/>
      <c r="AA111" s="81"/>
    </row>
    <row r="112" spans="10:27" ht="13">
      <c r="J112" s="82"/>
      <c r="K112" s="81"/>
      <c r="L112" s="82"/>
      <c r="M112" s="81"/>
      <c r="N112" s="82"/>
      <c r="O112" s="81"/>
      <c r="P112" s="82"/>
      <c r="Q112" s="81"/>
      <c r="U112" s="81"/>
      <c r="V112" s="81"/>
      <c r="W112" s="81"/>
      <c r="X112" s="81"/>
      <c r="Y112" s="81"/>
      <c r="Z112" s="81"/>
      <c r="AA112" s="81"/>
    </row>
    <row r="113" spans="10:27" ht="13">
      <c r="J113" s="82"/>
      <c r="K113" s="81"/>
      <c r="L113" s="82"/>
      <c r="M113" s="81"/>
      <c r="N113" s="82"/>
      <c r="O113" s="81"/>
      <c r="P113" s="82"/>
      <c r="Q113" s="81"/>
      <c r="U113" s="81"/>
      <c r="V113" s="81"/>
      <c r="W113" s="81"/>
      <c r="X113" s="81"/>
      <c r="Y113" s="81"/>
      <c r="Z113" s="81"/>
      <c r="AA113" s="81"/>
    </row>
    <row r="114" spans="10:27" ht="13">
      <c r="J114" s="82"/>
      <c r="K114" s="81"/>
      <c r="L114" s="82"/>
      <c r="M114" s="81"/>
      <c r="N114" s="82"/>
      <c r="O114" s="81"/>
      <c r="P114" s="82"/>
      <c r="Q114" s="81"/>
      <c r="U114" s="81"/>
      <c r="V114" s="81"/>
      <c r="W114" s="81"/>
      <c r="X114" s="81"/>
      <c r="Y114" s="81"/>
      <c r="Z114" s="81"/>
      <c r="AA114" s="81"/>
    </row>
    <row r="115" spans="10:27" ht="13">
      <c r="J115" s="82"/>
      <c r="K115" s="81"/>
      <c r="L115" s="82"/>
      <c r="M115" s="81"/>
      <c r="N115" s="82"/>
      <c r="O115" s="81"/>
      <c r="P115" s="82"/>
      <c r="Q115" s="81"/>
      <c r="U115" s="81"/>
      <c r="V115" s="81"/>
      <c r="W115" s="81"/>
      <c r="X115" s="81"/>
      <c r="Y115" s="81"/>
      <c r="Z115" s="81"/>
      <c r="AA115" s="81"/>
    </row>
    <row r="116" spans="10:27" ht="13">
      <c r="J116" s="82"/>
      <c r="K116" s="81"/>
      <c r="L116" s="82"/>
      <c r="M116" s="81"/>
      <c r="N116" s="82"/>
      <c r="O116" s="81"/>
      <c r="P116" s="82"/>
      <c r="Q116" s="81"/>
      <c r="U116" s="81"/>
      <c r="V116" s="81"/>
      <c r="W116" s="81"/>
      <c r="X116" s="81"/>
      <c r="Y116" s="81"/>
      <c r="Z116" s="81"/>
      <c r="AA116" s="81"/>
    </row>
    <row r="117" spans="10:27" ht="13">
      <c r="J117" s="82"/>
      <c r="K117" s="81"/>
      <c r="L117" s="82"/>
      <c r="M117" s="81"/>
      <c r="N117" s="82"/>
      <c r="O117" s="81"/>
      <c r="P117" s="82"/>
      <c r="Q117" s="81"/>
      <c r="U117" s="81"/>
      <c r="V117" s="81"/>
      <c r="W117" s="81"/>
      <c r="X117" s="81"/>
      <c r="Y117" s="81"/>
      <c r="Z117" s="81"/>
      <c r="AA117" s="81"/>
    </row>
    <row r="118" spans="10:27" ht="13">
      <c r="J118" s="82"/>
      <c r="K118" s="81"/>
      <c r="L118" s="82"/>
      <c r="M118" s="81"/>
      <c r="N118" s="82"/>
      <c r="O118" s="81"/>
      <c r="P118" s="82"/>
      <c r="Q118" s="81"/>
      <c r="U118" s="81"/>
      <c r="V118" s="81"/>
      <c r="W118" s="81"/>
      <c r="X118" s="81"/>
      <c r="Y118" s="81"/>
      <c r="Z118" s="81"/>
      <c r="AA118" s="81"/>
    </row>
    <row r="119" spans="10:27" ht="13">
      <c r="J119" s="82"/>
      <c r="K119" s="81"/>
      <c r="L119" s="82"/>
      <c r="M119" s="81"/>
      <c r="N119" s="82"/>
      <c r="O119" s="81"/>
      <c r="P119" s="82"/>
      <c r="Q119" s="81"/>
      <c r="U119" s="81"/>
      <c r="V119" s="81"/>
      <c r="W119" s="81"/>
      <c r="X119" s="81"/>
      <c r="Y119" s="81"/>
      <c r="Z119" s="81"/>
      <c r="AA119" s="81"/>
    </row>
    <row r="120" spans="10:27" ht="13">
      <c r="J120" s="82"/>
      <c r="K120" s="81"/>
      <c r="L120" s="82"/>
      <c r="M120" s="81"/>
      <c r="N120" s="82"/>
      <c r="O120" s="81"/>
      <c r="P120" s="82"/>
      <c r="Q120" s="81"/>
      <c r="U120" s="81"/>
      <c r="V120" s="81"/>
      <c r="W120" s="81"/>
      <c r="X120" s="81"/>
      <c r="Y120" s="81"/>
      <c r="Z120" s="81"/>
      <c r="AA120" s="81"/>
    </row>
    <row r="121" spans="10:27" ht="13">
      <c r="J121" s="82"/>
      <c r="K121" s="81"/>
      <c r="L121" s="82"/>
      <c r="M121" s="81"/>
      <c r="N121" s="82"/>
      <c r="O121" s="81"/>
      <c r="P121" s="82"/>
      <c r="Q121" s="81"/>
      <c r="U121" s="81"/>
      <c r="V121" s="81"/>
      <c r="W121" s="81"/>
      <c r="X121" s="81"/>
      <c r="Y121" s="81"/>
      <c r="Z121" s="81"/>
      <c r="AA121" s="81"/>
    </row>
    <row r="122" spans="10:27" ht="13">
      <c r="J122" s="82"/>
      <c r="K122" s="81"/>
      <c r="L122" s="82"/>
      <c r="M122" s="81"/>
      <c r="N122" s="82"/>
      <c r="O122" s="81"/>
      <c r="P122" s="82"/>
      <c r="Q122" s="81"/>
      <c r="U122" s="81"/>
      <c r="V122" s="81"/>
      <c r="W122" s="81"/>
      <c r="X122" s="81"/>
      <c r="Y122" s="81"/>
      <c r="Z122" s="81"/>
      <c r="AA122" s="81"/>
    </row>
    <row r="123" spans="10:27" ht="13">
      <c r="J123" s="82"/>
      <c r="K123" s="81"/>
      <c r="L123" s="82"/>
      <c r="M123" s="81"/>
      <c r="N123" s="82"/>
      <c r="O123" s="81"/>
      <c r="P123" s="82"/>
      <c r="Q123" s="81"/>
      <c r="U123" s="81"/>
      <c r="V123" s="81"/>
      <c r="W123" s="81"/>
      <c r="X123" s="81"/>
      <c r="Y123" s="81"/>
      <c r="Z123" s="81"/>
      <c r="AA123" s="81"/>
    </row>
    <row r="124" spans="10:27" ht="13">
      <c r="J124" s="82"/>
      <c r="K124" s="81"/>
      <c r="L124" s="82"/>
      <c r="M124" s="81"/>
      <c r="N124" s="82"/>
      <c r="O124" s="81"/>
      <c r="P124" s="82"/>
      <c r="Q124" s="81"/>
      <c r="U124" s="81"/>
      <c r="V124" s="81"/>
      <c r="W124" s="81"/>
      <c r="X124" s="81"/>
      <c r="Y124" s="81"/>
      <c r="Z124" s="81"/>
      <c r="AA124" s="81"/>
    </row>
    <row r="125" spans="10:27" ht="13">
      <c r="J125" s="82"/>
      <c r="K125" s="81"/>
      <c r="L125" s="82"/>
      <c r="M125" s="81"/>
      <c r="N125" s="82"/>
      <c r="O125" s="81"/>
      <c r="P125" s="82"/>
      <c r="Q125" s="81"/>
      <c r="U125" s="81"/>
      <c r="V125" s="81"/>
      <c r="W125" s="81"/>
      <c r="X125" s="81"/>
      <c r="Y125" s="81"/>
      <c r="Z125" s="81"/>
      <c r="AA125" s="81"/>
    </row>
    <row r="126" spans="10:27" ht="13">
      <c r="J126" s="82"/>
      <c r="K126" s="81"/>
      <c r="L126" s="82"/>
      <c r="M126" s="81"/>
      <c r="N126" s="82"/>
      <c r="O126" s="81"/>
      <c r="P126" s="82"/>
      <c r="Q126" s="81"/>
      <c r="U126" s="81"/>
      <c r="V126" s="81"/>
      <c r="W126" s="81"/>
      <c r="X126" s="81"/>
      <c r="Y126" s="81"/>
      <c r="Z126" s="81"/>
      <c r="AA126" s="81"/>
    </row>
    <row r="127" spans="10:27" ht="13">
      <c r="J127" s="82"/>
      <c r="K127" s="81"/>
      <c r="L127" s="82"/>
      <c r="M127" s="81"/>
      <c r="N127" s="82"/>
      <c r="O127" s="81"/>
      <c r="P127" s="82"/>
      <c r="Q127" s="81"/>
      <c r="U127" s="81"/>
      <c r="V127" s="81"/>
      <c r="W127" s="81"/>
      <c r="X127" s="81"/>
      <c r="Y127" s="81"/>
      <c r="Z127" s="81"/>
      <c r="AA127" s="81"/>
    </row>
    <row r="128" spans="10:27" ht="13">
      <c r="J128" s="82"/>
      <c r="K128" s="81"/>
      <c r="L128" s="82"/>
      <c r="M128" s="81"/>
      <c r="N128" s="82"/>
      <c r="O128" s="81"/>
      <c r="P128" s="82"/>
      <c r="Q128" s="81"/>
      <c r="U128" s="81"/>
      <c r="V128" s="81"/>
      <c r="W128" s="81"/>
      <c r="X128" s="81"/>
      <c r="Y128" s="81"/>
      <c r="Z128" s="81"/>
      <c r="AA128" s="81"/>
    </row>
    <row r="129" spans="10:27" ht="13">
      <c r="J129" s="82"/>
      <c r="K129" s="81"/>
      <c r="L129" s="82"/>
      <c r="M129" s="81"/>
      <c r="N129" s="82"/>
      <c r="O129" s="81"/>
      <c r="P129" s="82"/>
      <c r="Q129" s="81"/>
      <c r="U129" s="81"/>
      <c r="V129" s="81"/>
      <c r="W129" s="81"/>
      <c r="X129" s="81"/>
      <c r="Y129" s="81"/>
      <c r="Z129" s="81"/>
      <c r="AA129" s="81"/>
    </row>
    <row r="130" spans="10:27" ht="13">
      <c r="J130" s="82"/>
      <c r="K130" s="81"/>
      <c r="L130" s="82"/>
      <c r="M130" s="81"/>
      <c r="N130" s="82"/>
      <c r="O130" s="81"/>
      <c r="P130" s="82"/>
      <c r="Q130" s="81"/>
      <c r="U130" s="81"/>
      <c r="V130" s="81"/>
      <c r="W130" s="81"/>
      <c r="X130" s="81"/>
      <c r="Y130" s="81"/>
      <c r="Z130" s="81"/>
      <c r="AA130" s="81"/>
    </row>
    <row r="131" spans="10:27" ht="13">
      <c r="J131" s="82"/>
      <c r="K131" s="81"/>
      <c r="L131" s="82"/>
      <c r="M131" s="81"/>
      <c r="N131" s="82"/>
      <c r="O131" s="81"/>
      <c r="P131" s="82"/>
      <c r="Q131" s="81"/>
      <c r="U131" s="81"/>
      <c r="V131" s="81"/>
      <c r="W131" s="81"/>
      <c r="X131" s="81"/>
      <c r="Y131" s="81"/>
      <c r="Z131" s="81"/>
      <c r="AA131" s="81"/>
    </row>
    <row r="132" spans="10:27" ht="13">
      <c r="J132" s="82"/>
      <c r="K132" s="81"/>
      <c r="L132" s="82"/>
      <c r="M132" s="81"/>
      <c r="N132" s="82"/>
      <c r="O132" s="81"/>
      <c r="P132" s="82"/>
      <c r="Q132" s="81"/>
      <c r="U132" s="81"/>
      <c r="V132" s="81"/>
      <c r="W132" s="81"/>
      <c r="X132" s="81"/>
      <c r="Y132" s="81"/>
      <c r="Z132" s="81"/>
      <c r="AA132" s="81"/>
    </row>
    <row r="133" spans="10:27" ht="13">
      <c r="J133" s="82"/>
      <c r="K133" s="81"/>
      <c r="L133" s="82"/>
      <c r="M133" s="81"/>
      <c r="N133" s="82"/>
      <c r="O133" s="81"/>
      <c r="P133" s="82"/>
      <c r="Q133" s="81"/>
      <c r="U133" s="81"/>
      <c r="V133" s="81"/>
      <c r="W133" s="81"/>
      <c r="X133" s="81"/>
      <c r="Y133" s="81"/>
      <c r="Z133" s="81"/>
      <c r="AA133" s="81"/>
    </row>
    <row r="134" spans="10:27" ht="13">
      <c r="J134" s="82"/>
      <c r="K134" s="81"/>
      <c r="L134" s="82"/>
      <c r="M134" s="81"/>
      <c r="N134" s="82"/>
      <c r="O134" s="81"/>
      <c r="P134" s="82"/>
      <c r="Q134" s="81"/>
      <c r="U134" s="81"/>
      <c r="V134" s="81"/>
      <c r="W134" s="81"/>
      <c r="X134" s="81"/>
      <c r="Y134" s="81"/>
      <c r="Z134" s="81"/>
      <c r="AA134" s="81"/>
    </row>
    <row r="135" spans="10:27" ht="13">
      <c r="J135" s="82"/>
      <c r="K135" s="81"/>
      <c r="L135" s="82"/>
      <c r="M135" s="81"/>
      <c r="N135" s="82"/>
      <c r="O135" s="81"/>
      <c r="P135" s="82"/>
      <c r="Q135" s="81"/>
      <c r="U135" s="81"/>
      <c r="V135" s="81"/>
      <c r="W135" s="81"/>
      <c r="X135" s="81"/>
      <c r="Y135" s="81"/>
      <c r="Z135" s="81"/>
      <c r="AA135" s="81"/>
    </row>
    <row r="136" spans="10:27" ht="13">
      <c r="J136" s="82"/>
      <c r="K136" s="81"/>
      <c r="L136" s="82"/>
      <c r="M136" s="81"/>
      <c r="N136" s="82"/>
      <c r="O136" s="81"/>
      <c r="P136" s="82"/>
      <c r="Q136" s="81"/>
      <c r="U136" s="81"/>
      <c r="V136" s="81"/>
      <c r="W136" s="81"/>
      <c r="X136" s="81"/>
      <c r="Y136" s="81"/>
      <c r="Z136" s="81"/>
      <c r="AA136" s="81"/>
    </row>
    <row r="137" spans="10:27" ht="13">
      <c r="J137" s="82"/>
      <c r="K137" s="81"/>
      <c r="L137" s="82"/>
      <c r="M137" s="81"/>
      <c r="N137" s="82"/>
      <c r="O137" s="81"/>
      <c r="P137" s="82"/>
      <c r="Q137" s="81"/>
      <c r="U137" s="81"/>
      <c r="V137" s="81"/>
      <c r="W137" s="81"/>
      <c r="X137" s="81"/>
      <c r="Y137" s="81"/>
      <c r="Z137" s="81"/>
      <c r="AA137" s="81"/>
    </row>
    <row r="138" spans="10:27" ht="13">
      <c r="J138" s="82"/>
      <c r="K138" s="81"/>
      <c r="L138" s="82"/>
      <c r="M138" s="81"/>
      <c r="N138" s="82"/>
      <c r="O138" s="81"/>
      <c r="P138" s="82"/>
      <c r="Q138" s="81"/>
      <c r="U138" s="81"/>
      <c r="V138" s="81"/>
      <c r="W138" s="81"/>
      <c r="X138" s="81"/>
      <c r="Y138" s="81"/>
      <c r="Z138" s="81"/>
      <c r="AA138" s="81"/>
    </row>
    <row r="139" spans="10:27" ht="13">
      <c r="J139" s="82"/>
      <c r="K139" s="81"/>
      <c r="L139" s="82"/>
      <c r="M139" s="81"/>
      <c r="N139" s="82"/>
      <c r="O139" s="81"/>
      <c r="P139" s="82"/>
      <c r="Q139" s="81"/>
      <c r="U139" s="81"/>
      <c r="V139" s="81"/>
      <c r="W139" s="81"/>
      <c r="X139" s="81"/>
      <c r="Y139" s="81"/>
      <c r="Z139" s="81"/>
      <c r="AA139" s="81"/>
    </row>
    <row r="140" spans="10:27" ht="13">
      <c r="J140" s="82"/>
      <c r="K140" s="81"/>
      <c r="L140" s="82"/>
      <c r="M140" s="81"/>
      <c r="N140" s="82"/>
      <c r="O140" s="81"/>
      <c r="P140" s="82"/>
      <c r="Q140" s="81"/>
      <c r="U140" s="81"/>
      <c r="V140" s="81"/>
      <c r="W140" s="81"/>
      <c r="X140" s="81"/>
      <c r="Y140" s="81"/>
      <c r="Z140" s="81"/>
      <c r="AA140" s="81"/>
    </row>
    <row r="141" spans="10:27" ht="13">
      <c r="J141" s="82"/>
      <c r="K141" s="81"/>
      <c r="L141" s="82"/>
      <c r="M141" s="81"/>
      <c r="N141" s="82"/>
      <c r="O141" s="81"/>
      <c r="P141" s="82"/>
      <c r="Q141" s="81"/>
      <c r="U141" s="81"/>
      <c r="V141" s="81"/>
      <c r="W141" s="81"/>
      <c r="X141" s="81"/>
      <c r="Y141" s="81"/>
      <c r="Z141" s="81"/>
      <c r="AA141" s="81"/>
    </row>
    <row r="142" spans="10:27" ht="13">
      <c r="J142" s="82"/>
      <c r="K142" s="81"/>
      <c r="L142" s="82"/>
      <c r="M142" s="81"/>
      <c r="N142" s="82"/>
      <c r="O142" s="81"/>
      <c r="P142" s="82"/>
      <c r="Q142" s="81"/>
      <c r="U142" s="81"/>
      <c r="V142" s="81"/>
      <c r="W142" s="81"/>
      <c r="X142" s="81"/>
      <c r="Y142" s="81"/>
      <c r="Z142" s="81"/>
      <c r="AA142" s="81"/>
    </row>
    <row r="143" spans="10:27" ht="13">
      <c r="J143" s="82"/>
      <c r="K143" s="81"/>
      <c r="L143" s="82"/>
      <c r="M143" s="81"/>
      <c r="N143" s="82"/>
      <c r="O143" s="81"/>
      <c r="P143" s="82"/>
      <c r="Q143" s="81"/>
      <c r="U143" s="81"/>
      <c r="V143" s="81"/>
      <c r="W143" s="81"/>
      <c r="X143" s="81"/>
      <c r="Y143" s="81"/>
      <c r="Z143" s="81"/>
      <c r="AA143" s="81"/>
    </row>
    <row r="144" spans="10:27" ht="13">
      <c r="J144" s="82"/>
      <c r="K144" s="81"/>
      <c r="L144" s="82"/>
      <c r="M144" s="81"/>
      <c r="N144" s="82"/>
      <c r="O144" s="81"/>
      <c r="P144" s="82"/>
      <c r="Q144" s="81"/>
      <c r="U144" s="81"/>
      <c r="V144" s="81"/>
      <c r="W144" s="81"/>
      <c r="X144" s="81"/>
      <c r="Y144" s="81"/>
      <c r="Z144" s="81"/>
      <c r="AA144" s="81"/>
    </row>
    <row r="145" spans="10:27" ht="13">
      <c r="J145" s="82"/>
      <c r="K145" s="81"/>
      <c r="L145" s="82"/>
      <c r="M145" s="81"/>
      <c r="N145" s="82"/>
      <c r="O145" s="81"/>
      <c r="P145" s="82"/>
      <c r="Q145" s="81"/>
      <c r="U145" s="81"/>
      <c r="V145" s="81"/>
      <c r="W145" s="81"/>
      <c r="X145" s="81"/>
      <c r="Y145" s="81"/>
      <c r="Z145" s="81"/>
      <c r="AA145" s="81"/>
    </row>
    <row r="146" spans="10:27" ht="13">
      <c r="J146" s="82"/>
      <c r="K146" s="81"/>
      <c r="L146" s="82"/>
      <c r="M146" s="81"/>
      <c r="N146" s="82"/>
      <c r="O146" s="81"/>
      <c r="P146" s="82"/>
      <c r="Q146" s="81"/>
      <c r="U146" s="81"/>
      <c r="V146" s="81"/>
      <c r="W146" s="81"/>
      <c r="X146" s="81"/>
      <c r="Y146" s="81"/>
      <c r="Z146" s="81"/>
      <c r="AA146" s="81"/>
    </row>
    <row r="147" spans="10:27" ht="13">
      <c r="J147" s="82"/>
      <c r="K147" s="81"/>
      <c r="L147" s="82"/>
      <c r="M147" s="81"/>
      <c r="N147" s="82"/>
      <c r="O147" s="81"/>
      <c r="P147" s="82"/>
      <c r="Q147" s="81"/>
      <c r="U147" s="81"/>
      <c r="V147" s="81"/>
      <c r="W147" s="81"/>
      <c r="X147" s="81"/>
      <c r="Y147" s="81"/>
      <c r="Z147" s="81"/>
      <c r="AA147" s="81"/>
    </row>
    <row r="148" spans="10:27" ht="13">
      <c r="J148" s="82"/>
      <c r="K148" s="81"/>
      <c r="L148" s="82"/>
      <c r="M148" s="81"/>
      <c r="N148" s="82"/>
      <c r="O148" s="81"/>
      <c r="P148" s="82"/>
      <c r="Q148" s="81"/>
      <c r="U148" s="81"/>
      <c r="V148" s="81"/>
      <c r="W148" s="81"/>
      <c r="X148" s="81"/>
      <c r="Y148" s="81"/>
      <c r="Z148" s="81"/>
      <c r="AA148" s="81"/>
    </row>
    <row r="149" spans="10:27" ht="13">
      <c r="J149" s="82"/>
      <c r="K149" s="81"/>
      <c r="L149" s="82"/>
      <c r="M149" s="81"/>
      <c r="N149" s="82"/>
      <c r="O149" s="81"/>
      <c r="P149" s="82"/>
      <c r="Q149" s="81"/>
      <c r="U149" s="81"/>
      <c r="V149" s="81"/>
      <c r="W149" s="81"/>
      <c r="X149" s="81"/>
      <c r="Y149" s="81"/>
      <c r="Z149" s="81"/>
      <c r="AA149" s="81"/>
    </row>
    <row r="150" spans="10:27" ht="13">
      <c r="J150" s="82"/>
      <c r="K150" s="81"/>
      <c r="L150" s="82"/>
      <c r="M150" s="81"/>
      <c r="N150" s="82"/>
      <c r="O150" s="81"/>
      <c r="P150" s="82"/>
      <c r="Q150" s="81"/>
      <c r="U150" s="81"/>
      <c r="V150" s="81"/>
      <c r="W150" s="81"/>
      <c r="X150" s="81"/>
      <c r="Y150" s="81"/>
      <c r="Z150" s="81"/>
      <c r="AA150" s="81"/>
    </row>
    <row r="151" spans="10:27" ht="13">
      <c r="J151" s="82"/>
      <c r="K151" s="81"/>
      <c r="L151" s="82"/>
      <c r="M151" s="81"/>
      <c r="N151" s="82"/>
      <c r="O151" s="81"/>
      <c r="P151" s="82"/>
      <c r="Q151" s="81"/>
      <c r="U151" s="81"/>
      <c r="V151" s="81"/>
      <c r="W151" s="81"/>
      <c r="X151" s="81"/>
      <c r="Y151" s="81"/>
      <c r="Z151" s="81"/>
      <c r="AA151" s="81"/>
    </row>
    <row r="152" spans="10:27" ht="13">
      <c r="J152" s="82"/>
      <c r="K152" s="81"/>
      <c r="L152" s="82"/>
      <c r="M152" s="81"/>
      <c r="N152" s="82"/>
      <c r="O152" s="81"/>
      <c r="P152" s="82"/>
      <c r="Q152" s="81"/>
      <c r="U152" s="81"/>
      <c r="V152" s="81"/>
      <c r="W152" s="81"/>
      <c r="X152" s="81"/>
      <c r="Y152" s="81"/>
      <c r="Z152" s="81"/>
      <c r="AA152" s="81"/>
    </row>
    <row r="153" spans="10:27" ht="13">
      <c r="J153" s="82"/>
      <c r="K153" s="81"/>
      <c r="L153" s="82"/>
      <c r="M153" s="81"/>
      <c r="N153" s="82"/>
      <c r="O153" s="81"/>
      <c r="P153" s="82"/>
      <c r="Q153" s="81"/>
      <c r="U153" s="81"/>
      <c r="V153" s="81"/>
      <c r="W153" s="81"/>
      <c r="X153" s="81"/>
      <c r="Y153" s="81"/>
      <c r="Z153" s="81"/>
      <c r="AA153" s="81"/>
    </row>
    <row r="154" spans="10:27" ht="13">
      <c r="J154" s="82"/>
      <c r="K154" s="81"/>
      <c r="L154" s="82"/>
      <c r="M154" s="81"/>
      <c r="N154" s="82"/>
      <c r="O154" s="81"/>
      <c r="P154" s="82"/>
      <c r="Q154" s="81"/>
      <c r="U154" s="81"/>
      <c r="V154" s="81"/>
      <c r="W154" s="81"/>
      <c r="X154" s="81"/>
      <c r="Y154" s="81"/>
      <c r="Z154" s="81"/>
      <c r="AA154" s="81"/>
    </row>
    <row r="155" spans="10:27" ht="13">
      <c r="J155" s="82"/>
      <c r="K155" s="81"/>
      <c r="L155" s="82"/>
      <c r="M155" s="81"/>
      <c r="N155" s="82"/>
      <c r="O155" s="81"/>
      <c r="P155" s="82"/>
      <c r="Q155" s="81"/>
      <c r="U155" s="81"/>
      <c r="V155" s="81"/>
      <c r="W155" s="81"/>
      <c r="X155" s="81"/>
      <c r="Y155" s="81"/>
      <c r="Z155" s="81"/>
      <c r="AA155" s="81"/>
    </row>
    <row r="156" spans="10:27" ht="13">
      <c r="J156" s="82"/>
      <c r="K156" s="81"/>
      <c r="L156" s="82"/>
      <c r="M156" s="81"/>
      <c r="N156" s="82"/>
      <c r="O156" s="81"/>
      <c r="P156" s="82"/>
      <c r="Q156" s="81"/>
      <c r="U156" s="81"/>
      <c r="V156" s="81"/>
      <c r="W156" s="81"/>
      <c r="X156" s="81"/>
      <c r="Y156" s="81"/>
      <c r="Z156" s="81"/>
      <c r="AA156" s="81"/>
    </row>
    <row r="157" spans="10:27" ht="13">
      <c r="J157" s="82"/>
      <c r="K157" s="81"/>
      <c r="L157" s="82"/>
      <c r="M157" s="81"/>
      <c r="N157" s="82"/>
      <c r="O157" s="81"/>
      <c r="P157" s="82"/>
      <c r="Q157" s="81"/>
      <c r="U157" s="81"/>
      <c r="V157" s="81"/>
      <c r="W157" s="81"/>
      <c r="X157" s="81"/>
      <c r="Y157" s="81"/>
      <c r="Z157" s="81"/>
      <c r="AA157" s="81"/>
    </row>
    <row r="158" spans="10:27" ht="13">
      <c r="J158" s="82"/>
      <c r="K158" s="81"/>
      <c r="L158" s="82"/>
      <c r="M158" s="81"/>
      <c r="N158" s="82"/>
      <c r="O158" s="81"/>
      <c r="P158" s="82"/>
      <c r="Q158" s="81"/>
      <c r="U158" s="81"/>
      <c r="V158" s="81"/>
      <c r="W158" s="81"/>
      <c r="X158" s="81"/>
      <c r="Y158" s="81"/>
      <c r="Z158" s="81"/>
      <c r="AA158" s="81"/>
    </row>
    <row r="159" spans="10:27" ht="13">
      <c r="J159" s="82"/>
      <c r="K159" s="81"/>
      <c r="L159" s="82"/>
      <c r="M159" s="81"/>
      <c r="N159" s="82"/>
      <c r="O159" s="81"/>
      <c r="P159" s="82"/>
      <c r="Q159" s="81"/>
      <c r="U159" s="81"/>
      <c r="V159" s="81"/>
      <c r="W159" s="81"/>
      <c r="X159" s="81"/>
      <c r="Y159" s="81"/>
      <c r="Z159" s="81"/>
      <c r="AA159" s="81"/>
    </row>
    <row r="160" spans="10:27" ht="13">
      <c r="J160" s="82"/>
      <c r="K160" s="81"/>
      <c r="L160" s="82"/>
      <c r="M160" s="81"/>
      <c r="N160" s="82"/>
      <c r="O160" s="81"/>
      <c r="P160" s="82"/>
      <c r="Q160" s="81"/>
      <c r="U160" s="81"/>
      <c r="V160" s="81"/>
      <c r="W160" s="81"/>
      <c r="X160" s="81"/>
      <c r="Y160" s="81"/>
      <c r="Z160" s="81"/>
      <c r="AA160" s="81"/>
    </row>
    <row r="161" spans="10:27" ht="13">
      <c r="J161" s="82"/>
      <c r="K161" s="81"/>
      <c r="L161" s="82"/>
      <c r="M161" s="81"/>
      <c r="N161" s="82"/>
      <c r="O161" s="81"/>
      <c r="P161" s="82"/>
      <c r="Q161" s="81"/>
      <c r="U161" s="81"/>
      <c r="V161" s="81"/>
      <c r="W161" s="81"/>
      <c r="X161" s="81"/>
      <c r="Y161" s="81"/>
      <c r="Z161" s="81"/>
      <c r="AA161" s="81"/>
    </row>
    <row r="162" spans="10:27" ht="13">
      <c r="J162" s="82"/>
      <c r="K162" s="81"/>
      <c r="L162" s="82"/>
      <c r="M162" s="81"/>
      <c r="N162" s="82"/>
      <c r="O162" s="81"/>
      <c r="P162" s="82"/>
      <c r="Q162" s="81"/>
      <c r="U162" s="81"/>
      <c r="V162" s="81"/>
      <c r="W162" s="81"/>
      <c r="X162" s="81"/>
      <c r="Y162" s="81"/>
      <c r="Z162" s="81"/>
      <c r="AA162" s="81"/>
    </row>
    <row r="163" spans="10:27" ht="13">
      <c r="J163" s="82"/>
      <c r="K163" s="81"/>
      <c r="L163" s="82"/>
      <c r="M163" s="81"/>
      <c r="N163" s="82"/>
      <c r="O163" s="81"/>
      <c r="P163" s="82"/>
      <c r="Q163" s="81"/>
      <c r="U163" s="81"/>
      <c r="V163" s="81"/>
      <c r="W163" s="81"/>
      <c r="X163" s="81"/>
      <c r="Y163" s="81"/>
      <c r="Z163" s="81"/>
      <c r="AA163" s="81"/>
    </row>
    <row r="164" spans="10:27" ht="13">
      <c r="J164" s="82"/>
      <c r="K164" s="81"/>
      <c r="L164" s="82"/>
      <c r="M164" s="81"/>
      <c r="N164" s="82"/>
      <c r="O164" s="81"/>
      <c r="P164" s="82"/>
      <c r="Q164" s="81"/>
      <c r="U164" s="81"/>
      <c r="V164" s="81"/>
      <c r="W164" s="81"/>
      <c r="X164" s="81"/>
      <c r="Y164" s="81"/>
      <c r="Z164" s="81"/>
      <c r="AA164" s="81"/>
    </row>
    <row r="165" spans="10:27" ht="13">
      <c r="J165" s="82"/>
      <c r="K165" s="81"/>
      <c r="L165" s="82"/>
      <c r="M165" s="81"/>
      <c r="N165" s="82"/>
      <c r="O165" s="81"/>
      <c r="P165" s="82"/>
      <c r="Q165" s="81"/>
      <c r="U165" s="81"/>
      <c r="V165" s="81"/>
      <c r="W165" s="81"/>
      <c r="X165" s="81"/>
      <c r="Y165" s="81"/>
      <c r="Z165" s="81"/>
      <c r="AA165" s="81"/>
    </row>
    <row r="166" spans="10:27" ht="13">
      <c r="J166" s="82"/>
      <c r="K166" s="81"/>
      <c r="L166" s="82"/>
      <c r="M166" s="81"/>
      <c r="N166" s="82"/>
      <c r="O166" s="81"/>
      <c r="P166" s="82"/>
      <c r="Q166" s="81"/>
      <c r="U166" s="81"/>
      <c r="V166" s="81"/>
      <c r="W166" s="81"/>
      <c r="X166" s="81"/>
      <c r="Y166" s="81"/>
      <c r="Z166" s="81"/>
      <c r="AA166" s="81"/>
    </row>
    <row r="167" spans="10:27" ht="13">
      <c r="J167" s="82"/>
      <c r="K167" s="81"/>
      <c r="L167" s="82"/>
      <c r="M167" s="81"/>
      <c r="N167" s="82"/>
      <c r="O167" s="81"/>
      <c r="P167" s="82"/>
      <c r="Q167" s="81"/>
      <c r="U167" s="81"/>
      <c r="V167" s="81"/>
      <c r="W167" s="81"/>
      <c r="X167" s="81"/>
      <c r="Y167" s="81"/>
      <c r="Z167" s="81"/>
      <c r="AA167" s="81"/>
    </row>
    <row r="168" spans="10:27" ht="13">
      <c r="J168" s="82"/>
      <c r="K168" s="81"/>
      <c r="L168" s="82"/>
      <c r="M168" s="81"/>
      <c r="N168" s="82"/>
      <c r="O168" s="81"/>
      <c r="P168" s="82"/>
      <c r="Q168" s="81"/>
      <c r="U168" s="81"/>
      <c r="V168" s="81"/>
      <c r="W168" s="81"/>
      <c r="X168" s="81"/>
      <c r="Y168" s="81"/>
      <c r="Z168" s="81"/>
      <c r="AA168" s="81"/>
    </row>
    <row r="169" spans="10:27" ht="13">
      <c r="J169" s="82"/>
      <c r="K169" s="81"/>
      <c r="L169" s="82"/>
      <c r="M169" s="81"/>
      <c r="N169" s="82"/>
      <c r="O169" s="81"/>
      <c r="P169" s="82"/>
      <c r="Q169" s="81"/>
      <c r="U169" s="81"/>
      <c r="V169" s="81"/>
      <c r="W169" s="81"/>
      <c r="X169" s="81"/>
      <c r="Y169" s="81"/>
      <c r="Z169" s="81"/>
      <c r="AA169" s="81"/>
    </row>
    <row r="170" spans="10:27" ht="13">
      <c r="J170" s="82"/>
      <c r="K170" s="81"/>
      <c r="L170" s="82"/>
      <c r="M170" s="81"/>
      <c r="N170" s="82"/>
      <c r="O170" s="81"/>
      <c r="P170" s="82"/>
      <c r="Q170" s="81"/>
      <c r="U170" s="81"/>
      <c r="V170" s="81"/>
      <c r="W170" s="81"/>
      <c r="X170" s="81"/>
      <c r="Y170" s="81"/>
      <c r="Z170" s="81"/>
      <c r="AA170" s="81"/>
    </row>
    <row r="171" spans="10:27" ht="13">
      <c r="J171" s="82"/>
      <c r="K171" s="81"/>
      <c r="L171" s="82"/>
      <c r="M171" s="81"/>
      <c r="N171" s="82"/>
      <c r="O171" s="81"/>
      <c r="P171" s="82"/>
      <c r="Q171" s="81"/>
      <c r="U171" s="81"/>
      <c r="V171" s="81"/>
      <c r="W171" s="81"/>
      <c r="X171" s="81"/>
      <c r="Y171" s="81"/>
      <c r="Z171" s="81"/>
      <c r="AA171" s="81"/>
    </row>
    <row r="172" spans="10:27" ht="13">
      <c r="J172" s="82"/>
      <c r="K172" s="81"/>
      <c r="L172" s="82"/>
      <c r="M172" s="81"/>
      <c r="N172" s="82"/>
      <c r="O172" s="81"/>
      <c r="P172" s="82"/>
      <c r="Q172" s="81"/>
      <c r="U172" s="81"/>
      <c r="V172" s="81"/>
      <c r="W172" s="81"/>
      <c r="X172" s="81"/>
      <c r="Y172" s="81"/>
      <c r="Z172" s="81"/>
      <c r="AA172" s="81"/>
    </row>
    <row r="173" spans="10:27" ht="13">
      <c r="J173" s="82"/>
      <c r="K173" s="81"/>
      <c r="L173" s="82"/>
      <c r="M173" s="81"/>
      <c r="N173" s="82"/>
      <c r="O173" s="81"/>
      <c r="P173" s="82"/>
      <c r="Q173" s="81"/>
      <c r="U173" s="81"/>
      <c r="V173" s="81"/>
      <c r="W173" s="81"/>
      <c r="X173" s="81"/>
      <c r="Y173" s="81"/>
      <c r="Z173" s="81"/>
      <c r="AA173" s="81"/>
    </row>
    <row r="174" spans="10:27" ht="13">
      <c r="J174" s="82"/>
      <c r="K174" s="81"/>
      <c r="L174" s="82"/>
      <c r="M174" s="81"/>
      <c r="N174" s="82"/>
      <c r="O174" s="81"/>
      <c r="P174" s="82"/>
      <c r="Q174" s="81"/>
      <c r="U174" s="81"/>
      <c r="V174" s="81"/>
      <c r="W174" s="81"/>
      <c r="X174" s="81"/>
      <c r="Y174" s="81"/>
      <c r="Z174" s="81"/>
      <c r="AA174" s="81"/>
    </row>
    <row r="175" spans="10:27" ht="13">
      <c r="J175" s="82"/>
      <c r="K175" s="81"/>
      <c r="L175" s="82"/>
      <c r="M175" s="81"/>
      <c r="N175" s="82"/>
      <c r="O175" s="81"/>
      <c r="P175" s="82"/>
      <c r="Q175" s="81"/>
      <c r="U175" s="81"/>
      <c r="V175" s="81"/>
      <c r="W175" s="81"/>
      <c r="X175" s="81"/>
      <c r="Y175" s="81"/>
      <c r="Z175" s="81"/>
      <c r="AA175" s="81"/>
    </row>
    <row r="176" spans="10:27" ht="13">
      <c r="J176" s="82"/>
      <c r="K176" s="81"/>
      <c r="L176" s="82"/>
      <c r="M176" s="81"/>
      <c r="N176" s="82"/>
      <c r="O176" s="81"/>
      <c r="P176" s="82"/>
      <c r="Q176" s="81"/>
      <c r="U176" s="81"/>
      <c r="V176" s="81"/>
      <c r="W176" s="81"/>
      <c r="X176" s="81"/>
      <c r="Y176" s="81"/>
      <c r="Z176" s="81"/>
      <c r="AA176" s="81"/>
    </row>
    <row r="177" spans="10:27" ht="13">
      <c r="J177" s="82"/>
      <c r="K177" s="81"/>
      <c r="L177" s="82"/>
      <c r="M177" s="81"/>
      <c r="N177" s="82"/>
      <c r="O177" s="81"/>
      <c r="P177" s="82"/>
      <c r="Q177" s="81"/>
      <c r="U177" s="81"/>
      <c r="V177" s="81"/>
      <c r="W177" s="81"/>
      <c r="X177" s="81"/>
      <c r="Y177" s="81"/>
      <c r="Z177" s="81"/>
      <c r="AA177" s="81"/>
    </row>
    <row r="178" spans="10:27" ht="13">
      <c r="J178" s="82"/>
      <c r="K178" s="81"/>
      <c r="L178" s="82"/>
      <c r="M178" s="81"/>
      <c r="N178" s="82"/>
      <c r="O178" s="81"/>
      <c r="P178" s="82"/>
      <c r="Q178" s="81"/>
      <c r="U178" s="81"/>
      <c r="V178" s="81"/>
      <c r="W178" s="81"/>
      <c r="X178" s="81"/>
      <c r="Y178" s="81"/>
      <c r="Z178" s="81"/>
      <c r="AA178" s="81"/>
    </row>
    <row r="179" spans="10:27" ht="13">
      <c r="J179" s="82"/>
      <c r="K179" s="81"/>
      <c r="L179" s="82"/>
      <c r="M179" s="81"/>
      <c r="N179" s="82"/>
      <c r="O179" s="81"/>
      <c r="P179" s="82"/>
      <c r="Q179" s="81"/>
      <c r="U179" s="81"/>
      <c r="V179" s="81"/>
      <c r="W179" s="81"/>
      <c r="X179" s="81"/>
      <c r="Y179" s="81"/>
      <c r="Z179" s="81"/>
      <c r="AA179" s="81"/>
    </row>
    <row r="180" spans="10:27" ht="13">
      <c r="J180" s="82"/>
      <c r="K180" s="81"/>
      <c r="L180" s="82"/>
      <c r="M180" s="81"/>
      <c r="N180" s="82"/>
      <c r="O180" s="81"/>
      <c r="P180" s="82"/>
      <c r="Q180" s="81"/>
      <c r="U180" s="81"/>
      <c r="V180" s="81"/>
      <c r="W180" s="81"/>
      <c r="X180" s="81"/>
      <c r="Y180" s="81"/>
      <c r="Z180" s="81"/>
      <c r="AA180" s="81"/>
    </row>
    <row r="181" spans="10:27" ht="13">
      <c r="J181" s="82"/>
      <c r="K181" s="81"/>
      <c r="L181" s="82"/>
      <c r="M181" s="81"/>
      <c r="N181" s="82"/>
      <c r="O181" s="81"/>
      <c r="P181" s="82"/>
      <c r="Q181" s="81"/>
      <c r="U181" s="81"/>
      <c r="V181" s="81"/>
      <c r="W181" s="81"/>
      <c r="X181" s="81"/>
      <c r="Y181" s="81"/>
      <c r="Z181" s="81"/>
      <c r="AA181" s="81"/>
    </row>
    <row r="182" spans="10:27" ht="13">
      <c r="J182" s="82"/>
      <c r="K182" s="81"/>
      <c r="L182" s="82"/>
      <c r="M182" s="81"/>
      <c r="N182" s="82"/>
      <c r="O182" s="81"/>
      <c r="P182" s="82"/>
      <c r="Q182" s="81"/>
      <c r="U182" s="81"/>
      <c r="V182" s="81"/>
      <c r="W182" s="81"/>
      <c r="X182" s="81"/>
      <c r="Y182" s="81"/>
      <c r="Z182" s="81"/>
      <c r="AA182" s="81"/>
    </row>
    <row r="183" spans="10:27" ht="13">
      <c r="J183" s="82"/>
      <c r="K183" s="81"/>
      <c r="L183" s="82"/>
      <c r="M183" s="81"/>
      <c r="N183" s="82"/>
      <c r="O183" s="81"/>
      <c r="P183" s="82"/>
      <c r="Q183" s="81"/>
      <c r="U183" s="81"/>
      <c r="V183" s="81"/>
      <c r="W183" s="81"/>
      <c r="X183" s="81"/>
      <c r="Y183" s="81"/>
      <c r="Z183" s="81"/>
      <c r="AA183" s="81"/>
    </row>
    <row r="184" spans="10:27" ht="13">
      <c r="J184" s="82"/>
      <c r="K184" s="81"/>
      <c r="L184" s="82"/>
      <c r="M184" s="81"/>
      <c r="N184" s="82"/>
      <c r="O184" s="81"/>
      <c r="P184" s="82"/>
      <c r="Q184" s="81"/>
      <c r="U184" s="81"/>
      <c r="V184" s="81"/>
      <c r="W184" s="81"/>
      <c r="X184" s="81"/>
      <c r="Y184" s="81"/>
      <c r="Z184" s="81"/>
      <c r="AA184" s="81"/>
    </row>
    <row r="185" spans="10:27" ht="13">
      <c r="J185" s="82"/>
      <c r="K185" s="81"/>
      <c r="L185" s="82"/>
      <c r="M185" s="81"/>
      <c r="N185" s="82"/>
      <c r="O185" s="81"/>
      <c r="P185" s="82"/>
      <c r="Q185" s="81"/>
      <c r="U185" s="81"/>
      <c r="V185" s="81"/>
      <c r="W185" s="81"/>
      <c r="X185" s="81"/>
      <c r="Y185" s="81"/>
      <c r="Z185" s="81"/>
      <c r="AA185" s="81"/>
    </row>
    <row r="186" spans="10:27" ht="13">
      <c r="J186" s="82"/>
      <c r="K186" s="81"/>
      <c r="L186" s="82"/>
      <c r="M186" s="81"/>
      <c r="N186" s="82"/>
      <c r="O186" s="81"/>
      <c r="P186" s="82"/>
      <c r="Q186" s="81"/>
      <c r="U186" s="81"/>
      <c r="V186" s="81"/>
      <c r="W186" s="81"/>
      <c r="X186" s="81"/>
      <c r="Y186" s="81"/>
      <c r="Z186" s="81"/>
      <c r="AA186" s="81"/>
    </row>
    <row r="187" spans="10:27" ht="13">
      <c r="J187" s="82"/>
      <c r="K187" s="81"/>
      <c r="L187" s="82"/>
      <c r="M187" s="81"/>
      <c r="N187" s="82"/>
      <c r="O187" s="81"/>
      <c r="P187" s="82"/>
      <c r="Q187" s="81"/>
      <c r="U187" s="81"/>
      <c r="V187" s="81"/>
      <c r="W187" s="81"/>
      <c r="X187" s="81"/>
      <c r="Y187" s="81"/>
      <c r="Z187" s="81"/>
      <c r="AA187" s="81"/>
    </row>
    <row r="188" spans="10:27" ht="13">
      <c r="J188" s="82"/>
      <c r="K188" s="81"/>
      <c r="L188" s="82"/>
      <c r="M188" s="81"/>
      <c r="N188" s="82"/>
      <c r="O188" s="81"/>
      <c r="P188" s="82"/>
      <c r="Q188" s="81"/>
      <c r="U188" s="81"/>
      <c r="V188" s="81"/>
      <c r="W188" s="81"/>
      <c r="X188" s="81"/>
      <c r="Y188" s="81"/>
      <c r="Z188" s="81"/>
      <c r="AA188" s="81"/>
    </row>
    <row r="189" spans="10:27" ht="13">
      <c r="J189" s="82"/>
      <c r="K189" s="81"/>
      <c r="L189" s="82"/>
      <c r="M189" s="81"/>
      <c r="N189" s="82"/>
      <c r="O189" s="81"/>
      <c r="P189" s="82"/>
      <c r="Q189" s="81"/>
      <c r="U189" s="81"/>
      <c r="V189" s="81"/>
      <c r="W189" s="81"/>
      <c r="X189" s="81"/>
      <c r="Y189" s="81"/>
      <c r="Z189" s="81"/>
      <c r="AA189" s="81"/>
    </row>
    <row r="190" spans="10:27" ht="13">
      <c r="J190" s="82"/>
      <c r="K190" s="81"/>
      <c r="L190" s="82"/>
      <c r="M190" s="81"/>
      <c r="N190" s="82"/>
      <c r="O190" s="81"/>
      <c r="P190" s="82"/>
      <c r="Q190" s="81"/>
      <c r="U190" s="81"/>
      <c r="V190" s="81"/>
      <c r="W190" s="81"/>
      <c r="X190" s="81"/>
      <c r="Y190" s="81"/>
      <c r="Z190" s="81"/>
      <c r="AA190" s="81"/>
    </row>
    <row r="191" spans="10:27" ht="13">
      <c r="J191" s="82"/>
      <c r="K191" s="81"/>
      <c r="L191" s="82"/>
      <c r="M191" s="81"/>
      <c r="N191" s="82"/>
      <c r="O191" s="81"/>
      <c r="P191" s="82"/>
      <c r="Q191" s="81"/>
      <c r="U191" s="81"/>
      <c r="V191" s="81"/>
      <c r="W191" s="81"/>
      <c r="X191" s="81"/>
      <c r="Y191" s="81"/>
      <c r="Z191" s="81"/>
      <c r="AA191" s="81"/>
    </row>
    <row r="192" spans="10:27" ht="13">
      <c r="J192" s="82"/>
      <c r="K192" s="81"/>
      <c r="L192" s="82"/>
      <c r="M192" s="81"/>
      <c r="N192" s="82"/>
      <c r="O192" s="81"/>
      <c r="P192" s="82"/>
      <c r="Q192" s="81"/>
      <c r="U192" s="81"/>
      <c r="V192" s="81"/>
      <c r="W192" s="81"/>
      <c r="X192" s="81"/>
      <c r="Y192" s="81"/>
      <c r="Z192" s="81"/>
      <c r="AA192" s="81"/>
    </row>
    <row r="193" spans="10:27" ht="13">
      <c r="J193" s="82"/>
      <c r="K193" s="81"/>
      <c r="L193" s="82"/>
      <c r="M193" s="81"/>
      <c r="N193" s="82"/>
      <c r="O193" s="81"/>
      <c r="P193" s="82"/>
      <c r="Q193" s="81"/>
      <c r="U193" s="81"/>
      <c r="V193" s="81"/>
      <c r="W193" s="81"/>
      <c r="X193" s="81"/>
      <c r="Y193" s="81"/>
      <c r="Z193" s="81"/>
      <c r="AA193" s="81"/>
    </row>
    <row r="194" spans="10:27" ht="13">
      <c r="J194" s="82"/>
      <c r="K194" s="81"/>
      <c r="L194" s="82"/>
      <c r="M194" s="81"/>
      <c r="N194" s="82"/>
      <c r="O194" s="81"/>
      <c r="P194" s="82"/>
      <c r="Q194" s="81"/>
      <c r="U194" s="81"/>
      <c r="V194" s="81"/>
      <c r="W194" s="81"/>
      <c r="X194" s="81"/>
      <c r="Y194" s="81"/>
      <c r="Z194" s="81"/>
      <c r="AA194" s="81"/>
    </row>
    <row r="195" spans="10:27" ht="13">
      <c r="J195" s="82"/>
      <c r="K195" s="81"/>
      <c r="L195" s="82"/>
      <c r="M195" s="81"/>
      <c r="N195" s="82"/>
      <c r="O195" s="81"/>
      <c r="P195" s="82"/>
      <c r="Q195" s="81"/>
      <c r="U195" s="81"/>
      <c r="V195" s="81"/>
      <c r="W195" s="81"/>
      <c r="X195" s="81"/>
      <c r="Y195" s="81"/>
      <c r="Z195" s="81"/>
      <c r="AA195" s="81"/>
    </row>
    <row r="196" spans="10:27" ht="13">
      <c r="J196" s="82"/>
      <c r="K196" s="81"/>
      <c r="L196" s="82"/>
      <c r="M196" s="81"/>
      <c r="N196" s="82"/>
      <c r="O196" s="81"/>
      <c r="P196" s="82"/>
      <c r="Q196" s="81"/>
      <c r="U196" s="81"/>
      <c r="V196" s="81"/>
      <c r="W196" s="81"/>
      <c r="X196" s="81"/>
      <c r="Y196" s="81"/>
      <c r="Z196" s="81"/>
      <c r="AA196" s="81"/>
    </row>
    <row r="197" spans="10:27" ht="13">
      <c r="J197" s="82"/>
      <c r="K197" s="81"/>
      <c r="L197" s="82"/>
      <c r="M197" s="81"/>
      <c r="N197" s="82"/>
      <c r="O197" s="81"/>
      <c r="P197" s="82"/>
      <c r="Q197" s="81"/>
      <c r="U197" s="81"/>
      <c r="V197" s="81"/>
      <c r="W197" s="81"/>
      <c r="X197" s="81"/>
      <c r="Y197" s="81"/>
      <c r="Z197" s="81"/>
      <c r="AA197" s="81"/>
    </row>
    <row r="198" spans="10:27" ht="13">
      <c r="J198" s="82"/>
      <c r="K198" s="81"/>
      <c r="L198" s="82"/>
      <c r="M198" s="81"/>
      <c r="N198" s="82"/>
      <c r="O198" s="81"/>
      <c r="P198" s="82"/>
      <c r="Q198" s="81"/>
      <c r="U198" s="81"/>
      <c r="V198" s="81"/>
      <c r="W198" s="81"/>
      <c r="X198" s="81"/>
      <c r="Y198" s="81"/>
      <c r="Z198" s="81"/>
      <c r="AA198" s="81"/>
    </row>
    <row r="199" spans="10:27" ht="13">
      <c r="J199" s="82"/>
      <c r="K199" s="81"/>
      <c r="L199" s="82"/>
      <c r="M199" s="81"/>
      <c r="N199" s="82"/>
      <c r="O199" s="81"/>
      <c r="P199" s="82"/>
      <c r="Q199" s="81"/>
      <c r="U199" s="81"/>
      <c r="V199" s="81"/>
      <c r="W199" s="81"/>
      <c r="X199" s="81"/>
      <c r="Y199" s="81"/>
      <c r="Z199" s="81"/>
      <c r="AA199" s="81"/>
    </row>
    <row r="200" spans="10:27" ht="13">
      <c r="J200" s="82"/>
      <c r="K200" s="81"/>
      <c r="L200" s="82"/>
      <c r="M200" s="81"/>
      <c r="N200" s="82"/>
      <c r="O200" s="81"/>
      <c r="P200" s="82"/>
      <c r="Q200" s="81"/>
      <c r="U200" s="81"/>
      <c r="V200" s="81"/>
      <c r="W200" s="81"/>
      <c r="X200" s="81"/>
      <c r="Y200" s="81"/>
      <c r="Z200" s="81"/>
      <c r="AA200" s="81"/>
    </row>
    <row r="201" spans="10:27" ht="13">
      <c r="J201" s="82"/>
      <c r="K201" s="81"/>
      <c r="L201" s="82"/>
      <c r="M201" s="81"/>
      <c r="N201" s="82"/>
      <c r="O201" s="81"/>
      <c r="P201" s="82"/>
      <c r="Q201" s="81"/>
      <c r="U201" s="81"/>
      <c r="V201" s="81"/>
      <c r="W201" s="81"/>
      <c r="X201" s="81"/>
      <c r="Y201" s="81"/>
      <c r="Z201" s="81"/>
      <c r="AA201" s="81"/>
    </row>
    <row r="202" spans="10:27" ht="13">
      <c r="J202" s="82"/>
      <c r="K202" s="81"/>
      <c r="L202" s="82"/>
      <c r="M202" s="81"/>
      <c r="N202" s="82"/>
      <c r="O202" s="81"/>
      <c r="P202" s="82"/>
      <c r="Q202" s="81"/>
      <c r="U202" s="81"/>
      <c r="V202" s="81"/>
      <c r="W202" s="81"/>
      <c r="X202" s="81"/>
      <c r="Y202" s="81"/>
      <c r="Z202" s="81"/>
      <c r="AA202" s="81"/>
    </row>
    <row r="203" spans="10:27" ht="13">
      <c r="J203" s="82"/>
      <c r="K203" s="81"/>
      <c r="L203" s="82"/>
      <c r="M203" s="81"/>
      <c r="N203" s="82"/>
      <c r="O203" s="81"/>
      <c r="P203" s="82"/>
      <c r="Q203" s="81"/>
      <c r="U203" s="81"/>
      <c r="V203" s="81"/>
      <c r="W203" s="81"/>
      <c r="X203" s="81"/>
      <c r="Y203" s="81"/>
      <c r="Z203" s="81"/>
      <c r="AA203" s="81"/>
    </row>
    <row r="204" spans="10:27" ht="13">
      <c r="J204" s="82"/>
      <c r="K204" s="81"/>
      <c r="L204" s="82"/>
      <c r="M204" s="81"/>
      <c r="N204" s="82"/>
      <c r="O204" s="81"/>
      <c r="P204" s="82"/>
      <c r="Q204" s="81"/>
      <c r="U204" s="81"/>
      <c r="V204" s="81"/>
      <c r="W204" s="81"/>
      <c r="X204" s="81"/>
      <c r="Y204" s="81"/>
      <c r="Z204" s="81"/>
      <c r="AA204" s="81"/>
    </row>
    <row r="205" spans="10:27" ht="13">
      <c r="J205" s="82"/>
      <c r="K205" s="81"/>
      <c r="L205" s="82"/>
      <c r="M205" s="81"/>
      <c r="N205" s="82"/>
      <c r="O205" s="81"/>
      <c r="P205" s="82"/>
      <c r="Q205" s="81"/>
      <c r="U205" s="81"/>
      <c r="V205" s="81"/>
      <c r="W205" s="81"/>
      <c r="X205" s="81"/>
      <c r="Y205" s="81"/>
      <c r="Z205" s="81"/>
      <c r="AA205" s="81"/>
    </row>
    <row r="206" spans="10:27" ht="13">
      <c r="J206" s="82"/>
      <c r="K206" s="81"/>
      <c r="L206" s="82"/>
      <c r="M206" s="81"/>
      <c r="N206" s="82"/>
      <c r="O206" s="81"/>
      <c r="P206" s="82"/>
      <c r="Q206" s="81"/>
      <c r="U206" s="81"/>
      <c r="V206" s="81"/>
      <c r="W206" s="81"/>
      <c r="X206" s="81"/>
      <c r="Y206" s="81"/>
      <c r="Z206" s="81"/>
      <c r="AA206" s="81"/>
    </row>
    <row r="207" spans="10:27" ht="13">
      <c r="J207" s="82"/>
      <c r="K207" s="81"/>
      <c r="L207" s="82"/>
      <c r="M207" s="81"/>
      <c r="N207" s="82"/>
      <c r="O207" s="81"/>
      <c r="P207" s="82"/>
      <c r="Q207" s="81"/>
      <c r="U207" s="81"/>
      <c r="V207" s="81"/>
      <c r="W207" s="81"/>
      <c r="X207" s="81"/>
      <c r="Y207" s="81"/>
      <c r="Z207" s="81"/>
      <c r="AA207" s="81"/>
    </row>
    <row r="208" spans="10:27" ht="13">
      <c r="J208" s="82"/>
      <c r="K208" s="81"/>
      <c r="L208" s="82"/>
      <c r="M208" s="81"/>
      <c r="N208" s="82"/>
      <c r="O208" s="81"/>
      <c r="P208" s="82"/>
      <c r="Q208" s="81"/>
      <c r="U208" s="81"/>
      <c r="V208" s="81"/>
      <c r="W208" s="81"/>
      <c r="X208" s="81"/>
      <c r="Y208" s="81"/>
      <c r="Z208" s="81"/>
      <c r="AA208" s="81"/>
    </row>
    <row r="209" spans="10:27" ht="13">
      <c r="J209" s="82"/>
      <c r="K209" s="81"/>
      <c r="L209" s="82"/>
      <c r="M209" s="81"/>
      <c r="N209" s="82"/>
      <c r="O209" s="81"/>
      <c r="P209" s="82"/>
      <c r="Q209" s="81"/>
      <c r="U209" s="81"/>
      <c r="V209" s="81"/>
      <c r="W209" s="81"/>
      <c r="X209" s="81"/>
      <c r="Y209" s="81"/>
      <c r="Z209" s="81"/>
      <c r="AA209" s="81"/>
    </row>
    <row r="210" spans="10:27" ht="13">
      <c r="J210" s="82"/>
      <c r="K210" s="81"/>
      <c r="L210" s="82"/>
      <c r="M210" s="81"/>
      <c r="N210" s="82"/>
      <c r="O210" s="81"/>
      <c r="P210" s="82"/>
      <c r="Q210" s="81"/>
      <c r="U210" s="81"/>
      <c r="V210" s="81"/>
      <c r="W210" s="81"/>
      <c r="X210" s="81"/>
      <c r="Y210" s="81"/>
      <c r="Z210" s="81"/>
      <c r="AA210" s="81"/>
    </row>
    <row r="211" spans="10:27" ht="13">
      <c r="J211" s="82"/>
      <c r="K211" s="81"/>
      <c r="L211" s="82"/>
      <c r="M211" s="81"/>
      <c r="N211" s="82"/>
      <c r="O211" s="81"/>
      <c r="P211" s="82"/>
      <c r="Q211" s="81"/>
      <c r="U211" s="81"/>
      <c r="V211" s="81"/>
      <c r="W211" s="81"/>
      <c r="X211" s="81"/>
      <c r="Y211" s="81"/>
      <c r="Z211" s="81"/>
      <c r="AA211" s="81"/>
    </row>
    <row r="212" spans="10:27" ht="13">
      <c r="J212" s="82"/>
      <c r="K212" s="81"/>
      <c r="L212" s="82"/>
      <c r="M212" s="81"/>
      <c r="N212" s="82"/>
      <c r="O212" s="81"/>
      <c r="P212" s="82"/>
      <c r="Q212" s="81"/>
      <c r="U212" s="81"/>
      <c r="V212" s="81"/>
      <c r="W212" s="81"/>
      <c r="X212" s="81"/>
      <c r="Y212" s="81"/>
      <c r="Z212" s="81"/>
      <c r="AA212" s="81"/>
    </row>
    <row r="213" spans="10:27" ht="13">
      <c r="J213" s="82"/>
      <c r="K213" s="81"/>
      <c r="L213" s="82"/>
      <c r="M213" s="81"/>
      <c r="N213" s="82"/>
      <c r="O213" s="81"/>
      <c r="P213" s="82"/>
      <c r="Q213" s="81"/>
      <c r="U213" s="81"/>
      <c r="V213" s="81"/>
      <c r="W213" s="81"/>
      <c r="X213" s="81"/>
      <c r="Y213" s="81"/>
      <c r="Z213" s="81"/>
      <c r="AA213" s="81"/>
    </row>
    <row r="214" spans="10:27" ht="13">
      <c r="J214" s="82"/>
      <c r="K214" s="81"/>
      <c r="L214" s="82"/>
      <c r="M214" s="81"/>
      <c r="N214" s="82"/>
      <c r="O214" s="81"/>
      <c r="P214" s="82"/>
      <c r="Q214" s="81"/>
      <c r="U214" s="81"/>
      <c r="V214" s="81"/>
      <c r="W214" s="81"/>
      <c r="X214" s="81"/>
      <c r="Y214" s="81"/>
      <c r="Z214" s="81"/>
      <c r="AA214" s="81"/>
    </row>
    <row r="215" spans="10:27" ht="13">
      <c r="J215" s="82"/>
      <c r="K215" s="81"/>
      <c r="L215" s="82"/>
      <c r="M215" s="81"/>
      <c r="N215" s="82"/>
      <c r="O215" s="81"/>
      <c r="P215" s="82"/>
      <c r="Q215" s="81"/>
      <c r="U215" s="81"/>
      <c r="V215" s="81"/>
      <c r="W215" s="81"/>
      <c r="X215" s="81"/>
      <c r="Y215" s="81"/>
      <c r="Z215" s="81"/>
      <c r="AA215" s="81"/>
    </row>
    <row r="216" spans="10:27" ht="13">
      <c r="J216" s="82"/>
      <c r="K216" s="81"/>
      <c r="L216" s="82"/>
      <c r="M216" s="81"/>
      <c r="N216" s="82"/>
      <c r="O216" s="81"/>
      <c r="P216" s="82"/>
      <c r="Q216" s="81"/>
      <c r="U216" s="81"/>
      <c r="V216" s="81"/>
      <c r="W216" s="81"/>
      <c r="X216" s="81"/>
      <c r="Y216" s="81"/>
      <c r="Z216" s="81"/>
      <c r="AA216" s="81"/>
    </row>
    <row r="217" spans="10:27" ht="13">
      <c r="J217" s="82"/>
      <c r="K217" s="81"/>
      <c r="L217" s="82"/>
      <c r="M217" s="81"/>
      <c r="N217" s="82"/>
      <c r="O217" s="81"/>
      <c r="P217" s="82"/>
      <c r="Q217" s="81"/>
      <c r="U217" s="81"/>
      <c r="V217" s="81"/>
      <c r="W217" s="81"/>
      <c r="X217" s="81"/>
      <c r="Y217" s="81"/>
      <c r="Z217" s="81"/>
      <c r="AA217" s="81"/>
    </row>
    <row r="218" spans="10:27" ht="13">
      <c r="J218" s="82"/>
      <c r="K218" s="81"/>
      <c r="L218" s="82"/>
      <c r="M218" s="81"/>
      <c r="N218" s="82"/>
      <c r="O218" s="81"/>
      <c r="P218" s="82"/>
      <c r="Q218" s="81"/>
      <c r="U218" s="81"/>
      <c r="V218" s="81"/>
      <c r="W218" s="81"/>
      <c r="X218" s="81"/>
      <c r="Y218" s="81"/>
      <c r="Z218" s="81"/>
      <c r="AA218" s="81"/>
    </row>
    <row r="219" spans="10:27" ht="13">
      <c r="J219" s="82"/>
      <c r="K219" s="81"/>
      <c r="L219" s="82"/>
      <c r="M219" s="81"/>
      <c r="N219" s="82"/>
      <c r="O219" s="81"/>
      <c r="P219" s="82"/>
      <c r="Q219" s="81"/>
      <c r="U219" s="81"/>
      <c r="V219" s="81"/>
      <c r="W219" s="81"/>
      <c r="X219" s="81"/>
      <c r="Y219" s="81"/>
      <c r="Z219" s="81"/>
      <c r="AA219" s="81"/>
    </row>
    <row r="220" spans="10:27" ht="13">
      <c r="J220" s="82"/>
      <c r="K220" s="81"/>
      <c r="L220" s="82"/>
      <c r="M220" s="81"/>
      <c r="N220" s="82"/>
      <c r="O220" s="81"/>
      <c r="P220" s="82"/>
      <c r="Q220" s="81"/>
      <c r="U220" s="81"/>
      <c r="V220" s="81"/>
      <c r="W220" s="81"/>
      <c r="X220" s="81"/>
      <c r="Y220" s="81"/>
      <c r="Z220" s="81"/>
      <c r="AA220" s="81"/>
    </row>
    <row r="221" spans="10:27" ht="13">
      <c r="J221" s="82"/>
      <c r="K221" s="81"/>
      <c r="L221" s="82"/>
      <c r="M221" s="81"/>
      <c r="N221" s="82"/>
      <c r="O221" s="81"/>
      <c r="P221" s="82"/>
      <c r="Q221" s="81"/>
      <c r="U221" s="81"/>
      <c r="V221" s="81"/>
      <c r="W221" s="81"/>
      <c r="X221" s="81"/>
      <c r="Y221" s="81"/>
      <c r="Z221" s="81"/>
      <c r="AA221" s="81"/>
    </row>
    <row r="222" spans="10:27" ht="13">
      <c r="J222" s="82"/>
      <c r="K222" s="81"/>
      <c r="L222" s="82"/>
      <c r="M222" s="81"/>
      <c r="N222" s="82"/>
      <c r="O222" s="81"/>
      <c r="P222" s="82"/>
      <c r="Q222" s="81"/>
      <c r="U222" s="81"/>
      <c r="V222" s="81"/>
      <c r="W222" s="81"/>
      <c r="X222" s="81"/>
      <c r="Y222" s="81"/>
      <c r="Z222" s="81"/>
      <c r="AA222" s="81"/>
    </row>
    <row r="223" spans="10:27" ht="13">
      <c r="J223" s="82"/>
      <c r="K223" s="81"/>
      <c r="L223" s="82"/>
      <c r="M223" s="81"/>
      <c r="N223" s="82"/>
      <c r="O223" s="81"/>
      <c r="P223" s="82"/>
      <c r="Q223" s="81"/>
      <c r="U223" s="81"/>
      <c r="V223" s="81"/>
      <c r="W223" s="81"/>
      <c r="X223" s="81"/>
      <c r="Y223" s="81"/>
      <c r="Z223" s="81"/>
      <c r="AA223" s="81"/>
    </row>
    <row r="224" spans="10:27" ht="13">
      <c r="J224" s="82"/>
      <c r="K224" s="81"/>
      <c r="L224" s="82"/>
      <c r="M224" s="81"/>
      <c r="N224" s="82"/>
      <c r="O224" s="81"/>
      <c r="P224" s="82"/>
      <c r="Q224" s="81"/>
      <c r="U224" s="81"/>
      <c r="V224" s="81"/>
      <c r="W224" s="81"/>
      <c r="X224" s="81"/>
      <c r="Y224" s="81"/>
      <c r="Z224" s="81"/>
      <c r="AA224" s="81"/>
    </row>
    <row r="225" spans="10:27" ht="13">
      <c r="J225" s="82"/>
      <c r="K225" s="81"/>
      <c r="L225" s="82"/>
      <c r="M225" s="81"/>
      <c r="N225" s="82"/>
      <c r="O225" s="81"/>
      <c r="P225" s="82"/>
      <c r="Q225" s="81"/>
      <c r="U225" s="81"/>
      <c r="V225" s="81"/>
      <c r="W225" s="81"/>
      <c r="X225" s="81"/>
      <c r="Y225" s="81"/>
      <c r="Z225" s="81"/>
      <c r="AA225" s="81"/>
    </row>
    <row r="226" spans="10:27" ht="13">
      <c r="J226" s="82"/>
      <c r="K226" s="81"/>
      <c r="L226" s="82"/>
      <c r="M226" s="81"/>
      <c r="N226" s="82"/>
      <c r="O226" s="81"/>
      <c r="P226" s="82"/>
      <c r="Q226" s="81"/>
      <c r="U226" s="81"/>
      <c r="V226" s="81"/>
      <c r="W226" s="81"/>
      <c r="X226" s="81"/>
      <c r="Y226" s="81"/>
      <c r="Z226" s="81"/>
      <c r="AA226" s="81"/>
    </row>
    <row r="227" spans="10:27" ht="13">
      <c r="J227" s="82"/>
      <c r="K227" s="81"/>
      <c r="L227" s="82"/>
      <c r="M227" s="81"/>
      <c r="N227" s="82"/>
      <c r="O227" s="81"/>
      <c r="P227" s="82"/>
      <c r="Q227" s="81"/>
      <c r="U227" s="81"/>
      <c r="V227" s="81"/>
      <c r="W227" s="81"/>
      <c r="X227" s="81"/>
      <c r="Y227" s="81"/>
      <c r="Z227" s="81"/>
      <c r="AA227" s="81"/>
    </row>
    <row r="228" spans="10:27" ht="13">
      <c r="J228" s="82"/>
      <c r="K228" s="81"/>
      <c r="L228" s="82"/>
      <c r="M228" s="81"/>
      <c r="N228" s="82"/>
      <c r="O228" s="81"/>
      <c r="P228" s="82"/>
      <c r="Q228" s="81"/>
      <c r="U228" s="81"/>
      <c r="V228" s="81"/>
      <c r="W228" s="81"/>
      <c r="X228" s="81"/>
      <c r="Y228" s="81"/>
      <c r="Z228" s="81"/>
      <c r="AA228" s="81"/>
    </row>
    <row r="229" spans="10:27" ht="13">
      <c r="J229" s="82"/>
      <c r="K229" s="81"/>
      <c r="L229" s="82"/>
      <c r="M229" s="81"/>
      <c r="N229" s="82"/>
      <c r="O229" s="81"/>
      <c r="P229" s="82"/>
      <c r="Q229" s="81"/>
      <c r="U229" s="81"/>
      <c r="V229" s="81"/>
      <c r="W229" s="81"/>
      <c r="X229" s="81"/>
      <c r="Y229" s="81"/>
      <c r="Z229" s="81"/>
      <c r="AA229" s="81"/>
    </row>
    <row r="230" spans="10:27" ht="13">
      <c r="J230" s="82"/>
      <c r="K230" s="81"/>
      <c r="L230" s="82"/>
      <c r="M230" s="81"/>
      <c r="N230" s="82"/>
      <c r="O230" s="81"/>
      <c r="P230" s="82"/>
      <c r="Q230" s="81"/>
      <c r="U230" s="81"/>
      <c r="V230" s="81"/>
      <c r="W230" s="81"/>
      <c r="X230" s="81"/>
      <c r="Y230" s="81"/>
      <c r="Z230" s="81"/>
      <c r="AA230" s="81"/>
    </row>
    <row r="231" spans="10:27" ht="13">
      <c r="J231" s="82"/>
      <c r="K231" s="81"/>
      <c r="L231" s="82"/>
      <c r="M231" s="81"/>
      <c r="N231" s="82"/>
      <c r="O231" s="81"/>
      <c r="P231" s="82"/>
      <c r="Q231" s="81"/>
      <c r="U231" s="81"/>
      <c r="V231" s="81"/>
      <c r="W231" s="81"/>
      <c r="X231" s="81"/>
      <c r="Y231" s="81"/>
      <c r="Z231" s="81"/>
      <c r="AA231" s="81"/>
    </row>
    <row r="232" spans="10:27" ht="13">
      <c r="J232" s="82"/>
      <c r="K232" s="81"/>
      <c r="L232" s="82"/>
      <c r="M232" s="81"/>
      <c r="N232" s="82"/>
      <c r="O232" s="81"/>
      <c r="P232" s="82"/>
      <c r="Q232" s="81"/>
      <c r="U232" s="81"/>
      <c r="V232" s="81"/>
      <c r="W232" s="81"/>
      <c r="X232" s="81"/>
      <c r="Y232" s="81"/>
      <c r="Z232" s="81"/>
      <c r="AA232" s="81"/>
    </row>
    <row r="233" spans="10:27" ht="13">
      <c r="J233" s="82"/>
      <c r="K233" s="81"/>
      <c r="L233" s="82"/>
      <c r="M233" s="81"/>
      <c r="N233" s="82"/>
      <c r="O233" s="81"/>
      <c r="P233" s="82"/>
      <c r="Q233" s="81"/>
      <c r="U233" s="81"/>
      <c r="V233" s="81"/>
      <c r="W233" s="81"/>
      <c r="X233" s="81"/>
      <c r="Y233" s="81"/>
      <c r="Z233" s="81"/>
      <c r="AA233" s="81"/>
    </row>
    <row r="234" spans="10:27" ht="13">
      <c r="J234" s="82"/>
      <c r="K234" s="81"/>
      <c r="L234" s="82"/>
      <c r="M234" s="81"/>
      <c r="N234" s="82"/>
      <c r="O234" s="81"/>
      <c r="P234" s="82"/>
      <c r="Q234" s="81"/>
      <c r="U234" s="81"/>
      <c r="V234" s="81"/>
      <c r="W234" s="81"/>
      <c r="X234" s="81"/>
      <c r="Y234" s="81"/>
      <c r="Z234" s="81"/>
      <c r="AA234" s="81"/>
    </row>
    <row r="235" spans="10:27" ht="13">
      <c r="J235" s="82"/>
      <c r="K235" s="81"/>
      <c r="L235" s="82"/>
      <c r="M235" s="81"/>
      <c r="N235" s="82"/>
      <c r="O235" s="81"/>
      <c r="P235" s="82"/>
      <c r="Q235" s="81"/>
      <c r="U235" s="81"/>
      <c r="V235" s="81"/>
      <c r="W235" s="81"/>
      <c r="X235" s="81"/>
      <c r="Y235" s="81"/>
      <c r="Z235" s="81"/>
      <c r="AA235" s="81"/>
    </row>
    <row r="236" spans="10:27" ht="13">
      <c r="J236" s="82"/>
      <c r="K236" s="81"/>
      <c r="L236" s="82"/>
      <c r="M236" s="81"/>
      <c r="N236" s="82"/>
      <c r="O236" s="81"/>
      <c r="P236" s="82"/>
      <c r="Q236" s="81"/>
      <c r="U236" s="81"/>
      <c r="V236" s="81"/>
      <c r="W236" s="81"/>
      <c r="X236" s="81"/>
      <c r="Y236" s="81"/>
      <c r="Z236" s="81"/>
      <c r="AA236" s="81"/>
    </row>
    <row r="237" spans="10:27" ht="13">
      <c r="J237" s="82"/>
      <c r="K237" s="81"/>
      <c r="L237" s="82"/>
      <c r="M237" s="81"/>
      <c r="N237" s="82"/>
      <c r="O237" s="81"/>
      <c r="P237" s="82"/>
      <c r="Q237" s="81"/>
      <c r="U237" s="81"/>
      <c r="V237" s="81"/>
      <c r="W237" s="81"/>
      <c r="X237" s="81"/>
      <c r="Y237" s="81"/>
      <c r="Z237" s="81"/>
      <c r="AA237" s="81"/>
    </row>
    <row r="238" spans="10:27" ht="13">
      <c r="J238" s="82"/>
      <c r="K238" s="81"/>
      <c r="L238" s="82"/>
      <c r="M238" s="81"/>
      <c r="N238" s="82"/>
      <c r="O238" s="81"/>
      <c r="P238" s="82"/>
      <c r="Q238" s="81"/>
      <c r="U238" s="81"/>
      <c r="V238" s="81"/>
      <c r="W238" s="81"/>
      <c r="X238" s="81"/>
      <c r="Y238" s="81"/>
      <c r="Z238" s="81"/>
      <c r="AA238" s="81"/>
    </row>
    <row r="239" spans="10:27" ht="13">
      <c r="J239" s="82"/>
      <c r="K239" s="81"/>
      <c r="L239" s="82"/>
      <c r="M239" s="81"/>
      <c r="N239" s="82"/>
      <c r="O239" s="81"/>
      <c r="P239" s="82"/>
      <c r="Q239" s="81"/>
      <c r="U239" s="81"/>
      <c r="V239" s="81"/>
      <c r="W239" s="81"/>
      <c r="X239" s="81"/>
      <c r="Y239" s="81"/>
      <c r="Z239" s="81"/>
      <c r="AA239" s="81"/>
    </row>
    <row r="240" spans="10:27" ht="13">
      <c r="J240" s="82"/>
      <c r="K240" s="81"/>
      <c r="L240" s="82"/>
      <c r="M240" s="81"/>
      <c r="N240" s="82"/>
      <c r="O240" s="81"/>
      <c r="P240" s="82"/>
      <c r="Q240" s="81"/>
      <c r="U240" s="81"/>
      <c r="V240" s="81"/>
      <c r="W240" s="81"/>
      <c r="X240" s="81"/>
      <c r="Y240" s="81"/>
      <c r="Z240" s="81"/>
      <c r="AA240" s="81"/>
    </row>
    <row r="241" spans="10:27" ht="13">
      <c r="J241" s="82"/>
      <c r="K241" s="81"/>
      <c r="L241" s="82"/>
      <c r="M241" s="81"/>
      <c r="N241" s="82"/>
      <c r="O241" s="81"/>
      <c r="P241" s="82"/>
      <c r="Q241" s="81"/>
      <c r="U241" s="81"/>
      <c r="V241" s="81"/>
      <c r="W241" s="81"/>
      <c r="X241" s="81"/>
      <c r="Y241" s="81"/>
      <c r="Z241" s="81"/>
      <c r="AA241" s="81"/>
    </row>
    <row r="242" spans="10:27" ht="13">
      <c r="J242" s="82"/>
      <c r="K242" s="81"/>
      <c r="L242" s="82"/>
      <c r="M242" s="81"/>
      <c r="N242" s="82"/>
      <c r="O242" s="81"/>
      <c r="P242" s="82"/>
      <c r="Q242" s="81"/>
      <c r="U242" s="81"/>
      <c r="V242" s="81"/>
      <c r="W242" s="81"/>
      <c r="X242" s="81"/>
      <c r="Y242" s="81"/>
      <c r="Z242" s="81"/>
      <c r="AA242" s="81"/>
    </row>
    <row r="243" spans="10:27" ht="13">
      <c r="J243" s="82"/>
      <c r="K243" s="81"/>
      <c r="L243" s="82"/>
      <c r="M243" s="81"/>
      <c r="N243" s="82"/>
      <c r="O243" s="81"/>
      <c r="P243" s="82"/>
      <c r="Q243" s="81"/>
      <c r="U243" s="81"/>
      <c r="V243" s="81"/>
      <c r="W243" s="81"/>
      <c r="X243" s="81"/>
      <c r="Y243" s="81"/>
      <c r="Z243" s="81"/>
      <c r="AA243" s="81"/>
    </row>
    <row r="244" spans="10:27" ht="13">
      <c r="J244" s="82"/>
      <c r="K244" s="81"/>
      <c r="L244" s="82"/>
      <c r="M244" s="81"/>
      <c r="N244" s="82"/>
      <c r="O244" s="81"/>
      <c r="P244" s="82"/>
      <c r="Q244" s="81"/>
      <c r="U244" s="81"/>
      <c r="V244" s="81"/>
      <c r="W244" s="81"/>
      <c r="X244" s="81"/>
      <c r="Y244" s="81"/>
      <c r="Z244" s="81"/>
      <c r="AA244" s="81"/>
    </row>
    <row r="245" spans="10:27" ht="13">
      <c r="J245" s="82"/>
      <c r="K245" s="81"/>
      <c r="L245" s="82"/>
      <c r="M245" s="81"/>
      <c r="N245" s="82"/>
      <c r="O245" s="81"/>
      <c r="P245" s="82"/>
      <c r="Q245" s="81"/>
      <c r="U245" s="81"/>
      <c r="V245" s="81"/>
      <c r="W245" s="81"/>
      <c r="X245" s="81"/>
      <c r="Y245" s="81"/>
      <c r="Z245" s="81"/>
      <c r="AA245" s="81"/>
    </row>
    <row r="246" spans="10:27" ht="13">
      <c r="J246" s="82"/>
      <c r="K246" s="81"/>
      <c r="L246" s="82"/>
      <c r="M246" s="81"/>
      <c r="N246" s="82"/>
      <c r="O246" s="81"/>
      <c r="P246" s="82"/>
      <c r="Q246" s="81"/>
      <c r="U246" s="81"/>
      <c r="V246" s="81"/>
      <c r="W246" s="81"/>
      <c r="X246" s="81"/>
      <c r="Y246" s="81"/>
      <c r="Z246" s="81"/>
      <c r="AA246" s="81"/>
    </row>
    <row r="247" spans="10:27" ht="13">
      <c r="J247" s="82"/>
      <c r="K247" s="81"/>
      <c r="L247" s="82"/>
      <c r="M247" s="81"/>
      <c r="N247" s="82"/>
      <c r="O247" s="81"/>
      <c r="P247" s="82"/>
      <c r="Q247" s="81"/>
      <c r="U247" s="81"/>
      <c r="V247" s="81"/>
      <c r="W247" s="81"/>
      <c r="X247" s="81"/>
      <c r="Y247" s="81"/>
      <c r="Z247" s="81"/>
      <c r="AA247" s="81"/>
    </row>
    <row r="248" spans="10:27" ht="13">
      <c r="J248" s="82"/>
      <c r="K248" s="81"/>
      <c r="L248" s="82"/>
      <c r="M248" s="81"/>
      <c r="N248" s="82"/>
      <c r="O248" s="81"/>
      <c r="P248" s="82"/>
      <c r="Q248" s="81"/>
      <c r="U248" s="81"/>
      <c r="V248" s="81"/>
      <c r="W248" s="81"/>
      <c r="X248" s="81"/>
      <c r="Y248" s="81"/>
      <c r="Z248" s="81"/>
      <c r="AA248" s="81"/>
    </row>
    <row r="249" spans="10:27" ht="13">
      <c r="J249" s="82"/>
      <c r="K249" s="81"/>
      <c r="L249" s="82"/>
      <c r="M249" s="81"/>
      <c r="N249" s="82"/>
      <c r="O249" s="81"/>
      <c r="P249" s="82"/>
      <c r="Q249" s="81"/>
      <c r="U249" s="81"/>
      <c r="V249" s="81"/>
      <c r="W249" s="81"/>
      <c r="X249" s="81"/>
      <c r="Y249" s="81"/>
      <c r="Z249" s="81"/>
      <c r="AA249" s="81"/>
    </row>
    <row r="250" spans="10:27" ht="13">
      <c r="J250" s="82"/>
      <c r="K250" s="81"/>
      <c r="L250" s="82"/>
      <c r="M250" s="81"/>
      <c r="N250" s="82"/>
      <c r="O250" s="81"/>
      <c r="P250" s="82"/>
      <c r="Q250" s="81"/>
      <c r="U250" s="81"/>
      <c r="V250" s="81"/>
      <c r="W250" s="81"/>
      <c r="X250" s="81"/>
      <c r="Y250" s="81"/>
      <c r="Z250" s="81"/>
      <c r="AA250" s="81"/>
    </row>
    <row r="251" spans="10:27" ht="13">
      <c r="J251" s="82"/>
      <c r="K251" s="81"/>
      <c r="L251" s="82"/>
      <c r="M251" s="81"/>
      <c r="N251" s="82"/>
      <c r="O251" s="81"/>
      <c r="P251" s="82"/>
      <c r="Q251" s="81"/>
      <c r="U251" s="81"/>
      <c r="V251" s="81"/>
      <c r="W251" s="81"/>
      <c r="X251" s="81"/>
      <c r="Y251" s="81"/>
      <c r="Z251" s="81"/>
      <c r="AA251" s="81"/>
    </row>
    <row r="252" spans="10:27" ht="13">
      <c r="J252" s="82"/>
      <c r="K252" s="81"/>
      <c r="L252" s="82"/>
      <c r="M252" s="81"/>
      <c r="N252" s="82"/>
      <c r="O252" s="81"/>
      <c r="P252" s="82"/>
      <c r="Q252" s="81"/>
      <c r="U252" s="81"/>
      <c r="V252" s="81"/>
      <c r="W252" s="81"/>
      <c r="X252" s="81"/>
      <c r="Y252" s="81"/>
      <c r="Z252" s="81"/>
      <c r="AA252" s="81"/>
    </row>
    <row r="253" spans="10:27" ht="13">
      <c r="J253" s="82"/>
      <c r="K253" s="81"/>
      <c r="L253" s="82"/>
      <c r="M253" s="81"/>
      <c r="N253" s="82"/>
      <c r="O253" s="81"/>
      <c r="P253" s="82"/>
      <c r="Q253" s="81"/>
      <c r="U253" s="81"/>
      <c r="V253" s="81"/>
      <c r="W253" s="81"/>
      <c r="X253" s="81"/>
      <c r="Y253" s="81"/>
      <c r="Z253" s="81"/>
      <c r="AA253" s="81"/>
    </row>
    <row r="254" spans="10:27" ht="13">
      <c r="J254" s="82"/>
      <c r="K254" s="81"/>
      <c r="L254" s="82"/>
      <c r="M254" s="81"/>
      <c r="N254" s="82"/>
      <c r="O254" s="81"/>
      <c r="P254" s="82"/>
      <c r="Q254" s="81"/>
      <c r="U254" s="81"/>
      <c r="V254" s="81"/>
      <c r="W254" s="81"/>
      <c r="X254" s="81"/>
      <c r="Y254" s="81"/>
      <c r="Z254" s="81"/>
      <c r="AA254" s="81"/>
    </row>
    <row r="255" spans="10:27" ht="13">
      <c r="J255" s="82"/>
      <c r="K255" s="81"/>
      <c r="L255" s="82"/>
      <c r="M255" s="81"/>
      <c r="N255" s="82"/>
      <c r="O255" s="81"/>
      <c r="P255" s="82"/>
      <c r="Q255" s="81"/>
      <c r="U255" s="81"/>
      <c r="V255" s="81"/>
      <c r="W255" s="81"/>
      <c r="X255" s="81"/>
      <c r="Y255" s="81"/>
      <c r="Z255" s="81"/>
      <c r="AA255" s="81"/>
    </row>
    <row r="256" spans="10:27" ht="13">
      <c r="J256" s="82"/>
      <c r="K256" s="81"/>
      <c r="L256" s="82"/>
      <c r="M256" s="81"/>
      <c r="N256" s="82"/>
      <c r="O256" s="81"/>
      <c r="P256" s="82"/>
      <c r="Q256" s="81"/>
      <c r="U256" s="81"/>
      <c r="V256" s="81"/>
      <c r="W256" s="81"/>
      <c r="X256" s="81"/>
      <c r="Y256" s="81"/>
      <c r="Z256" s="81"/>
      <c r="AA256" s="81"/>
    </row>
    <row r="257" spans="10:27" ht="13">
      <c r="J257" s="82"/>
      <c r="K257" s="81"/>
      <c r="L257" s="82"/>
      <c r="M257" s="81"/>
      <c r="N257" s="82"/>
      <c r="O257" s="81"/>
      <c r="P257" s="82"/>
      <c r="Q257" s="81"/>
      <c r="U257" s="81"/>
      <c r="V257" s="81"/>
      <c r="W257" s="81"/>
      <c r="X257" s="81"/>
      <c r="Y257" s="81"/>
      <c r="Z257" s="81"/>
      <c r="AA257" s="81"/>
    </row>
    <row r="258" spans="10:27" ht="13">
      <c r="J258" s="82"/>
      <c r="K258" s="81"/>
      <c r="L258" s="82"/>
      <c r="M258" s="81"/>
      <c r="N258" s="82"/>
      <c r="O258" s="81"/>
      <c r="P258" s="82"/>
      <c r="Q258" s="81"/>
      <c r="U258" s="81"/>
      <c r="V258" s="81"/>
      <c r="W258" s="81"/>
      <c r="X258" s="81"/>
      <c r="Y258" s="81"/>
      <c r="Z258" s="81"/>
      <c r="AA258" s="81"/>
    </row>
    <row r="259" spans="10:27" ht="13">
      <c r="J259" s="82"/>
      <c r="K259" s="81"/>
      <c r="L259" s="82"/>
      <c r="M259" s="81"/>
      <c r="N259" s="82"/>
      <c r="O259" s="81"/>
      <c r="P259" s="82"/>
      <c r="Q259" s="81"/>
      <c r="U259" s="81"/>
      <c r="V259" s="81"/>
      <c r="W259" s="81"/>
      <c r="X259" s="81"/>
      <c r="Y259" s="81"/>
      <c r="Z259" s="81"/>
      <c r="AA259" s="81"/>
    </row>
    <row r="260" spans="10:27" ht="13">
      <c r="J260" s="82"/>
      <c r="K260" s="81"/>
      <c r="L260" s="82"/>
      <c r="M260" s="81"/>
      <c r="N260" s="82"/>
      <c r="O260" s="81"/>
      <c r="P260" s="82"/>
      <c r="Q260" s="81"/>
      <c r="U260" s="81"/>
      <c r="V260" s="81"/>
      <c r="W260" s="81"/>
      <c r="X260" s="81"/>
      <c r="Y260" s="81"/>
      <c r="Z260" s="81"/>
      <c r="AA260" s="81"/>
    </row>
    <row r="261" spans="10:27" ht="13">
      <c r="J261" s="82"/>
      <c r="K261" s="81"/>
      <c r="L261" s="82"/>
      <c r="M261" s="81"/>
      <c r="N261" s="82"/>
      <c r="O261" s="81"/>
      <c r="P261" s="82"/>
      <c r="Q261" s="81"/>
      <c r="U261" s="81"/>
      <c r="V261" s="81"/>
      <c r="W261" s="81"/>
      <c r="X261" s="81"/>
      <c r="Y261" s="81"/>
      <c r="Z261" s="81"/>
      <c r="AA261" s="81"/>
    </row>
    <row r="262" spans="10:27" ht="13">
      <c r="J262" s="82"/>
      <c r="K262" s="81"/>
      <c r="L262" s="82"/>
      <c r="M262" s="81"/>
      <c r="N262" s="82"/>
      <c r="O262" s="81"/>
      <c r="P262" s="82"/>
      <c r="Q262" s="81"/>
      <c r="U262" s="81"/>
      <c r="V262" s="81"/>
      <c r="W262" s="81"/>
      <c r="X262" s="81"/>
      <c r="Y262" s="81"/>
      <c r="Z262" s="81"/>
      <c r="AA262" s="81"/>
    </row>
    <row r="263" spans="10:27" ht="13">
      <c r="J263" s="82"/>
      <c r="K263" s="81"/>
      <c r="L263" s="82"/>
      <c r="M263" s="81"/>
      <c r="N263" s="82"/>
      <c r="O263" s="81"/>
      <c r="P263" s="82"/>
      <c r="Q263" s="81"/>
      <c r="U263" s="81"/>
      <c r="V263" s="81"/>
      <c r="W263" s="81"/>
      <c r="X263" s="81"/>
      <c r="Y263" s="81"/>
      <c r="Z263" s="81"/>
      <c r="AA263" s="81"/>
    </row>
    <row r="264" spans="10:27" ht="13">
      <c r="J264" s="82"/>
      <c r="K264" s="81"/>
      <c r="L264" s="82"/>
      <c r="M264" s="81"/>
      <c r="N264" s="82"/>
      <c r="O264" s="81"/>
      <c r="P264" s="82"/>
      <c r="Q264" s="81"/>
      <c r="U264" s="81"/>
      <c r="V264" s="81"/>
      <c r="W264" s="81"/>
      <c r="X264" s="81"/>
      <c r="Y264" s="81"/>
      <c r="Z264" s="81"/>
      <c r="AA264" s="81"/>
    </row>
    <row r="265" spans="10:27" ht="13">
      <c r="J265" s="82"/>
      <c r="K265" s="81"/>
      <c r="L265" s="82"/>
      <c r="M265" s="81"/>
      <c r="N265" s="82"/>
      <c r="O265" s="81"/>
      <c r="P265" s="82"/>
      <c r="Q265" s="81"/>
      <c r="U265" s="81"/>
      <c r="V265" s="81"/>
      <c r="W265" s="81"/>
      <c r="X265" s="81"/>
      <c r="Y265" s="81"/>
      <c r="Z265" s="81"/>
      <c r="AA265" s="81"/>
    </row>
    <row r="266" spans="10:27" ht="13">
      <c r="J266" s="82"/>
      <c r="K266" s="81"/>
      <c r="L266" s="82"/>
      <c r="M266" s="81"/>
      <c r="N266" s="82"/>
      <c r="O266" s="81"/>
      <c r="P266" s="82"/>
      <c r="Q266" s="81"/>
      <c r="U266" s="81"/>
      <c r="V266" s="81"/>
      <c r="W266" s="81"/>
      <c r="X266" s="81"/>
      <c r="Y266" s="81"/>
      <c r="Z266" s="81"/>
      <c r="AA266" s="81"/>
    </row>
    <row r="267" spans="10:27" ht="13">
      <c r="J267" s="82"/>
      <c r="K267" s="81"/>
      <c r="L267" s="82"/>
      <c r="M267" s="81"/>
      <c r="N267" s="82"/>
      <c r="O267" s="81"/>
      <c r="P267" s="82"/>
      <c r="Q267" s="81"/>
      <c r="U267" s="81"/>
      <c r="V267" s="81"/>
      <c r="W267" s="81"/>
      <c r="X267" s="81"/>
      <c r="Y267" s="81"/>
      <c r="Z267" s="81"/>
      <c r="AA267" s="81"/>
    </row>
    <row r="268" spans="10:27" ht="13">
      <c r="J268" s="82"/>
      <c r="K268" s="81"/>
      <c r="L268" s="82"/>
      <c r="M268" s="81"/>
      <c r="N268" s="82"/>
      <c r="O268" s="81"/>
      <c r="P268" s="82"/>
      <c r="Q268" s="81"/>
      <c r="U268" s="81"/>
      <c r="V268" s="81"/>
      <c r="W268" s="81"/>
      <c r="X268" s="81"/>
      <c r="Y268" s="81"/>
      <c r="Z268" s="81"/>
      <c r="AA268" s="81"/>
    </row>
    <row r="269" spans="10:27" ht="13">
      <c r="J269" s="82"/>
      <c r="K269" s="81"/>
      <c r="L269" s="82"/>
      <c r="M269" s="81"/>
      <c r="N269" s="82"/>
      <c r="O269" s="81"/>
      <c r="P269" s="82"/>
      <c r="Q269" s="81"/>
      <c r="U269" s="81"/>
      <c r="V269" s="81"/>
      <c r="W269" s="81"/>
      <c r="X269" s="81"/>
      <c r="Y269" s="81"/>
      <c r="Z269" s="81"/>
      <c r="AA269" s="81"/>
    </row>
    <row r="270" spans="10:27" ht="13">
      <c r="J270" s="82"/>
      <c r="K270" s="81"/>
      <c r="L270" s="82"/>
      <c r="M270" s="81"/>
      <c r="N270" s="82"/>
      <c r="O270" s="81"/>
      <c r="P270" s="82"/>
      <c r="Q270" s="81"/>
      <c r="U270" s="81"/>
      <c r="V270" s="81"/>
      <c r="W270" s="81"/>
      <c r="X270" s="81"/>
      <c r="Y270" s="81"/>
      <c r="Z270" s="81"/>
      <c r="AA270" s="81"/>
    </row>
    <row r="271" spans="10:27" ht="13">
      <c r="J271" s="82"/>
      <c r="K271" s="81"/>
      <c r="L271" s="82"/>
      <c r="M271" s="81"/>
      <c r="N271" s="82"/>
      <c r="O271" s="81"/>
      <c r="P271" s="82"/>
      <c r="Q271" s="81"/>
      <c r="U271" s="81"/>
      <c r="V271" s="81"/>
      <c r="W271" s="81"/>
      <c r="X271" s="81"/>
      <c r="Y271" s="81"/>
      <c r="Z271" s="81"/>
      <c r="AA271" s="81"/>
    </row>
    <row r="272" spans="10:27" ht="13">
      <c r="J272" s="82"/>
      <c r="K272" s="81"/>
      <c r="L272" s="82"/>
      <c r="M272" s="81"/>
      <c r="N272" s="82"/>
      <c r="O272" s="81"/>
      <c r="P272" s="82"/>
      <c r="Q272" s="81"/>
      <c r="U272" s="81"/>
      <c r="V272" s="81"/>
      <c r="W272" s="81"/>
      <c r="X272" s="81"/>
      <c r="Y272" s="81"/>
      <c r="Z272" s="81"/>
      <c r="AA272" s="81"/>
    </row>
    <row r="273" spans="10:27" ht="13">
      <c r="J273" s="82"/>
      <c r="K273" s="81"/>
      <c r="L273" s="82"/>
      <c r="M273" s="81"/>
      <c r="N273" s="82"/>
      <c r="O273" s="81"/>
      <c r="P273" s="82"/>
      <c r="Q273" s="81"/>
      <c r="U273" s="81"/>
      <c r="V273" s="81"/>
      <c r="W273" s="81"/>
      <c r="X273" s="81"/>
      <c r="Y273" s="81"/>
      <c r="Z273" s="81"/>
      <c r="AA273" s="81"/>
    </row>
    <row r="274" spans="10:27" ht="13">
      <c r="J274" s="82"/>
      <c r="K274" s="81"/>
      <c r="L274" s="82"/>
      <c r="M274" s="81"/>
      <c r="N274" s="82"/>
      <c r="O274" s="81"/>
      <c r="P274" s="82"/>
      <c r="Q274" s="81"/>
      <c r="U274" s="81"/>
      <c r="V274" s="81"/>
      <c r="W274" s="81"/>
      <c r="X274" s="81"/>
      <c r="Y274" s="81"/>
      <c r="Z274" s="81"/>
      <c r="AA274" s="81"/>
    </row>
    <row r="275" spans="10:27" ht="13">
      <c r="J275" s="82"/>
      <c r="K275" s="81"/>
      <c r="L275" s="82"/>
      <c r="M275" s="81"/>
      <c r="N275" s="82"/>
      <c r="O275" s="81"/>
      <c r="P275" s="82"/>
      <c r="Q275" s="81"/>
      <c r="U275" s="81"/>
      <c r="V275" s="81"/>
      <c r="W275" s="81"/>
      <c r="X275" s="81"/>
      <c r="Y275" s="81"/>
      <c r="Z275" s="81"/>
      <c r="AA275" s="81"/>
    </row>
    <row r="276" spans="10:27" ht="13">
      <c r="J276" s="82"/>
      <c r="K276" s="81"/>
      <c r="L276" s="82"/>
      <c r="M276" s="81"/>
      <c r="N276" s="82"/>
      <c r="O276" s="81"/>
      <c r="P276" s="82"/>
      <c r="Q276" s="81"/>
      <c r="U276" s="81"/>
      <c r="V276" s="81"/>
      <c r="W276" s="81"/>
      <c r="X276" s="81"/>
      <c r="Y276" s="81"/>
      <c r="Z276" s="81"/>
      <c r="AA276" s="81"/>
    </row>
    <row r="277" spans="10:27" ht="13">
      <c r="J277" s="82"/>
      <c r="K277" s="81"/>
      <c r="L277" s="82"/>
      <c r="M277" s="81"/>
      <c r="N277" s="82"/>
      <c r="O277" s="81"/>
      <c r="P277" s="82"/>
      <c r="Q277" s="81"/>
      <c r="U277" s="81"/>
      <c r="V277" s="81"/>
      <c r="W277" s="81"/>
      <c r="X277" s="81"/>
      <c r="Y277" s="81"/>
      <c r="Z277" s="81"/>
      <c r="AA277" s="81"/>
    </row>
    <row r="278" spans="10:27" ht="13">
      <c r="J278" s="82"/>
      <c r="K278" s="81"/>
      <c r="L278" s="82"/>
      <c r="M278" s="81"/>
      <c r="N278" s="82"/>
      <c r="O278" s="81"/>
      <c r="P278" s="82"/>
      <c r="Q278" s="81"/>
      <c r="U278" s="81"/>
      <c r="V278" s="81"/>
      <c r="W278" s="81"/>
      <c r="X278" s="81"/>
      <c r="Y278" s="81"/>
      <c r="Z278" s="81"/>
      <c r="AA278" s="81"/>
    </row>
    <row r="279" spans="10:27" ht="13">
      <c r="J279" s="82"/>
      <c r="K279" s="81"/>
      <c r="L279" s="82"/>
      <c r="M279" s="81"/>
      <c r="N279" s="82"/>
      <c r="O279" s="81"/>
      <c r="P279" s="82"/>
      <c r="Q279" s="81"/>
      <c r="U279" s="81"/>
      <c r="V279" s="81"/>
      <c r="W279" s="81"/>
      <c r="X279" s="81"/>
      <c r="Y279" s="81"/>
      <c r="Z279" s="81"/>
      <c r="AA279" s="81"/>
    </row>
    <row r="280" spans="10:27" ht="13">
      <c r="J280" s="82"/>
      <c r="K280" s="81"/>
      <c r="L280" s="82"/>
      <c r="M280" s="81"/>
      <c r="N280" s="82"/>
      <c r="O280" s="81"/>
      <c r="P280" s="82"/>
      <c r="Q280" s="81"/>
      <c r="U280" s="81"/>
      <c r="V280" s="81"/>
      <c r="W280" s="81"/>
      <c r="X280" s="81"/>
      <c r="Y280" s="81"/>
      <c r="Z280" s="81"/>
      <c r="AA280" s="81"/>
    </row>
    <row r="281" spans="10:27" ht="13">
      <c r="J281" s="82"/>
      <c r="K281" s="81"/>
      <c r="L281" s="82"/>
      <c r="M281" s="81"/>
      <c r="N281" s="82"/>
      <c r="O281" s="81"/>
      <c r="P281" s="82"/>
      <c r="Q281" s="81"/>
      <c r="U281" s="81"/>
      <c r="V281" s="81"/>
      <c r="W281" s="81"/>
      <c r="X281" s="81"/>
      <c r="Y281" s="81"/>
      <c r="Z281" s="81"/>
      <c r="AA281" s="81"/>
    </row>
    <row r="282" spans="10:27" ht="13">
      <c r="J282" s="82"/>
      <c r="K282" s="81"/>
      <c r="L282" s="82"/>
      <c r="M282" s="81"/>
      <c r="N282" s="82"/>
      <c r="O282" s="81"/>
      <c r="P282" s="82"/>
      <c r="Q282" s="81"/>
      <c r="U282" s="81"/>
      <c r="V282" s="81"/>
      <c r="W282" s="81"/>
      <c r="X282" s="81"/>
      <c r="Y282" s="81"/>
      <c r="Z282" s="81"/>
      <c r="AA282" s="81"/>
    </row>
    <row r="283" spans="10:27" ht="13">
      <c r="J283" s="82"/>
      <c r="K283" s="81"/>
      <c r="L283" s="82"/>
      <c r="M283" s="81"/>
      <c r="N283" s="82"/>
      <c r="O283" s="81"/>
      <c r="P283" s="82"/>
      <c r="Q283" s="81"/>
      <c r="U283" s="81"/>
      <c r="V283" s="81"/>
      <c r="W283" s="81"/>
      <c r="X283" s="81"/>
      <c r="Y283" s="81"/>
      <c r="Z283" s="81"/>
      <c r="AA283" s="81"/>
    </row>
    <row r="284" spans="10:27" ht="13">
      <c r="J284" s="82"/>
      <c r="K284" s="81"/>
      <c r="L284" s="82"/>
      <c r="M284" s="81"/>
      <c r="N284" s="82"/>
      <c r="O284" s="81"/>
      <c r="P284" s="82"/>
      <c r="Q284" s="81"/>
      <c r="U284" s="81"/>
      <c r="V284" s="81"/>
      <c r="W284" s="81"/>
      <c r="X284" s="81"/>
      <c r="Y284" s="81"/>
      <c r="Z284" s="81"/>
      <c r="AA284" s="81"/>
    </row>
    <row r="285" spans="10:27" ht="13">
      <c r="J285" s="82"/>
      <c r="K285" s="81"/>
      <c r="L285" s="82"/>
      <c r="M285" s="81"/>
      <c r="N285" s="82"/>
      <c r="O285" s="81"/>
      <c r="P285" s="82"/>
      <c r="Q285" s="81"/>
      <c r="U285" s="81"/>
      <c r="V285" s="81"/>
      <c r="W285" s="81"/>
      <c r="X285" s="81"/>
      <c r="Y285" s="81"/>
      <c r="Z285" s="81"/>
      <c r="AA285" s="81"/>
    </row>
    <row r="286" spans="10:27" ht="13">
      <c r="J286" s="82"/>
      <c r="K286" s="81"/>
      <c r="L286" s="82"/>
      <c r="M286" s="81"/>
      <c r="N286" s="82"/>
      <c r="O286" s="81"/>
      <c r="P286" s="82"/>
      <c r="Q286" s="81"/>
      <c r="U286" s="81"/>
      <c r="V286" s="81"/>
      <c r="W286" s="81"/>
      <c r="X286" s="81"/>
      <c r="Y286" s="81"/>
      <c r="Z286" s="81"/>
      <c r="AA286" s="81"/>
    </row>
    <row r="287" spans="10:27" ht="13">
      <c r="J287" s="82"/>
      <c r="K287" s="81"/>
      <c r="L287" s="82"/>
      <c r="M287" s="81"/>
      <c r="N287" s="82"/>
      <c r="O287" s="81"/>
      <c r="P287" s="82"/>
      <c r="Q287" s="81"/>
      <c r="U287" s="81"/>
      <c r="V287" s="81"/>
      <c r="W287" s="81"/>
      <c r="X287" s="81"/>
      <c r="Y287" s="81"/>
      <c r="Z287" s="81"/>
      <c r="AA287" s="81"/>
    </row>
    <row r="288" spans="10:27" ht="13">
      <c r="J288" s="82"/>
      <c r="K288" s="81"/>
      <c r="L288" s="82"/>
      <c r="M288" s="81"/>
      <c r="N288" s="82"/>
      <c r="O288" s="81"/>
      <c r="P288" s="82"/>
      <c r="Q288" s="81"/>
      <c r="U288" s="81"/>
      <c r="V288" s="81"/>
      <c r="W288" s="81"/>
      <c r="X288" s="81"/>
      <c r="Y288" s="81"/>
      <c r="Z288" s="81"/>
      <c r="AA288" s="81"/>
    </row>
    <row r="289" spans="10:27" ht="13">
      <c r="J289" s="82"/>
      <c r="K289" s="81"/>
      <c r="L289" s="82"/>
      <c r="M289" s="81"/>
      <c r="N289" s="82"/>
      <c r="O289" s="81"/>
      <c r="P289" s="82"/>
      <c r="Q289" s="81"/>
      <c r="U289" s="81"/>
      <c r="V289" s="81"/>
      <c r="W289" s="81"/>
      <c r="X289" s="81"/>
      <c r="Y289" s="81"/>
      <c r="Z289" s="81"/>
      <c r="AA289" s="81"/>
    </row>
    <row r="290" spans="10:27" ht="13">
      <c r="J290" s="82"/>
      <c r="K290" s="81"/>
      <c r="L290" s="82"/>
      <c r="M290" s="81"/>
      <c r="N290" s="82"/>
      <c r="O290" s="81"/>
      <c r="P290" s="82"/>
      <c r="Q290" s="81"/>
      <c r="U290" s="81"/>
      <c r="V290" s="81"/>
      <c r="W290" s="81"/>
      <c r="X290" s="81"/>
      <c r="Y290" s="81"/>
      <c r="Z290" s="81"/>
      <c r="AA290" s="81"/>
    </row>
    <row r="291" spans="10:27" ht="13">
      <c r="J291" s="82"/>
      <c r="K291" s="81"/>
      <c r="L291" s="82"/>
      <c r="M291" s="81"/>
      <c r="N291" s="82"/>
      <c r="O291" s="81"/>
      <c r="P291" s="82"/>
      <c r="Q291" s="81"/>
      <c r="U291" s="81"/>
      <c r="V291" s="81"/>
      <c r="W291" s="81"/>
      <c r="X291" s="81"/>
      <c r="Y291" s="81"/>
      <c r="Z291" s="81"/>
      <c r="AA291" s="81"/>
    </row>
    <row r="292" spans="10:27" ht="13">
      <c r="J292" s="82"/>
      <c r="K292" s="81"/>
      <c r="L292" s="82"/>
      <c r="M292" s="81"/>
      <c r="N292" s="82"/>
      <c r="O292" s="81"/>
      <c r="P292" s="82"/>
      <c r="Q292" s="81"/>
      <c r="U292" s="81"/>
      <c r="V292" s="81"/>
      <c r="W292" s="81"/>
      <c r="X292" s="81"/>
      <c r="Y292" s="81"/>
      <c r="Z292" s="81"/>
      <c r="AA292" s="81"/>
    </row>
    <row r="293" spans="10:27" ht="13">
      <c r="J293" s="82"/>
      <c r="K293" s="81"/>
      <c r="L293" s="82"/>
      <c r="M293" s="81"/>
      <c r="N293" s="82"/>
      <c r="O293" s="81"/>
      <c r="P293" s="82"/>
      <c r="Q293" s="81"/>
      <c r="U293" s="81"/>
      <c r="V293" s="81"/>
      <c r="W293" s="81"/>
      <c r="X293" s="81"/>
      <c r="Y293" s="81"/>
      <c r="Z293" s="81"/>
      <c r="AA293" s="81"/>
    </row>
    <row r="294" spans="10:27" ht="13">
      <c r="J294" s="82"/>
      <c r="K294" s="81"/>
      <c r="L294" s="82"/>
      <c r="M294" s="81"/>
      <c r="N294" s="82"/>
      <c r="O294" s="81"/>
      <c r="P294" s="82"/>
      <c r="Q294" s="81"/>
      <c r="U294" s="81"/>
      <c r="V294" s="81"/>
      <c r="W294" s="81"/>
      <c r="X294" s="81"/>
      <c r="Y294" s="81"/>
      <c r="Z294" s="81"/>
      <c r="AA294" s="81"/>
    </row>
    <row r="295" spans="10:27" ht="13">
      <c r="J295" s="82"/>
      <c r="K295" s="81"/>
      <c r="L295" s="82"/>
      <c r="M295" s="81"/>
      <c r="N295" s="82"/>
      <c r="O295" s="81"/>
      <c r="P295" s="82"/>
      <c r="Q295" s="81"/>
      <c r="U295" s="81"/>
      <c r="V295" s="81"/>
      <c r="W295" s="81"/>
      <c r="X295" s="81"/>
      <c r="Y295" s="81"/>
      <c r="Z295" s="81"/>
      <c r="AA295" s="81"/>
    </row>
    <row r="296" spans="10:27" ht="13">
      <c r="J296" s="82"/>
      <c r="K296" s="81"/>
      <c r="L296" s="82"/>
      <c r="M296" s="81"/>
      <c r="N296" s="82"/>
      <c r="O296" s="81"/>
      <c r="P296" s="82"/>
      <c r="Q296" s="81"/>
      <c r="U296" s="81"/>
      <c r="V296" s="81"/>
      <c r="W296" s="81"/>
      <c r="X296" s="81"/>
      <c r="Y296" s="81"/>
      <c r="Z296" s="81"/>
      <c r="AA296" s="81"/>
    </row>
    <row r="297" spans="10:27" ht="13">
      <c r="J297" s="82"/>
      <c r="K297" s="81"/>
      <c r="L297" s="82"/>
      <c r="M297" s="81"/>
      <c r="N297" s="82"/>
      <c r="O297" s="81"/>
      <c r="P297" s="82"/>
      <c r="Q297" s="81"/>
      <c r="U297" s="81"/>
      <c r="V297" s="81"/>
      <c r="W297" s="81"/>
      <c r="X297" s="81"/>
      <c r="Y297" s="81"/>
      <c r="Z297" s="81"/>
      <c r="AA297" s="81"/>
    </row>
    <row r="298" spans="10:27" ht="13">
      <c r="J298" s="82"/>
      <c r="K298" s="81"/>
      <c r="L298" s="82"/>
      <c r="M298" s="81"/>
      <c r="N298" s="82"/>
      <c r="O298" s="81"/>
      <c r="P298" s="82"/>
      <c r="Q298" s="81"/>
      <c r="U298" s="81"/>
      <c r="V298" s="81"/>
      <c r="W298" s="81"/>
      <c r="X298" s="81"/>
      <c r="Y298" s="81"/>
      <c r="Z298" s="81"/>
      <c r="AA298" s="81"/>
    </row>
    <row r="299" spans="10:27" ht="13">
      <c r="J299" s="82"/>
      <c r="K299" s="81"/>
      <c r="L299" s="82"/>
      <c r="M299" s="81"/>
      <c r="N299" s="82"/>
      <c r="O299" s="81"/>
      <c r="P299" s="82"/>
      <c r="Q299" s="81"/>
      <c r="U299" s="81"/>
      <c r="V299" s="81"/>
      <c r="W299" s="81"/>
      <c r="X299" s="81"/>
      <c r="Y299" s="81"/>
      <c r="Z299" s="81"/>
      <c r="AA299" s="81"/>
    </row>
    <row r="300" spans="10:27" ht="13">
      <c r="J300" s="82"/>
      <c r="K300" s="81"/>
      <c r="L300" s="82"/>
      <c r="M300" s="81"/>
      <c r="N300" s="82"/>
      <c r="O300" s="81"/>
      <c r="P300" s="82"/>
      <c r="Q300" s="81"/>
      <c r="U300" s="81"/>
      <c r="V300" s="81"/>
      <c r="W300" s="81"/>
      <c r="X300" s="81"/>
      <c r="Y300" s="81"/>
      <c r="Z300" s="81"/>
      <c r="AA300" s="81"/>
    </row>
    <row r="301" spans="10:27" ht="13">
      <c r="J301" s="82"/>
      <c r="K301" s="81"/>
      <c r="L301" s="82"/>
      <c r="M301" s="81"/>
      <c r="N301" s="82"/>
      <c r="O301" s="81"/>
      <c r="P301" s="82"/>
      <c r="Q301" s="81"/>
      <c r="U301" s="81"/>
      <c r="V301" s="81"/>
      <c r="W301" s="81"/>
      <c r="X301" s="81"/>
      <c r="Y301" s="81"/>
      <c r="Z301" s="81"/>
      <c r="AA301" s="81"/>
    </row>
    <row r="302" spans="10:27" ht="13">
      <c r="J302" s="82"/>
      <c r="K302" s="81"/>
      <c r="L302" s="82"/>
      <c r="M302" s="81"/>
      <c r="N302" s="82"/>
      <c r="O302" s="81"/>
      <c r="P302" s="82"/>
      <c r="Q302" s="81"/>
      <c r="U302" s="81"/>
      <c r="V302" s="81"/>
      <c r="W302" s="81"/>
      <c r="X302" s="81"/>
      <c r="Y302" s="81"/>
      <c r="Z302" s="81"/>
      <c r="AA302" s="81"/>
    </row>
    <row r="303" spans="10:27" ht="13">
      <c r="J303" s="82"/>
      <c r="K303" s="81"/>
      <c r="L303" s="82"/>
      <c r="M303" s="81"/>
      <c r="N303" s="82"/>
      <c r="O303" s="81"/>
      <c r="P303" s="82"/>
      <c r="Q303" s="81"/>
      <c r="U303" s="81"/>
      <c r="V303" s="81"/>
      <c r="W303" s="81"/>
      <c r="X303" s="81"/>
      <c r="Y303" s="81"/>
      <c r="Z303" s="81"/>
      <c r="AA303" s="81"/>
    </row>
    <row r="304" spans="10:27" ht="13">
      <c r="J304" s="82"/>
      <c r="K304" s="81"/>
      <c r="L304" s="82"/>
      <c r="M304" s="81"/>
      <c r="N304" s="82"/>
      <c r="O304" s="81"/>
      <c r="P304" s="82"/>
      <c r="Q304" s="81"/>
      <c r="U304" s="81"/>
      <c r="V304" s="81"/>
      <c r="W304" s="81"/>
      <c r="X304" s="81"/>
      <c r="Y304" s="81"/>
      <c r="Z304" s="81"/>
      <c r="AA304" s="81"/>
    </row>
    <row r="305" spans="10:27" ht="13">
      <c r="J305" s="82"/>
      <c r="K305" s="81"/>
      <c r="L305" s="82"/>
      <c r="M305" s="81"/>
      <c r="N305" s="82"/>
      <c r="O305" s="81"/>
      <c r="P305" s="82"/>
      <c r="Q305" s="81"/>
      <c r="U305" s="81"/>
      <c r="V305" s="81"/>
      <c r="W305" s="81"/>
      <c r="X305" s="81"/>
      <c r="Y305" s="81"/>
      <c r="Z305" s="81"/>
      <c r="AA305" s="81"/>
    </row>
    <row r="306" spans="10:27" ht="13">
      <c r="J306" s="82"/>
      <c r="K306" s="81"/>
      <c r="L306" s="82"/>
      <c r="M306" s="81"/>
      <c r="N306" s="82"/>
      <c r="O306" s="81"/>
      <c r="P306" s="82"/>
      <c r="Q306" s="81"/>
      <c r="U306" s="81"/>
      <c r="V306" s="81"/>
      <c r="W306" s="81"/>
      <c r="X306" s="81"/>
      <c r="Y306" s="81"/>
      <c r="Z306" s="81"/>
      <c r="AA306" s="81"/>
    </row>
    <row r="307" spans="10:27" ht="13">
      <c r="J307" s="82"/>
      <c r="K307" s="81"/>
      <c r="L307" s="82"/>
      <c r="M307" s="81"/>
      <c r="N307" s="82"/>
      <c r="O307" s="81"/>
      <c r="P307" s="82"/>
      <c r="Q307" s="81"/>
      <c r="U307" s="81"/>
      <c r="V307" s="81"/>
      <c r="W307" s="81"/>
      <c r="X307" s="81"/>
      <c r="Y307" s="81"/>
      <c r="Z307" s="81"/>
      <c r="AA307" s="81"/>
    </row>
    <row r="308" spans="10:27" ht="13">
      <c r="J308" s="82"/>
      <c r="K308" s="81"/>
      <c r="L308" s="82"/>
      <c r="M308" s="81"/>
      <c r="N308" s="82"/>
      <c r="O308" s="81"/>
      <c r="P308" s="82"/>
      <c r="Q308" s="81"/>
      <c r="U308" s="81"/>
      <c r="V308" s="81"/>
      <c r="W308" s="81"/>
      <c r="X308" s="81"/>
      <c r="Y308" s="81"/>
      <c r="Z308" s="81"/>
      <c r="AA308" s="81"/>
    </row>
    <row r="309" spans="10:27" ht="13">
      <c r="J309" s="82"/>
      <c r="K309" s="81"/>
      <c r="L309" s="82"/>
      <c r="M309" s="81"/>
      <c r="N309" s="82"/>
      <c r="O309" s="81"/>
      <c r="P309" s="82"/>
      <c r="Q309" s="81"/>
      <c r="U309" s="81"/>
      <c r="V309" s="81"/>
      <c r="W309" s="81"/>
      <c r="X309" s="81"/>
      <c r="Y309" s="81"/>
      <c r="Z309" s="81"/>
      <c r="AA309" s="81"/>
    </row>
    <row r="310" spans="10:27" ht="13">
      <c r="J310" s="82"/>
      <c r="K310" s="81"/>
      <c r="L310" s="82"/>
      <c r="M310" s="81"/>
      <c r="N310" s="82"/>
      <c r="O310" s="81"/>
      <c r="P310" s="82"/>
      <c r="Q310" s="81"/>
      <c r="U310" s="81"/>
      <c r="V310" s="81"/>
      <c r="W310" s="81"/>
      <c r="X310" s="81"/>
      <c r="Y310" s="81"/>
      <c r="Z310" s="81"/>
      <c r="AA310" s="81"/>
    </row>
    <row r="311" spans="10:27" ht="13">
      <c r="J311" s="82"/>
      <c r="K311" s="81"/>
      <c r="L311" s="82"/>
      <c r="M311" s="81"/>
      <c r="N311" s="82"/>
      <c r="O311" s="81"/>
      <c r="P311" s="82"/>
      <c r="Q311" s="81"/>
      <c r="U311" s="81"/>
      <c r="V311" s="81"/>
      <c r="W311" s="81"/>
      <c r="X311" s="81"/>
      <c r="Y311" s="81"/>
      <c r="Z311" s="81"/>
      <c r="AA311" s="81"/>
    </row>
    <row r="312" spans="10:27" ht="13">
      <c r="J312" s="82"/>
      <c r="K312" s="81"/>
      <c r="L312" s="82"/>
      <c r="M312" s="81"/>
      <c r="N312" s="82"/>
      <c r="O312" s="81"/>
      <c r="P312" s="82"/>
      <c r="Q312" s="81"/>
      <c r="U312" s="81"/>
      <c r="V312" s="81"/>
      <c r="W312" s="81"/>
      <c r="X312" s="81"/>
      <c r="Y312" s="81"/>
      <c r="Z312" s="81"/>
      <c r="AA312" s="81"/>
    </row>
    <row r="313" spans="10:27" ht="13">
      <c r="J313" s="82"/>
      <c r="K313" s="81"/>
      <c r="L313" s="82"/>
      <c r="M313" s="81"/>
      <c r="N313" s="82"/>
      <c r="O313" s="81"/>
      <c r="P313" s="82"/>
      <c r="Q313" s="81"/>
      <c r="U313" s="81"/>
      <c r="V313" s="81"/>
      <c r="W313" s="81"/>
      <c r="X313" s="81"/>
      <c r="Y313" s="81"/>
      <c r="Z313" s="81"/>
      <c r="AA313" s="81"/>
    </row>
    <row r="314" spans="10:27" ht="13">
      <c r="J314" s="82"/>
      <c r="K314" s="81"/>
      <c r="L314" s="82"/>
      <c r="M314" s="81"/>
      <c r="N314" s="82"/>
      <c r="O314" s="81"/>
      <c r="P314" s="82"/>
      <c r="Q314" s="81"/>
      <c r="U314" s="81"/>
      <c r="V314" s="81"/>
      <c r="W314" s="81"/>
      <c r="X314" s="81"/>
      <c r="Y314" s="81"/>
      <c r="Z314" s="81"/>
      <c r="AA314" s="81"/>
    </row>
    <row r="315" spans="10:27" ht="13">
      <c r="J315" s="82"/>
      <c r="K315" s="81"/>
      <c r="L315" s="82"/>
      <c r="M315" s="81"/>
      <c r="N315" s="82"/>
      <c r="O315" s="81"/>
      <c r="P315" s="82"/>
      <c r="Q315" s="81"/>
      <c r="U315" s="81"/>
      <c r="V315" s="81"/>
      <c r="W315" s="81"/>
      <c r="X315" s="81"/>
      <c r="Y315" s="81"/>
      <c r="Z315" s="81"/>
      <c r="AA315" s="81"/>
    </row>
    <row r="316" spans="10:27" ht="13">
      <c r="J316" s="82"/>
      <c r="K316" s="81"/>
      <c r="L316" s="82"/>
      <c r="M316" s="81"/>
      <c r="N316" s="82"/>
      <c r="O316" s="81"/>
      <c r="P316" s="82"/>
      <c r="Q316" s="81"/>
      <c r="U316" s="81"/>
      <c r="V316" s="81"/>
      <c r="W316" s="81"/>
      <c r="X316" s="81"/>
      <c r="Y316" s="81"/>
      <c r="Z316" s="81"/>
      <c r="AA316" s="81"/>
    </row>
    <row r="317" spans="10:27" ht="13">
      <c r="J317" s="82"/>
      <c r="K317" s="81"/>
      <c r="L317" s="82"/>
      <c r="M317" s="81"/>
      <c r="N317" s="82"/>
      <c r="O317" s="81"/>
      <c r="P317" s="82"/>
      <c r="Q317" s="81"/>
      <c r="U317" s="81"/>
      <c r="V317" s="81"/>
      <c r="W317" s="81"/>
      <c r="X317" s="81"/>
      <c r="Y317" s="81"/>
      <c r="Z317" s="81"/>
      <c r="AA317" s="81"/>
    </row>
    <row r="318" spans="10:27" ht="13">
      <c r="J318" s="82"/>
      <c r="K318" s="81"/>
      <c r="L318" s="82"/>
      <c r="M318" s="81"/>
      <c r="N318" s="82"/>
      <c r="O318" s="81"/>
      <c r="P318" s="82"/>
      <c r="Q318" s="81"/>
      <c r="U318" s="81"/>
      <c r="V318" s="81"/>
      <c r="W318" s="81"/>
      <c r="X318" s="81"/>
      <c r="Y318" s="81"/>
      <c r="Z318" s="81"/>
      <c r="AA318" s="81"/>
    </row>
    <row r="319" spans="10:27" ht="13">
      <c r="J319" s="82"/>
      <c r="K319" s="81"/>
      <c r="L319" s="82"/>
      <c r="M319" s="81"/>
      <c r="N319" s="82"/>
      <c r="O319" s="81"/>
      <c r="P319" s="82"/>
      <c r="Q319" s="81"/>
      <c r="U319" s="81"/>
      <c r="V319" s="81"/>
      <c r="W319" s="81"/>
      <c r="X319" s="81"/>
      <c r="Y319" s="81"/>
      <c r="Z319" s="81"/>
      <c r="AA319" s="81"/>
    </row>
    <row r="320" spans="10:27" ht="13">
      <c r="J320" s="82"/>
      <c r="K320" s="81"/>
      <c r="L320" s="82"/>
      <c r="M320" s="81"/>
      <c r="N320" s="82"/>
      <c r="O320" s="81"/>
      <c r="P320" s="82"/>
      <c r="Q320" s="81"/>
      <c r="U320" s="81"/>
      <c r="V320" s="81"/>
      <c r="W320" s="81"/>
      <c r="X320" s="81"/>
      <c r="Y320" s="81"/>
      <c r="Z320" s="81"/>
      <c r="AA320" s="81"/>
    </row>
    <row r="321" spans="10:27" ht="13">
      <c r="J321" s="82"/>
      <c r="K321" s="81"/>
      <c r="L321" s="82"/>
      <c r="M321" s="81"/>
      <c r="N321" s="82"/>
      <c r="O321" s="81"/>
      <c r="P321" s="82"/>
      <c r="Q321" s="81"/>
      <c r="U321" s="81"/>
      <c r="V321" s="81"/>
      <c r="W321" s="81"/>
      <c r="X321" s="81"/>
      <c r="Y321" s="81"/>
      <c r="Z321" s="81"/>
      <c r="AA321" s="81"/>
    </row>
    <row r="322" spans="10:27" ht="13">
      <c r="J322" s="82"/>
      <c r="K322" s="81"/>
      <c r="L322" s="82"/>
      <c r="M322" s="81"/>
      <c r="N322" s="82"/>
      <c r="O322" s="81"/>
      <c r="P322" s="82"/>
      <c r="Q322" s="81"/>
      <c r="U322" s="81"/>
      <c r="V322" s="81"/>
      <c r="W322" s="81"/>
      <c r="X322" s="81"/>
      <c r="Y322" s="81"/>
      <c r="Z322" s="81"/>
      <c r="AA322" s="81"/>
    </row>
    <row r="323" spans="10:27" ht="13">
      <c r="J323" s="82"/>
      <c r="K323" s="81"/>
      <c r="L323" s="82"/>
      <c r="M323" s="81"/>
      <c r="N323" s="82"/>
      <c r="O323" s="81"/>
      <c r="P323" s="82"/>
      <c r="Q323" s="81"/>
      <c r="U323" s="81"/>
      <c r="V323" s="81"/>
      <c r="W323" s="81"/>
      <c r="X323" s="81"/>
      <c r="Y323" s="81"/>
      <c r="Z323" s="81"/>
      <c r="AA323" s="81"/>
    </row>
    <row r="324" spans="10:27" ht="13">
      <c r="J324" s="82"/>
      <c r="K324" s="81"/>
      <c r="L324" s="82"/>
      <c r="M324" s="81"/>
      <c r="N324" s="82"/>
      <c r="O324" s="81"/>
      <c r="P324" s="82"/>
      <c r="Q324" s="81"/>
      <c r="U324" s="81"/>
      <c r="V324" s="81"/>
      <c r="W324" s="81"/>
      <c r="X324" s="81"/>
      <c r="Y324" s="81"/>
      <c r="Z324" s="81"/>
      <c r="AA324" s="81"/>
    </row>
    <row r="325" spans="10:27" ht="13">
      <c r="J325" s="82"/>
      <c r="K325" s="81"/>
      <c r="L325" s="82"/>
      <c r="M325" s="81"/>
      <c r="N325" s="82"/>
      <c r="O325" s="81"/>
      <c r="P325" s="82"/>
      <c r="Q325" s="81"/>
      <c r="U325" s="81"/>
      <c r="V325" s="81"/>
      <c r="W325" s="81"/>
      <c r="X325" s="81"/>
      <c r="Y325" s="81"/>
      <c r="Z325" s="81"/>
      <c r="AA325" s="81"/>
    </row>
    <row r="326" spans="10:27" ht="13">
      <c r="J326" s="82"/>
      <c r="K326" s="81"/>
      <c r="L326" s="82"/>
      <c r="M326" s="81"/>
      <c r="N326" s="82"/>
      <c r="O326" s="81"/>
      <c r="P326" s="82"/>
      <c r="Q326" s="81"/>
      <c r="U326" s="81"/>
      <c r="V326" s="81"/>
      <c r="W326" s="81"/>
      <c r="X326" s="81"/>
      <c r="Y326" s="81"/>
      <c r="Z326" s="81"/>
      <c r="AA326" s="81"/>
    </row>
    <row r="327" spans="10:27" ht="13">
      <c r="J327" s="82"/>
      <c r="K327" s="81"/>
      <c r="L327" s="82"/>
      <c r="M327" s="81"/>
      <c r="N327" s="82"/>
      <c r="O327" s="81"/>
      <c r="P327" s="82"/>
      <c r="Q327" s="81"/>
      <c r="U327" s="81"/>
      <c r="V327" s="81"/>
      <c r="W327" s="81"/>
      <c r="X327" s="81"/>
      <c r="Y327" s="81"/>
      <c r="Z327" s="81"/>
      <c r="AA327" s="81"/>
    </row>
    <row r="328" spans="10:27" ht="13">
      <c r="J328" s="82"/>
      <c r="K328" s="81"/>
      <c r="L328" s="82"/>
      <c r="M328" s="81"/>
      <c r="N328" s="82"/>
      <c r="O328" s="81"/>
      <c r="P328" s="82"/>
      <c r="Q328" s="81"/>
      <c r="U328" s="81"/>
      <c r="V328" s="81"/>
      <c r="W328" s="81"/>
      <c r="X328" s="81"/>
      <c r="Y328" s="81"/>
      <c r="Z328" s="81"/>
      <c r="AA328" s="81"/>
    </row>
    <row r="329" spans="10:27" ht="13">
      <c r="J329" s="82"/>
      <c r="K329" s="81"/>
      <c r="L329" s="82"/>
      <c r="M329" s="81"/>
      <c r="N329" s="82"/>
      <c r="O329" s="81"/>
      <c r="P329" s="82"/>
      <c r="Q329" s="81"/>
      <c r="U329" s="81"/>
      <c r="V329" s="81"/>
      <c r="W329" s="81"/>
      <c r="X329" s="81"/>
      <c r="Y329" s="81"/>
      <c r="Z329" s="81"/>
      <c r="AA329" s="81"/>
    </row>
    <row r="330" spans="10:27" ht="13">
      <c r="J330" s="82"/>
      <c r="K330" s="81"/>
      <c r="L330" s="82"/>
      <c r="M330" s="81"/>
      <c r="N330" s="82"/>
      <c r="O330" s="81"/>
      <c r="P330" s="82"/>
      <c r="Q330" s="81"/>
      <c r="U330" s="81"/>
      <c r="V330" s="81"/>
      <c r="W330" s="81"/>
      <c r="X330" s="81"/>
      <c r="Y330" s="81"/>
      <c r="Z330" s="81"/>
      <c r="AA330" s="81"/>
    </row>
    <row r="331" spans="10:27" ht="13">
      <c r="J331" s="82"/>
      <c r="K331" s="81"/>
      <c r="L331" s="82"/>
      <c r="M331" s="81"/>
      <c r="N331" s="82"/>
      <c r="O331" s="81"/>
      <c r="P331" s="82"/>
      <c r="Q331" s="81"/>
      <c r="U331" s="81"/>
      <c r="V331" s="81"/>
      <c r="W331" s="81"/>
      <c r="X331" s="81"/>
      <c r="Y331" s="81"/>
      <c r="Z331" s="81"/>
      <c r="AA331" s="81"/>
    </row>
    <row r="332" spans="10:27" ht="13">
      <c r="J332" s="82"/>
      <c r="K332" s="81"/>
      <c r="L332" s="82"/>
      <c r="M332" s="81"/>
      <c r="N332" s="82"/>
      <c r="O332" s="81"/>
      <c r="P332" s="82"/>
      <c r="Q332" s="81"/>
      <c r="U332" s="81"/>
      <c r="V332" s="81"/>
      <c r="W332" s="81"/>
      <c r="X332" s="81"/>
      <c r="Y332" s="81"/>
      <c r="Z332" s="81"/>
      <c r="AA332" s="81"/>
    </row>
    <row r="333" spans="10:27" ht="13">
      <c r="J333" s="82"/>
      <c r="K333" s="81"/>
      <c r="L333" s="82"/>
      <c r="M333" s="81"/>
      <c r="N333" s="82"/>
      <c r="O333" s="81"/>
      <c r="P333" s="82"/>
      <c r="Q333" s="81"/>
      <c r="U333" s="81"/>
      <c r="V333" s="81"/>
      <c r="W333" s="81"/>
      <c r="X333" s="81"/>
      <c r="Y333" s="81"/>
      <c r="Z333" s="81"/>
      <c r="AA333" s="81"/>
    </row>
    <row r="334" spans="10:27" ht="13">
      <c r="J334" s="82"/>
      <c r="K334" s="81"/>
      <c r="L334" s="82"/>
      <c r="M334" s="81"/>
      <c r="N334" s="82"/>
      <c r="O334" s="81"/>
      <c r="P334" s="82"/>
      <c r="Q334" s="81"/>
      <c r="U334" s="81"/>
      <c r="V334" s="81"/>
      <c r="W334" s="81"/>
      <c r="X334" s="81"/>
      <c r="Y334" s="81"/>
      <c r="Z334" s="81"/>
      <c r="AA334" s="81"/>
    </row>
    <row r="335" spans="10:27" ht="13">
      <c r="J335" s="82"/>
      <c r="K335" s="81"/>
      <c r="L335" s="82"/>
      <c r="M335" s="81"/>
      <c r="N335" s="82"/>
      <c r="O335" s="81"/>
      <c r="P335" s="82"/>
      <c r="Q335" s="81"/>
      <c r="U335" s="81"/>
      <c r="V335" s="81"/>
      <c r="W335" s="81"/>
      <c r="X335" s="81"/>
      <c r="Y335" s="81"/>
      <c r="Z335" s="81"/>
      <c r="AA335" s="81"/>
    </row>
    <row r="336" spans="10:27" ht="13">
      <c r="J336" s="82"/>
      <c r="K336" s="81"/>
      <c r="L336" s="82"/>
      <c r="M336" s="81"/>
      <c r="N336" s="82"/>
      <c r="O336" s="81"/>
      <c r="P336" s="82"/>
      <c r="Q336" s="81"/>
      <c r="U336" s="81"/>
      <c r="V336" s="81"/>
      <c r="W336" s="81"/>
      <c r="X336" s="81"/>
      <c r="Y336" s="81"/>
      <c r="Z336" s="81"/>
      <c r="AA336" s="81"/>
    </row>
    <row r="337" spans="10:27" ht="13">
      <c r="J337" s="82"/>
      <c r="K337" s="81"/>
      <c r="L337" s="82"/>
      <c r="M337" s="81"/>
      <c r="N337" s="82"/>
      <c r="O337" s="81"/>
      <c r="P337" s="82"/>
      <c r="Q337" s="81"/>
      <c r="U337" s="81"/>
      <c r="V337" s="81"/>
      <c r="W337" s="81"/>
      <c r="X337" s="81"/>
      <c r="Y337" s="81"/>
      <c r="Z337" s="81"/>
      <c r="AA337" s="81"/>
    </row>
    <row r="338" spans="10:27" ht="13">
      <c r="J338" s="82"/>
      <c r="K338" s="81"/>
      <c r="L338" s="82"/>
      <c r="M338" s="81"/>
      <c r="N338" s="82"/>
      <c r="O338" s="81"/>
      <c r="P338" s="82"/>
      <c r="Q338" s="81"/>
      <c r="U338" s="81"/>
      <c r="V338" s="81"/>
      <c r="W338" s="81"/>
      <c r="X338" s="81"/>
      <c r="Y338" s="81"/>
      <c r="Z338" s="81"/>
      <c r="AA338" s="81"/>
    </row>
    <row r="339" spans="10:27" ht="13">
      <c r="J339" s="82"/>
      <c r="K339" s="81"/>
      <c r="L339" s="82"/>
      <c r="M339" s="81"/>
      <c r="N339" s="82"/>
      <c r="O339" s="81"/>
      <c r="P339" s="82"/>
      <c r="Q339" s="81"/>
      <c r="U339" s="81"/>
      <c r="V339" s="81"/>
      <c r="W339" s="81"/>
      <c r="X339" s="81"/>
      <c r="Y339" s="81"/>
      <c r="Z339" s="81"/>
      <c r="AA339" s="81"/>
    </row>
    <row r="340" spans="10:27" ht="13">
      <c r="J340" s="82"/>
      <c r="K340" s="81"/>
      <c r="L340" s="82"/>
      <c r="M340" s="81"/>
      <c r="N340" s="82"/>
      <c r="O340" s="81"/>
      <c r="P340" s="82"/>
      <c r="Q340" s="81"/>
      <c r="U340" s="81"/>
      <c r="V340" s="81"/>
      <c r="W340" s="81"/>
      <c r="X340" s="81"/>
      <c r="Y340" s="81"/>
      <c r="Z340" s="81"/>
      <c r="AA340" s="81"/>
    </row>
    <row r="341" spans="10:27" ht="13">
      <c r="J341" s="82"/>
      <c r="K341" s="81"/>
      <c r="L341" s="82"/>
      <c r="M341" s="81"/>
      <c r="N341" s="82"/>
      <c r="O341" s="81"/>
      <c r="P341" s="82"/>
      <c r="Q341" s="81"/>
      <c r="U341" s="81"/>
      <c r="V341" s="81"/>
      <c r="W341" s="81"/>
      <c r="X341" s="81"/>
      <c r="Y341" s="81"/>
      <c r="Z341" s="81"/>
      <c r="AA341" s="81"/>
    </row>
    <row r="342" spans="10:27" ht="13">
      <c r="J342" s="82"/>
      <c r="K342" s="81"/>
      <c r="L342" s="82"/>
      <c r="M342" s="81"/>
      <c r="N342" s="82"/>
      <c r="O342" s="81"/>
      <c r="P342" s="82"/>
      <c r="Q342" s="81"/>
      <c r="U342" s="81"/>
      <c r="V342" s="81"/>
      <c r="W342" s="81"/>
      <c r="X342" s="81"/>
      <c r="Y342" s="81"/>
      <c r="Z342" s="81"/>
      <c r="AA342" s="81"/>
    </row>
    <row r="343" spans="10:27" ht="13">
      <c r="J343" s="82"/>
      <c r="K343" s="81"/>
      <c r="L343" s="82"/>
      <c r="M343" s="81"/>
      <c r="N343" s="82"/>
      <c r="O343" s="81"/>
      <c r="P343" s="82"/>
      <c r="Q343" s="81"/>
      <c r="U343" s="81"/>
      <c r="V343" s="81"/>
      <c r="W343" s="81"/>
      <c r="X343" s="81"/>
      <c r="Y343" s="81"/>
      <c r="Z343" s="81"/>
      <c r="AA343" s="81"/>
    </row>
    <row r="344" spans="10:27" ht="13">
      <c r="J344" s="82"/>
      <c r="K344" s="81"/>
      <c r="L344" s="82"/>
      <c r="M344" s="81"/>
      <c r="N344" s="82"/>
      <c r="O344" s="81"/>
      <c r="P344" s="82"/>
      <c r="Q344" s="81"/>
      <c r="U344" s="81"/>
      <c r="V344" s="81"/>
      <c r="W344" s="81"/>
      <c r="X344" s="81"/>
      <c r="Y344" s="81"/>
      <c r="Z344" s="81"/>
      <c r="AA344" s="81"/>
    </row>
    <row r="345" spans="10:27" ht="13">
      <c r="J345" s="82"/>
      <c r="K345" s="81"/>
      <c r="L345" s="82"/>
      <c r="M345" s="81"/>
      <c r="N345" s="82"/>
      <c r="O345" s="81"/>
      <c r="P345" s="82"/>
      <c r="Q345" s="81"/>
      <c r="U345" s="81"/>
      <c r="V345" s="81"/>
      <c r="W345" s="81"/>
      <c r="X345" s="81"/>
      <c r="Y345" s="81"/>
      <c r="Z345" s="81"/>
      <c r="AA345" s="81"/>
    </row>
    <row r="346" spans="10:27" ht="13">
      <c r="J346" s="82"/>
      <c r="K346" s="81"/>
      <c r="L346" s="82"/>
      <c r="M346" s="81"/>
      <c r="N346" s="82"/>
      <c r="O346" s="81"/>
      <c r="P346" s="82"/>
      <c r="Q346" s="81"/>
      <c r="U346" s="81"/>
      <c r="V346" s="81"/>
      <c r="W346" s="81"/>
      <c r="X346" s="81"/>
      <c r="Y346" s="81"/>
      <c r="Z346" s="81"/>
      <c r="AA346" s="81"/>
    </row>
    <row r="347" spans="10:27" ht="13">
      <c r="J347" s="82"/>
      <c r="K347" s="81"/>
      <c r="L347" s="82"/>
      <c r="M347" s="81"/>
      <c r="N347" s="82"/>
      <c r="O347" s="81"/>
      <c r="P347" s="82"/>
      <c r="Q347" s="81"/>
      <c r="U347" s="81"/>
      <c r="V347" s="81"/>
      <c r="W347" s="81"/>
      <c r="X347" s="81"/>
      <c r="Y347" s="81"/>
      <c r="Z347" s="81"/>
      <c r="AA347" s="81"/>
    </row>
    <row r="348" spans="10:27" ht="13">
      <c r="J348" s="82"/>
      <c r="K348" s="81"/>
      <c r="L348" s="82"/>
      <c r="M348" s="81"/>
      <c r="N348" s="82"/>
      <c r="O348" s="81"/>
      <c r="P348" s="82"/>
      <c r="Q348" s="81"/>
      <c r="U348" s="81"/>
      <c r="V348" s="81"/>
      <c r="W348" s="81"/>
      <c r="X348" s="81"/>
      <c r="Y348" s="81"/>
      <c r="Z348" s="81"/>
      <c r="AA348" s="81"/>
    </row>
    <row r="349" spans="10:27" ht="13">
      <c r="J349" s="82"/>
      <c r="K349" s="81"/>
      <c r="L349" s="82"/>
      <c r="M349" s="81"/>
      <c r="N349" s="82"/>
      <c r="O349" s="81"/>
      <c r="P349" s="82"/>
      <c r="Q349" s="81"/>
      <c r="U349" s="81"/>
      <c r="V349" s="81"/>
      <c r="W349" s="81"/>
      <c r="X349" s="81"/>
      <c r="Y349" s="81"/>
      <c r="Z349" s="81"/>
      <c r="AA349" s="81"/>
    </row>
    <row r="350" spans="10:27" ht="13">
      <c r="J350" s="82"/>
      <c r="K350" s="81"/>
      <c r="L350" s="82"/>
      <c r="M350" s="81"/>
      <c r="N350" s="82"/>
      <c r="O350" s="81"/>
      <c r="P350" s="82"/>
      <c r="Q350" s="81"/>
      <c r="U350" s="81"/>
      <c r="V350" s="81"/>
      <c r="W350" s="81"/>
      <c r="X350" s="81"/>
      <c r="Y350" s="81"/>
      <c r="Z350" s="81"/>
      <c r="AA350" s="81"/>
    </row>
    <row r="351" spans="10:27" ht="13">
      <c r="J351" s="82"/>
      <c r="K351" s="81"/>
      <c r="L351" s="82"/>
      <c r="M351" s="81"/>
      <c r="N351" s="82"/>
      <c r="O351" s="81"/>
      <c r="P351" s="82"/>
      <c r="Q351" s="81"/>
      <c r="U351" s="81"/>
      <c r="V351" s="81"/>
      <c r="W351" s="81"/>
      <c r="X351" s="81"/>
      <c r="Y351" s="81"/>
      <c r="Z351" s="81"/>
      <c r="AA351" s="81"/>
    </row>
    <row r="352" spans="10:27" ht="13">
      <c r="J352" s="82"/>
      <c r="K352" s="81"/>
      <c r="L352" s="82"/>
      <c r="M352" s="81"/>
      <c r="N352" s="82"/>
      <c r="O352" s="81"/>
      <c r="P352" s="82"/>
      <c r="Q352" s="81"/>
      <c r="U352" s="81"/>
      <c r="V352" s="81"/>
      <c r="W352" s="81"/>
      <c r="X352" s="81"/>
      <c r="Y352" s="81"/>
      <c r="Z352" s="81"/>
      <c r="AA352" s="81"/>
    </row>
    <row r="353" spans="10:27" ht="13">
      <c r="J353" s="82"/>
      <c r="K353" s="81"/>
      <c r="L353" s="82"/>
      <c r="M353" s="81"/>
      <c r="N353" s="82"/>
      <c r="O353" s="81"/>
      <c r="P353" s="82"/>
      <c r="Q353" s="81"/>
      <c r="U353" s="81"/>
      <c r="V353" s="81"/>
      <c r="W353" s="81"/>
      <c r="X353" s="81"/>
      <c r="Y353" s="81"/>
      <c r="Z353" s="81"/>
      <c r="AA353" s="81"/>
    </row>
    <row r="354" spans="10:27" ht="13">
      <c r="J354" s="82"/>
      <c r="K354" s="81"/>
      <c r="L354" s="82"/>
      <c r="M354" s="81"/>
      <c r="N354" s="82"/>
      <c r="O354" s="81"/>
      <c r="P354" s="82"/>
      <c r="Q354" s="81"/>
      <c r="U354" s="81"/>
      <c r="V354" s="81"/>
      <c r="W354" s="81"/>
      <c r="X354" s="81"/>
      <c r="Y354" s="81"/>
      <c r="Z354" s="81"/>
      <c r="AA354" s="81"/>
    </row>
    <row r="355" spans="10:27" ht="13">
      <c r="J355" s="82"/>
      <c r="K355" s="81"/>
      <c r="L355" s="82"/>
      <c r="M355" s="81"/>
      <c r="N355" s="82"/>
      <c r="O355" s="81"/>
      <c r="P355" s="82"/>
      <c r="Q355" s="81"/>
      <c r="U355" s="81"/>
      <c r="V355" s="81"/>
      <c r="W355" s="81"/>
      <c r="X355" s="81"/>
      <c r="Y355" s="81"/>
      <c r="Z355" s="81"/>
      <c r="AA355" s="81"/>
    </row>
    <row r="356" spans="10:27" ht="13">
      <c r="J356" s="82"/>
      <c r="K356" s="81"/>
      <c r="L356" s="82"/>
      <c r="M356" s="81"/>
      <c r="N356" s="82"/>
      <c r="O356" s="81"/>
      <c r="P356" s="82"/>
      <c r="Q356" s="81"/>
      <c r="U356" s="81"/>
      <c r="V356" s="81"/>
      <c r="W356" s="81"/>
      <c r="X356" s="81"/>
      <c r="Y356" s="81"/>
      <c r="Z356" s="81"/>
      <c r="AA356" s="81"/>
    </row>
    <row r="357" spans="10:27" ht="13">
      <c r="J357" s="82"/>
      <c r="K357" s="81"/>
      <c r="L357" s="82"/>
      <c r="M357" s="81"/>
      <c r="N357" s="82"/>
      <c r="O357" s="81"/>
      <c r="P357" s="82"/>
      <c r="Q357" s="81"/>
      <c r="U357" s="81"/>
      <c r="V357" s="81"/>
      <c r="W357" s="81"/>
      <c r="X357" s="81"/>
      <c r="Y357" s="81"/>
      <c r="Z357" s="81"/>
      <c r="AA357" s="81"/>
    </row>
    <row r="358" spans="10:27" ht="13">
      <c r="J358" s="82"/>
      <c r="K358" s="81"/>
      <c r="L358" s="82"/>
      <c r="M358" s="81"/>
      <c r="N358" s="82"/>
      <c r="O358" s="81"/>
      <c r="P358" s="82"/>
      <c r="Q358" s="81"/>
      <c r="U358" s="81"/>
      <c r="V358" s="81"/>
      <c r="W358" s="81"/>
      <c r="X358" s="81"/>
      <c r="Y358" s="81"/>
      <c r="Z358" s="81"/>
      <c r="AA358" s="81"/>
    </row>
    <row r="359" spans="10:27" ht="13">
      <c r="J359" s="82"/>
      <c r="K359" s="81"/>
      <c r="L359" s="82"/>
      <c r="M359" s="81"/>
      <c r="N359" s="82"/>
      <c r="O359" s="81"/>
      <c r="P359" s="82"/>
      <c r="Q359" s="81"/>
      <c r="U359" s="81"/>
      <c r="V359" s="81"/>
      <c r="W359" s="81"/>
      <c r="X359" s="81"/>
      <c r="Y359" s="81"/>
      <c r="Z359" s="81"/>
      <c r="AA359" s="81"/>
    </row>
    <row r="360" spans="10:27" ht="13">
      <c r="J360" s="82"/>
      <c r="K360" s="81"/>
      <c r="L360" s="82"/>
      <c r="M360" s="81"/>
      <c r="N360" s="82"/>
      <c r="O360" s="81"/>
      <c r="P360" s="82"/>
      <c r="Q360" s="81"/>
      <c r="U360" s="81"/>
      <c r="V360" s="81"/>
      <c r="W360" s="81"/>
      <c r="X360" s="81"/>
      <c r="Y360" s="81"/>
      <c r="Z360" s="81"/>
      <c r="AA360" s="81"/>
    </row>
    <row r="361" spans="10:27" ht="13">
      <c r="J361" s="82"/>
      <c r="K361" s="81"/>
      <c r="L361" s="82"/>
      <c r="M361" s="81"/>
      <c r="N361" s="82"/>
      <c r="O361" s="81"/>
      <c r="P361" s="82"/>
      <c r="Q361" s="81"/>
      <c r="U361" s="81"/>
      <c r="V361" s="81"/>
      <c r="W361" s="81"/>
      <c r="X361" s="81"/>
      <c r="Y361" s="81"/>
      <c r="Z361" s="81"/>
      <c r="AA361" s="81"/>
    </row>
    <row r="362" spans="10:27" ht="13">
      <c r="J362" s="82"/>
      <c r="K362" s="81"/>
      <c r="L362" s="82"/>
      <c r="M362" s="81"/>
      <c r="N362" s="82"/>
      <c r="O362" s="81"/>
      <c r="P362" s="82"/>
      <c r="Q362" s="81"/>
      <c r="U362" s="81"/>
      <c r="V362" s="81"/>
      <c r="W362" s="81"/>
      <c r="X362" s="81"/>
      <c r="Y362" s="81"/>
      <c r="Z362" s="81"/>
      <c r="AA362" s="81"/>
    </row>
    <row r="363" spans="10:27" ht="13">
      <c r="J363" s="82"/>
      <c r="K363" s="81"/>
      <c r="L363" s="82"/>
      <c r="M363" s="81"/>
      <c r="N363" s="82"/>
      <c r="O363" s="81"/>
      <c r="P363" s="82"/>
      <c r="Q363" s="81"/>
      <c r="U363" s="81"/>
      <c r="V363" s="81"/>
      <c r="W363" s="81"/>
      <c r="X363" s="81"/>
      <c r="Y363" s="81"/>
      <c r="Z363" s="81"/>
      <c r="AA363" s="81"/>
    </row>
    <row r="364" spans="10:27" ht="13">
      <c r="J364" s="82"/>
      <c r="K364" s="81"/>
      <c r="L364" s="82"/>
      <c r="M364" s="81"/>
      <c r="N364" s="82"/>
      <c r="O364" s="81"/>
      <c r="P364" s="82"/>
      <c r="Q364" s="81"/>
      <c r="U364" s="81"/>
      <c r="V364" s="81"/>
      <c r="W364" s="81"/>
      <c r="X364" s="81"/>
      <c r="Y364" s="81"/>
      <c r="Z364" s="81"/>
      <c r="AA364" s="81"/>
    </row>
    <row r="365" spans="10:27" ht="13">
      <c r="J365" s="82"/>
      <c r="K365" s="81"/>
      <c r="L365" s="82"/>
      <c r="M365" s="81"/>
      <c r="N365" s="82"/>
      <c r="O365" s="81"/>
      <c r="P365" s="82"/>
      <c r="Q365" s="81"/>
      <c r="U365" s="81"/>
      <c r="V365" s="81"/>
      <c r="W365" s="81"/>
      <c r="X365" s="81"/>
      <c r="Y365" s="81"/>
      <c r="Z365" s="81"/>
      <c r="AA365" s="81"/>
    </row>
    <row r="366" spans="10:27" ht="13">
      <c r="J366" s="82"/>
      <c r="K366" s="81"/>
      <c r="L366" s="82"/>
      <c r="M366" s="81"/>
      <c r="N366" s="82"/>
      <c r="O366" s="81"/>
      <c r="P366" s="82"/>
      <c r="Q366" s="81"/>
      <c r="U366" s="81"/>
      <c r="V366" s="81"/>
      <c r="W366" s="81"/>
      <c r="X366" s="81"/>
      <c r="Y366" s="81"/>
      <c r="Z366" s="81"/>
      <c r="AA366" s="81"/>
    </row>
    <row r="367" spans="10:27" ht="13">
      <c r="J367" s="82"/>
      <c r="K367" s="81"/>
      <c r="L367" s="82"/>
      <c r="M367" s="81"/>
      <c r="N367" s="82"/>
      <c r="O367" s="81"/>
      <c r="P367" s="82"/>
      <c r="Q367" s="81"/>
      <c r="U367" s="81"/>
      <c r="V367" s="81"/>
      <c r="W367" s="81"/>
      <c r="X367" s="81"/>
      <c r="Y367" s="81"/>
      <c r="Z367" s="81"/>
      <c r="AA367" s="81"/>
    </row>
    <row r="368" spans="10:27" ht="13">
      <c r="J368" s="82"/>
      <c r="K368" s="81"/>
      <c r="L368" s="82"/>
      <c r="M368" s="81"/>
      <c r="N368" s="82"/>
      <c r="O368" s="81"/>
      <c r="P368" s="82"/>
      <c r="Q368" s="81"/>
      <c r="U368" s="81"/>
      <c r="V368" s="81"/>
      <c r="W368" s="81"/>
      <c r="X368" s="81"/>
      <c r="Y368" s="81"/>
      <c r="Z368" s="81"/>
      <c r="AA368" s="81"/>
    </row>
    <row r="369" spans="10:27" ht="13">
      <c r="J369" s="82"/>
      <c r="K369" s="81"/>
      <c r="L369" s="82"/>
      <c r="M369" s="81"/>
      <c r="N369" s="82"/>
      <c r="O369" s="81"/>
      <c r="P369" s="82"/>
      <c r="Q369" s="81"/>
      <c r="U369" s="81"/>
      <c r="V369" s="81"/>
      <c r="W369" s="81"/>
      <c r="X369" s="81"/>
      <c r="Y369" s="81"/>
      <c r="Z369" s="81"/>
      <c r="AA369" s="81"/>
    </row>
    <row r="370" spans="10:27" ht="13">
      <c r="J370" s="82"/>
      <c r="K370" s="81"/>
      <c r="L370" s="82"/>
      <c r="M370" s="81"/>
      <c r="N370" s="82"/>
      <c r="O370" s="81"/>
      <c r="P370" s="82"/>
      <c r="Q370" s="81"/>
      <c r="U370" s="81"/>
      <c r="V370" s="81"/>
      <c r="W370" s="81"/>
      <c r="X370" s="81"/>
      <c r="Y370" s="81"/>
      <c r="Z370" s="81"/>
      <c r="AA370" s="81"/>
    </row>
    <row r="371" spans="10:27" ht="13">
      <c r="J371" s="82"/>
      <c r="K371" s="81"/>
      <c r="L371" s="82"/>
      <c r="M371" s="81"/>
      <c r="N371" s="82"/>
      <c r="O371" s="81"/>
      <c r="P371" s="82"/>
      <c r="Q371" s="81"/>
      <c r="U371" s="81"/>
      <c r="V371" s="81"/>
      <c r="W371" s="81"/>
      <c r="X371" s="81"/>
      <c r="Y371" s="81"/>
      <c r="Z371" s="81"/>
      <c r="AA371" s="81"/>
    </row>
    <row r="372" spans="10:27" ht="13">
      <c r="J372" s="82"/>
      <c r="K372" s="81"/>
      <c r="L372" s="82"/>
      <c r="M372" s="81"/>
      <c r="N372" s="82"/>
      <c r="O372" s="81"/>
      <c r="P372" s="82"/>
      <c r="Q372" s="81"/>
      <c r="U372" s="81"/>
      <c r="V372" s="81"/>
      <c r="W372" s="81"/>
      <c r="X372" s="81"/>
      <c r="Y372" s="81"/>
      <c r="Z372" s="81"/>
      <c r="AA372" s="81"/>
    </row>
    <row r="373" spans="10:27" ht="13">
      <c r="J373" s="82"/>
      <c r="K373" s="81"/>
      <c r="L373" s="82"/>
      <c r="M373" s="81"/>
      <c r="N373" s="82"/>
      <c r="O373" s="81"/>
      <c r="P373" s="82"/>
      <c r="Q373" s="81"/>
      <c r="U373" s="81"/>
      <c r="V373" s="81"/>
      <c r="W373" s="81"/>
      <c r="X373" s="81"/>
      <c r="Y373" s="81"/>
      <c r="Z373" s="81"/>
      <c r="AA373" s="81"/>
    </row>
    <row r="374" spans="10:27" ht="13">
      <c r="J374" s="82"/>
      <c r="K374" s="81"/>
      <c r="L374" s="82"/>
      <c r="M374" s="81"/>
      <c r="N374" s="82"/>
      <c r="O374" s="81"/>
      <c r="P374" s="82"/>
      <c r="Q374" s="81"/>
      <c r="U374" s="81"/>
      <c r="V374" s="81"/>
      <c r="W374" s="81"/>
      <c r="X374" s="81"/>
      <c r="Y374" s="81"/>
      <c r="Z374" s="81"/>
      <c r="AA374" s="81"/>
    </row>
    <row r="375" spans="10:27" ht="13">
      <c r="J375" s="82"/>
      <c r="K375" s="81"/>
      <c r="L375" s="82"/>
      <c r="M375" s="81"/>
      <c r="N375" s="82"/>
      <c r="O375" s="81"/>
      <c r="P375" s="82"/>
      <c r="Q375" s="81"/>
      <c r="U375" s="81"/>
      <c r="V375" s="81"/>
      <c r="W375" s="81"/>
      <c r="X375" s="81"/>
      <c r="Y375" s="81"/>
      <c r="Z375" s="81"/>
      <c r="AA375" s="81"/>
    </row>
    <row r="376" spans="10:27" ht="13">
      <c r="J376" s="82"/>
      <c r="K376" s="81"/>
      <c r="L376" s="82"/>
      <c r="M376" s="81"/>
      <c r="N376" s="82"/>
      <c r="O376" s="81"/>
      <c r="P376" s="82"/>
      <c r="Q376" s="81"/>
      <c r="U376" s="81"/>
      <c r="V376" s="81"/>
      <c r="W376" s="81"/>
      <c r="X376" s="81"/>
      <c r="Y376" s="81"/>
      <c r="Z376" s="81"/>
      <c r="AA376" s="81"/>
    </row>
    <row r="377" spans="10:27" ht="13">
      <c r="J377" s="82"/>
      <c r="K377" s="81"/>
      <c r="L377" s="82"/>
      <c r="M377" s="81"/>
      <c r="N377" s="82"/>
      <c r="O377" s="81"/>
      <c r="P377" s="82"/>
      <c r="Q377" s="81"/>
      <c r="U377" s="81"/>
      <c r="V377" s="81"/>
      <c r="W377" s="81"/>
      <c r="X377" s="81"/>
      <c r="Y377" s="81"/>
      <c r="Z377" s="81"/>
      <c r="AA377" s="81"/>
    </row>
    <row r="378" spans="10:27" ht="13">
      <c r="J378" s="82"/>
      <c r="K378" s="81"/>
      <c r="L378" s="82"/>
      <c r="M378" s="81"/>
      <c r="N378" s="82"/>
      <c r="O378" s="81"/>
      <c r="P378" s="82"/>
      <c r="Q378" s="81"/>
      <c r="U378" s="81"/>
      <c r="V378" s="81"/>
      <c r="W378" s="81"/>
      <c r="X378" s="81"/>
      <c r="Y378" s="81"/>
      <c r="Z378" s="81"/>
      <c r="AA378" s="81"/>
    </row>
    <row r="379" spans="10:27" ht="13">
      <c r="J379" s="82"/>
      <c r="K379" s="81"/>
      <c r="L379" s="82"/>
      <c r="M379" s="81"/>
      <c r="N379" s="82"/>
      <c r="O379" s="81"/>
      <c r="P379" s="82"/>
      <c r="Q379" s="81"/>
      <c r="U379" s="81"/>
      <c r="V379" s="81"/>
      <c r="W379" s="81"/>
      <c r="X379" s="81"/>
      <c r="Y379" s="81"/>
      <c r="Z379" s="81"/>
      <c r="AA379" s="81"/>
    </row>
    <row r="380" spans="10:27" ht="13">
      <c r="J380" s="82"/>
      <c r="K380" s="81"/>
      <c r="L380" s="82"/>
      <c r="M380" s="81"/>
      <c r="N380" s="82"/>
      <c r="O380" s="81"/>
      <c r="P380" s="82"/>
      <c r="Q380" s="81"/>
      <c r="U380" s="81"/>
      <c r="V380" s="81"/>
      <c r="W380" s="81"/>
      <c r="X380" s="81"/>
      <c r="Y380" s="81"/>
      <c r="Z380" s="81"/>
      <c r="AA380" s="81"/>
    </row>
    <row r="381" spans="10:27" ht="13">
      <c r="J381" s="82"/>
      <c r="K381" s="81"/>
      <c r="L381" s="82"/>
      <c r="M381" s="81"/>
      <c r="N381" s="82"/>
      <c r="O381" s="81"/>
      <c r="P381" s="82"/>
      <c r="Q381" s="81"/>
      <c r="U381" s="81"/>
      <c r="V381" s="81"/>
      <c r="W381" s="81"/>
      <c r="X381" s="81"/>
      <c r="Y381" s="81"/>
      <c r="Z381" s="81"/>
      <c r="AA381" s="81"/>
    </row>
    <row r="382" spans="10:27" ht="13">
      <c r="J382" s="82"/>
      <c r="K382" s="81"/>
      <c r="L382" s="82"/>
      <c r="M382" s="81"/>
      <c r="N382" s="82"/>
      <c r="O382" s="81"/>
      <c r="P382" s="82"/>
      <c r="Q382" s="81"/>
      <c r="U382" s="81"/>
      <c r="V382" s="81"/>
      <c r="W382" s="81"/>
      <c r="X382" s="81"/>
      <c r="Y382" s="81"/>
      <c r="Z382" s="81"/>
      <c r="AA382" s="81"/>
    </row>
    <row r="383" spans="10:27" ht="13">
      <c r="J383" s="82"/>
      <c r="K383" s="81"/>
      <c r="L383" s="82"/>
      <c r="M383" s="81"/>
      <c r="N383" s="82"/>
      <c r="O383" s="81"/>
      <c r="P383" s="82"/>
      <c r="Q383" s="81"/>
      <c r="U383" s="81"/>
      <c r="V383" s="81"/>
      <c r="W383" s="81"/>
      <c r="X383" s="81"/>
      <c r="Y383" s="81"/>
      <c r="Z383" s="81"/>
      <c r="AA383" s="81"/>
    </row>
    <row r="384" spans="10:27" ht="13">
      <c r="J384" s="82"/>
      <c r="K384" s="81"/>
      <c r="L384" s="82"/>
      <c r="M384" s="81"/>
      <c r="N384" s="82"/>
      <c r="O384" s="81"/>
      <c r="P384" s="82"/>
      <c r="Q384" s="81"/>
      <c r="U384" s="81"/>
      <c r="V384" s="81"/>
      <c r="W384" s="81"/>
      <c r="X384" s="81"/>
      <c r="Y384" s="81"/>
      <c r="Z384" s="81"/>
      <c r="AA384" s="81"/>
    </row>
    <row r="385" spans="10:27" ht="13">
      <c r="J385" s="82"/>
      <c r="K385" s="81"/>
      <c r="L385" s="82"/>
      <c r="M385" s="81"/>
      <c r="N385" s="82"/>
      <c r="O385" s="81"/>
      <c r="P385" s="82"/>
      <c r="Q385" s="81"/>
      <c r="U385" s="81"/>
      <c r="V385" s="81"/>
      <c r="W385" s="81"/>
      <c r="X385" s="81"/>
      <c r="Y385" s="81"/>
      <c r="Z385" s="81"/>
      <c r="AA385" s="81"/>
    </row>
    <row r="386" spans="10:27" ht="13">
      <c r="J386" s="82"/>
      <c r="K386" s="81"/>
      <c r="L386" s="82"/>
      <c r="M386" s="81"/>
      <c r="N386" s="82"/>
      <c r="O386" s="81"/>
      <c r="P386" s="82"/>
      <c r="Q386" s="81"/>
      <c r="U386" s="81"/>
      <c r="V386" s="81"/>
      <c r="W386" s="81"/>
      <c r="X386" s="81"/>
      <c r="Y386" s="81"/>
      <c r="Z386" s="81"/>
      <c r="AA386" s="81"/>
    </row>
    <row r="387" spans="10:27" ht="13">
      <c r="J387" s="82"/>
      <c r="K387" s="81"/>
      <c r="L387" s="82"/>
      <c r="M387" s="81"/>
      <c r="N387" s="82"/>
      <c r="O387" s="81"/>
      <c r="P387" s="82"/>
      <c r="Q387" s="81"/>
      <c r="U387" s="81"/>
      <c r="V387" s="81"/>
      <c r="W387" s="81"/>
      <c r="X387" s="81"/>
      <c r="Y387" s="81"/>
      <c r="Z387" s="81"/>
      <c r="AA387" s="81"/>
    </row>
    <row r="388" spans="10:27" ht="13">
      <c r="J388" s="82"/>
      <c r="K388" s="81"/>
      <c r="L388" s="82"/>
      <c r="M388" s="81"/>
      <c r="N388" s="82"/>
      <c r="O388" s="81"/>
      <c r="P388" s="82"/>
      <c r="Q388" s="81"/>
      <c r="U388" s="81"/>
      <c r="V388" s="81"/>
      <c r="W388" s="81"/>
      <c r="X388" s="81"/>
      <c r="Y388" s="81"/>
      <c r="Z388" s="81"/>
      <c r="AA388" s="81"/>
    </row>
    <row r="389" spans="10:27" ht="13">
      <c r="J389" s="82"/>
      <c r="K389" s="81"/>
      <c r="L389" s="82"/>
      <c r="M389" s="81"/>
      <c r="N389" s="82"/>
      <c r="O389" s="81"/>
      <c r="P389" s="82"/>
      <c r="Q389" s="81"/>
      <c r="U389" s="81"/>
      <c r="V389" s="81"/>
      <c r="W389" s="81"/>
      <c r="X389" s="81"/>
      <c r="Y389" s="81"/>
      <c r="Z389" s="81"/>
      <c r="AA389" s="81"/>
    </row>
    <row r="390" spans="10:27" ht="13">
      <c r="J390" s="82"/>
      <c r="K390" s="81"/>
      <c r="L390" s="82"/>
      <c r="M390" s="81"/>
      <c r="N390" s="82"/>
      <c r="O390" s="81"/>
      <c r="P390" s="82"/>
      <c r="Q390" s="81"/>
      <c r="U390" s="81"/>
      <c r="V390" s="81"/>
      <c r="W390" s="81"/>
      <c r="X390" s="81"/>
      <c r="Y390" s="81"/>
      <c r="Z390" s="81"/>
      <c r="AA390" s="81"/>
    </row>
    <row r="391" spans="10:27" ht="13">
      <c r="J391" s="82"/>
      <c r="K391" s="81"/>
      <c r="L391" s="82"/>
      <c r="M391" s="81"/>
      <c r="N391" s="82"/>
      <c r="O391" s="81"/>
      <c r="P391" s="82"/>
      <c r="Q391" s="81"/>
      <c r="U391" s="81"/>
      <c r="V391" s="81"/>
      <c r="W391" s="81"/>
      <c r="X391" s="81"/>
      <c r="Y391" s="81"/>
      <c r="Z391" s="81"/>
      <c r="AA391" s="81"/>
    </row>
    <row r="392" spans="10:27" ht="13">
      <c r="J392" s="82"/>
      <c r="K392" s="81"/>
      <c r="L392" s="82"/>
      <c r="M392" s="81"/>
      <c r="N392" s="82"/>
      <c r="O392" s="81"/>
      <c r="P392" s="82"/>
      <c r="Q392" s="81"/>
      <c r="U392" s="81"/>
      <c r="V392" s="81"/>
      <c r="W392" s="81"/>
      <c r="X392" s="81"/>
      <c r="Y392" s="81"/>
      <c r="Z392" s="81"/>
      <c r="AA392" s="81"/>
    </row>
    <row r="393" spans="10:27" ht="13">
      <c r="J393" s="82"/>
      <c r="K393" s="81"/>
      <c r="L393" s="82"/>
      <c r="M393" s="81"/>
      <c r="N393" s="82"/>
      <c r="O393" s="81"/>
      <c r="P393" s="82"/>
      <c r="Q393" s="81"/>
      <c r="U393" s="81"/>
      <c r="V393" s="81"/>
      <c r="W393" s="81"/>
      <c r="X393" s="81"/>
      <c r="Y393" s="81"/>
      <c r="Z393" s="81"/>
      <c r="AA393" s="81"/>
    </row>
    <row r="394" spans="10:27" ht="13">
      <c r="J394" s="82"/>
      <c r="K394" s="81"/>
      <c r="L394" s="82"/>
      <c r="M394" s="81"/>
      <c r="N394" s="82"/>
      <c r="O394" s="81"/>
      <c r="P394" s="82"/>
      <c r="Q394" s="81"/>
      <c r="U394" s="81"/>
      <c r="V394" s="81"/>
      <c r="W394" s="81"/>
      <c r="X394" s="81"/>
      <c r="Y394" s="81"/>
      <c r="Z394" s="81"/>
      <c r="AA394" s="81"/>
    </row>
    <row r="395" spans="10:27" ht="13">
      <c r="J395" s="82"/>
      <c r="K395" s="81"/>
      <c r="L395" s="82"/>
      <c r="M395" s="81"/>
      <c r="N395" s="82"/>
      <c r="O395" s="81"/>
      <c r="P395" s="82"/>
      <c r="Q395" s="81"/>
      <c r="U395" s="81"/>
      <c r="V395" s="81"/>
      <c r="W395" s="81"/>
      <c r="X395" s="81"/>
      <c r="Y395" s="81"/>
      <c r="Z395" s="81"/>
      <c r="AA395" s="81"/>
    </row>
    <row r="396" spans="10:27" ht="13">
      <c r="J396" s="82"/>
      <c r="K396" s="81"/>
      <c r="L396" s="82"/>
      <c r="M396" s="81"/>
      <c r="N396" s="82"/>
      <c r="O396" s="81"/>
      <c r="P396" s="82"/>
      <c r="Q396" s="81"/>
      <c r="U396" s="81"/>
      <c r="V396" s="81"/>
      <c r="W396" s="81"/>
      <c r="X396" s="81"/>
      <c r="Y396" s="81"/>
      <c r="Z396" s="81"/>
      <c r="AA396" s="81"/>
    </row>
    <row r="397" spans="10:27" ht="13">
      <c r="J397" s="82"/>
      <c r="K397" s="81"/>
      <c r="L397" s="82"/>
      <c r="M397" s="81"/>
      <c r="N397" s="82"/>
      <c r="O397" s="81"/>
      <c r="P397" s="82"/>
      <c r="Q397" s="81"/>
      <c r="U397" s="81"/>
      <c r="V397" s="81"/>
      <c r="W397" s="81"/>
      <c r="X397" s="81"/>
      <c r="Y397" s="81"/>
      <c r="Z397" s="81"/>
      <c r="AA397" s="81"/>
    </row>
    <row r="398" spans="10:27" ht="13">
      <c r="J398" s="82"/>
      <c r="K398" s="81"/>
      <c r="L398" s="82"/>
      <c r="M398" s="81"/>
      <c r="N398" s="82"/>
      <c r="O398" s="81"/>
      <c r="P398" s="82"/>
      <c r="Q398" s="81"/>
      <c r="U398" s="81"/>
      <c r="V398" s="81"/>
      <c r="W398" s="81"/>
      <c r="X398" s="81"/>
      <c r="Y398" s="81"/>
      <c r="Z398" s="81"/>
      <c r="AA398" s="81"/>
    </row>
    <row r="399" spans="10:27" ht="13">
      <c r="J399" s="82"/>
      <c r="K399" s="81"/>
      <c r="L399" s="82"/>
      <c r="M399" s="81"/>
      <c r="N399" s="82"/>
      <c r="O399" s="81"/>
      <c r="P399" s="82"/>
      <c r="Q399" s="81"/>
      <c r="U399" s="81"/>
      <c r="V399" s="81"/>
      <c r="W399" s="81"/>
      <c r="X399" s="81"/>
      <c r="Y399" s="81"/>
      <c r="Z399" s="81"/>
      <c r="AA399" s="81"/>
    </row>
    <row r="400" spans="10:27" ht="13">
      <c r="J400" s="82"/>
      <c r="K400" s="81"/>
      <c r="L400" s="82"/>
      <c r="M400" s="81"/>
      <c r="N400" s="82"/>
      <c r="O400" s="81"/>
      <c r="P400" s="82"/>
      <c r="Q400" s="81"/>
      <c r="U400" s="81"/>
      <c r="V400" s="81"/>
      <c r="W400" s="81"/>
      <c r="X400" s="81"/>
      <c r="Y400" s="81"/>
      <c r="Z400" s="81"/>
      <c r="AA400" s="81"/>
    </row>
    <row r="401" spans="10:27" ht="13">
      <c r="J401" s="82"/>
      <c r="K401" s="81"/>
      <c r="L401" s="82"/>
      <c r="M401" s="81"/>
      <c r="N401" s="82"/>
      <c r="O401" s="81"/>
      <c r="P401" s="82"/>
      <c r="Q401" s="81"/>
      <c r="U401" s="81"/>
      <c r="V401" s="81"/>
      <c r="W401" s="81"/>
      <c r="X401" s="81"/>
      <c r="Y401" s="81"/>
      <c r="Z401" s="81"/>
      <c r="AA401" s="81"/>
    </row>
    <row r="402" spans="10:27" ht="13">
      <c r="J402" s="82"/>
      <c r="K402" s="81"/>
      <c r="L402" s="82"/>
      <c r="M402" s="81"/>
      <c r="N402" s="82"/>
      <c r="O402" s="81"/>
      <c r="P402" s="82"/>
      <c r="Q402" s="81"/>
      <c r="U402" s="81"/>
      <c r="V402" s="81"/>
      <c r="W402" s="81"/>
      <c r="X402" s="81"/>
      <c r="Y402" s="81"/>
      <c r="Z402" s="81"/>
      <c r="AA402" s="81"/>
    </row>
    <row r="403" spans="10:27" ht="13">
      <c r="J403" s="82"/>
      <c r="K403" s="81"/>
      <c r="L403" s="82"/>
      <c r="M403" s="81"/>
      <c r="N403" s="82"/>
      <c r="O403" s="81"/>
      <c r="P403" s="82"/>
      <c r="Q403" s="81"/>
      <c r="U403" s="81"/>
      <c r="V403" s="81"/>
      <c r="W403" s="81"/>
      <c r="X403" s="81"/>
      <c r="Y403" s="81"/>
      <c r="Z403" s="81"/>
      <c r="AA403" s="81"/>
    </row>
    <row r="404" spans="10:27" ht="13">
      <c r="J404" s="82"/>
      <c r="K404" s="81"/>
      <c r="L404" s="82"/>
      <c r="M404" s="81"/>
      <c r="N404" s="82"/>
      <c r="O404" s="81"/>
      <c r="P404" s="82"/>
      <c r="Q404" s="81"/>
      <c r="U404" s="81"/>
      <c r="V404" s="81"/>
      <c r="W404" s="81"/>
      <c r="X404" s="81"/>
      <c r="Y404" s="81"/>
      <c r="Z404" s="81"/>
      <c r="AA404" s="81"/>
    </row>
    <row r="405" spans="10:27" ht="13">
      <c r="J405" s="82"/>
      <c r="K405" s="81"/>
      <c r="L405" s="82"/>
      <c r="M405" s="81"/>
      <c r="N405" s="82"/>
      <c r="O405" s="81"/>
      <c r="P405" s="82"/>
      <c r="Q405" s="81"/>
      <c r="U405" s="81"/>
      <c r="V405" s="81"/>
      <c r="W405" s="81"/>
      <c r="X405" s="81"/>
      <c r="Y405" s="81"/>
      <c r="Z405" s="81"/>
      <c r="AA405" s="81"/>
    </row>
    <row r="406" spans="10:27" ht="13">
      <c r="J406" s="82"/>
      <c r="K406" s="81"/>
      <c r="L406" s="82"/>
      <c r="M406" s="81"/>
      <c r="N406" s="82"/>
      <c r="O406" s="81"/>
      <c r="P406" s="82"/>
      <c r="Q406" s="81"/>
      <c r="U406" s="81"/>
      <c r="V406" s="81"/>
      <c r="W406" s="81"/>
      <c r="X406" s="81"/>
      <c r="Y406" s="81"/>
      <c r="Z406" s="81"/>
      <c r="AA406" s="81"/>
    </row>
    <row r="407" spans="10:27" ht="13">
      <c r="J407" s="82"/>
      <c r="K407" s="81"/>
      <c r="L407" s="82"/>
      <c r="M407" s="81"/>
      <c r="N407" s="82"/>
      <c r="O407" s="81"/>
      <c r="P407" s="82"/>
      <c r="Q407" s="81"/>
      <c r="U407" s="81"/>
      <c r="V407" s="81"/>
      <c r="W407" s="81"/>
      <c r="X407" s="81"/>
      <c r="Y407" s="81"/>
      <c r="Z407" s="81"/>
      <c r="AA407" s="81"/>
    </row>
    <row r="408" spans="10:27" ht="13">
      <c r="J408" s="82"/>
      <c r="K408" s="81"/>
      <c r="L408" s="82"/>
      <c r="M408" s="81"/>
      <c r="N408" s="82"/>
      <c r="O408" s="81"/>
      <c r="P408" s="82"/>
      <c r="Q408" s="81"/>
      <c r="U408" s="81"/>
      <c r="V408" s="81"/>
      <c r="W408" s="81"/>
      <c r="X408" s="81"/>
      <c r="Y408" s="81"/>
      <c r="Z408" s="81"/>
      <c r="AA408" s="81"/>
    </row>
    <row r="409" spans="10:27" ht="13">
      <c r="J409" s="82"/>
      <c r="K409" s="81"/>
      <c r="L409" s="82"/>
      <c r="M409" s="81"/>
      <c r="N409" s="82"/>
      <c r="O409" s="81"/>
      <c r="P409" s="82"/>
      <c r="Q409" s="81"/>
      <c r="U409" s="81"/>
      <c r="V409" s="81"/>
      <c r="W409" s="81"/>
      <c r="X409" s="81"/>
      <c r="Y409" s="81"/>
      <c r="Z409" s="81"/>
      <c r="AA409" s="81"/>
    </row>
    <row r="410" spans="10:27" ht="13">
      <c r="J410" s="82"/>
      <c r="K410" s="81"/>
      <c r="L410" s="82"/>
      <c r="M410" s="81"/>
      <c r="N410" s="82"/>
      <c r="O410" s="81"/>
      <c r="P410" s="82"/>
      <c r="Q410" s="81"/>
      <c r="U410" s="81"/>
      <c r="V410" s="81"/>
      <c r="W410" s="81"/>
      <c r="X410" s="81"/>
      <c r="Y410" s="81"/>
      <c r="Z410" s="81"/>
      <c r="AA410" s="81"/>
    </row>
    <row r="411" spans="10:27" ht="13">
      <c r="J411" s="82"/>
      <c r="K411" s="81"/>
      <c r="L411" s="82"/>
      <c r="M411" s="81"/>
      <c r="N411" s="82"/>
      <c r="O411" s="81"/>
      <c r="P411" s="82"/>
      <c r="Q411" s="81"/>
      <c r="U411" s="81"/>
      <c r="V411" s="81"/>
      <c r="W411" s="81"/>
      <c r="X411" s="81"/>
      <c r="Y411" s="81"/>
      <c r="Z411" s="81"/>
      <c r="AA411" s="81"/>
    </row>
    <row r="412" spans="10:27" ht="13">
      <c r="J412" s="82"/>
      <c r="K412" s="81"/>
      <c r="L412" s="82"/>
      <c r="M412" s="81"/>
      <c r="N412" s="82"/>
      <c r="O412" s="81"/>
      <c r="P412" s="82"/>
      <c r="Q412" s="81"/>
      <c r="U412" s="81"/>
      <c r="V412" s="81"/>
      <c r="W412" s="81"/>
      <c r="X412" s="81"/>
      <c r="Y412" s="81"/>
      <c r="Z412" s="81"/>
      <c r="AA412" s="81"/>
    </row>
    <row r="413" spans="10:27" ht="13">
      <c r="J413" s="82"/>
      <c r="K413" s="81"/>
      <c r="L413" s="82"/>
      <c r="M413" s="81"/>
      <c r="N413" s="82"/>
      <c r="O413" s="81"/>
      <c r="P413" s="82"/>
      <c r="Q413" s="81"/>
      <c r="U413" s="81"/>
      <c r="V413" s="81"/>
      <c r="W413" s="81"/>
      <c r="X413" s="81"/>
      <c r="Y413" s="81"/>
      <c r="Z413" s="81"/>
      <c r="AA413" s="81"/>
    </row>
    <row r="414" spans="10:27" ht="13">
      <c r="J414" s="82"/>
      <c r="K414" s="81"/>
      <c r="L414" s="82"/>
      <c r="M414" s="81"/>
      <c r="N414" s="82"/>
      <c r="O414" s="81"/>
      <c r="P414" s="82"/>
      <c r="Q414" s="81"/>
      <c r="U414" s="81"/>
      <c r="V414" s="81"/>
      <c r="W414" s="81"/>
      <c r="X414" s="81"/>
      <c r="Y414" s="81"/>
      <c r="Z414" s="81"/>
      <c r="AA414" s="81"/>
    </row>
    <row r="415" spans="10:27" ht="13">
      <c r="J415" s="82"/>
      <c r="K415" s="81"/>
      <c r="L415" s="82"/>
      <c r="M415" s="81"/>
      <c r="N415" s="82"/>
      <c r="O415" s="81"/>
      <c r="P415" s="82"/>
      <c r="Q415" s="81"/>
      <c r="U415" s="81"/>
      <c r="V415" s="81"/>
      <c r="W415" s="81"/>
      <c r="X415" s="81"/>
      <c r="Y415" s="81"/>
      <c r="Z415" s="81"/>
      <c r="AA415" s="81"/>
    </row>
    <row r="416" spans="10:27" ht="13">
      <c r="J416" s="82"/>
      <c r="K416" s="81"/>
      <c r="L416" s="82"/>
      <c r="M416" s="81"/>
      <c r="N416" s="82"/>
      <c r="O416" s="81"/>
      <c r="P416" s="82"/>
      <c r="Q416" s="81"/>
      <c r="U416" s="81"/>
      <c r="V416" s="81"/>
      <c r="W416" s="81"/>
      <c r="X416" s="81"/>
      <c r="Y416" s="81"/>
      <c r="Z416" s="81"/>
      <c r="AA416" s="81"/>
    </row>
    <row r="417" spans="10:27" ht="13">
      <c r="J417" s="82"/>
      <c r="K417" s="81"/>
      <c r="L417" s="82"/>
      <c r="M417" s="81"/>
      <c r="N417" s="82"/>
      <c r="O417" s="81"/>
      <c r="P417" s="82"/>
      <c r="Q417" s="81"/>
      <c r="U417" s="81"/>
      <c r="V417" s="81"/>
      <c r="W417" s="81"/>
      <c r="X417" s="81"/>
      <c r="Y417" s="81"/>
      <c r="Z417" s="81"/>
      <c r="AA417" s="81"/>
    </row>
    <row r="418" spans="10:27" ht="13">
      <c r="J418" s="82"/>
      <c r="K418" s="81"/>
      <c r="L418" s="82"/>
      <c r="M418" s="81"/>
      <c r="N418" s="82"/>
      <c r="O418" s="81"/>
      <c r="P418" s="82"/>
      <c r="Q418" s="81"/>
      <c r="U418" s="81"/>
      <c r="V418" s="81"/>
      <c r="W418" s="81"/>
      <c r="X418" s="81"/>
      <c r="Y418" s="81"/>
      <c r="Z418" s="81"/>
      <c r="AA418" s="81"/>
    </row>
    <row r="419" spans="10:27" ht="13">
      <c r="J419" s="82"/>
      <c r="K419" s="81"/>
      <c r="L419" s="82"/>
      <c r="M419" s="81"/>
      <c r="N419" s="82"/>
      <c r="O419" s="81"/>
      <c r="P419" s="82"/>
      <c r="Q419" s="81"/>
      <c r="U419" s="81"/>
      <c r="V419" s="81"/>
      <c r="W419" s="81"/>
      <c r="X419" s="81"/>
      <c r="Y419" s="81"/>
      <c r="Z419" s="81"/>
      <c r="AA419" s="81"/>
    </row>
    <row r="420" spans="10:27" ht="13">
      <c r="J420" s="82"/>
      <c r="K420" s="81"/>
      <c r="L420" s="82"/>
      <c r="M420" s="81"/>
      <c r="N420" s="82"/>
      <c r="O420" s="81"/>
      <c r="P420" s="82"/>
      <c r="Q420" s="81"/>
      <c r="U420" s="81"/>
      <c r="V420" s="81"/>
      <c r="W420" s="81"/>
      <c r="X420" s="81"/>
      <c r="Y420" s="81"/>
      <c r="Z420" s="81"/>
      <c r="AA420" s="81"/>
    </row>
    <row r="421" spans="10:27" ht="13">
      <c r="J421" s="82"/>
      <c r="K421" s="81"/>
      <c r="L421" s="82"/>
      <c r="M421" s="81"/>
      <c r="N421" s="82"/>
      <c r="O421" s="81"/>
      <c r="P421" s="82"/>
      <c r="Q421" s="81"/>
      <c r="U421" s="81"/>
      <c r="V421" s="81"/>
      <c r="W421" s="81"/>
      <c r="X421" s="81"/>
      <c r="Y421" s="81"/>
      <c r="Z421" s="81"/>
      <c r="AA421" s="81"/>
    </row>
    <row r="422" spans="10:27" ht="13">
      <c r="J422" s="82"/>
      <c r="K422" s="81"/>
      <c r="L422" s="82"/>
      <c r="M422" s="81"/>
      <c r="N422" s="82"/>
      <c r="O422" s="81"/>
      <c r="P422" s="82"/>
      <c r="Q422" s="81"/>
      <c r="U422" s="81"/>
      <c r="V422" s="81"/>
      <c r="W422" s="81"/>
      <c r="X422" s="81"/>
      <c r="Y422" s="81"/>
      <c r="Z422" s="81"/>
      <c r="AA422" s="81"/>
    </row>
    <row r="423" spans="10:27" ht="13">
      <c r="J423" s="82"/>
      <c r="K423" s="81"/>
      <c r="L423" s="82"/>
      <c r="M423" s="81"/>
      <c r="N423" s="82"/>
      <c r="O423" s="81"/>
      <c r="P423" s="82"/>
      <c r="Q423" s="81"/>
      <c r="U423" s="81"/>
      <c r="V423" s="81"/>
      <c r="W423" s="81"/>
      <c r="X423" s="81"/>
      <c r="Y423" s="81"/>
      <c r="Z423" s="81"/>
      <c r="AA423" s="81"/>
    </row>
    <row r="424" spans="10:27" ht="13">
      <c r="J424" s="82"/>
      <c r="K424" s="81"/>
      <c r="L424" s="82"/>
      <c r="M424" s="81"/>
      <c r="N424" s="82"/>
      <c r="O424" s="81"/>
      <c r="P424" s="82"/>
      <c r="Q424" s="81"/>
      <c r="U424" s="81"/>
      <c r="V424" s="81"/>
      <c r="W424" s="81"/>
      <c r="X424" s="81"/>
      <c r="Y424" s="81"/>
      <c r="Z424" s="81"/>
      <c r="AA424" s="81"/>
    </row>
    <row r="425" spans="10:27" ht="13">
      <c r="J425" s="82"/>
      <c r="K425" s="81"/>
      <c r="L425" s="82"/>
      <c r="M425" s="81"/>
      <c r="N425" s="82"/>
      <c r="O425" s="81"/>
      <c r="P425" s="82"/>
      <c r="Q425" s="81"/>
      <c r="U425" s="81"/>
      <c r="V425" s="81"/>
      <c r="W425" s="81"/>
      <c r="X425" s="81"/>
      <c r="Y425" s="81"/>
      <c r="Z425" s="81"/>
      <c r="AA425" s="81"/>
    </row>
    <row r="426" spans="10:27" ht="13">
      <c r="J426" s="82"/>
      <c r="K426" s="81"/>
      <c r="L426" s="82"/>
      <c r="M426" s="81"/>
      <c r="N426" s="82"/>
      <c r="O426" s="81"/>
      <c r="P426" s="82"/>
      <c r="Q426" s="81"/>
      <c r="U426" s="81"/>
      <c r="V426" s="81"/>
      <c r="W426" s="81"/>
      <c r="X426" s="81"/>
      <c r="Y426" s="81"/>
      <c r="Z426" s="81"/>
      <c r="AA426" s="81"/>
    </row>
    <row r="427" spans="10:27" ht="13">
      <c r="J427" s="82"/>
      <c r="K427" s="81"/>
      <c r="L427" s="82"/>
      <c r="M427" s="81"/>
      <c r="N427" s="82"/>
      <c r="O427" s="81"/>
      <c r="P427" s="82"/>
      <c r="Q427" s="81"/>
      <c r="U427" s="81"/>
      <c r="V427" s="81"/>
      <c r="W427" s="81"/>
      <c r="X427" s="81"/>
      <c r="Y427" s="81"/>
      <c r="Z427" s="81"/>
      <c r="AA427" s="81"/>
    </row>
    <row r="428" spans="10:27" ht="13">
      <c r="J428" s="82"/>
      <c r="K428" s="81"/>
      <c r="L428" s="82"/>
      <c r="M428" s="81"/>
      <c r="N428" s="82"/>
      <c r="O428" s="81"/>
      <c r="P428" s="82"/>
      <c r="Q428" s="81"/>
      <c r="U428" s="81"/>
      <c r="V428" s="81"/>
      <c r="W428" s="81"/>
      <c r="X428" s="81"/>
      <c r="Y428" s="81"/>
      <c r="Z428" s="81"/>
      <c r="AA428" s="81"/>
    </row>
    <row r="429" spans="10:27" ht="13">
      <c r="J429" s="82"/>
      <c r="K429" s="81"/>
      <c r="L429" s="82"/>
      <c r="M429" s="81"/>
      <c r="N429" s="82"/>
      <c r="O429" s="81"/>
      <c r="P429" s="82"/>
      <c r="Q429" s="81"/>
      <c r="U429" s="81"/>
      <c r="V429" s="81"/>
      <c r="W429" s="81"/>
      <c r="X429" s="81"/>
      <c r="Y429" s="81"/>
      <c r="Z429" s="81"/>
      <c r="AA429" s="81"/>
    </row>
    <row r="430" spans="10:27" ht="13">
      <c r="J430" s="82"/>
      <c r="K430" s="81"/>
      <c r="L430" s="82"/>
      <c r="M430" s="81"/>
      <c r="N430" s="82"/>
      <c r="O430" s="81"/>
      <c r="P430" s="82"/>
      <c r="Q430" s="81"/>
      <c r="U430" s="81"/>
      <c r="V430" s="81"/>
      <c r="W430" s="81"/>
      <c r="X430" s="81"/>
      <c r="Y430" s="81"/>
      <c r="Z430" s="81"/>
      <c r="AA430" s="81"/>
    </row>
    <row r="431" spans="10:27" ht="13">
      <c r="J431" s="82"/>
      <c r="K431" s="81"/>
      <c r="L431" s="82"/>
      <c r="M431" s="81"/>
      <c r="N431" s="82"/>
      <c r="O431" s="81"/>
      <c r="P431" s="82"/>
      <c r="Q431" s="81"/>
      <c r="U431" s="81"/>
      <c r="V431" s="81"/>
      <c r="W431" s="81"/>
      <c r="X431" s="81"/>
      <c r="Y431" s="81"/>
      <c r="Z431" s="81"/>
      <c r="AA431" s="81"/>
    </row>
    <row r="432" spans="10:27" ht="13">
      <c r="J432" s="82"/>
      <c r="K432" s="81"/>
      <c r="L432" s="82"/>
      <c r="M432" s="81"/>
      <c r="N432" s="82"/>
      <c r="O432" s="81"/>
      <c r="P432" s="82"/>
      <c r="Q432" s="81"/>
      <c r="U432" s="81"/>
      <c r="V432" s="81"/>
      <c r="W432" s="81"/>
      <c r="X432" s="81"/>
      <c r="Y432" s="81"/>
      <c r="Z432" s="81"/>
      <c r="AA432" s="81"/>
    </row>
    <row r="433" spans="10:27" ht="13">
      <c r="J433" s="82"/>
      <c r="K433" s="81"/>
      <c r="L433" s="82"/>
      <c r="M433" s="81"/>
      <c r="N433" s="82"/>
      <c r="O433" s="81"/>
      <c r="P433" s="82"/>
      <c r="Q433" s="81"/>
      <c r="U433" s="81"/>
      <c r="V433" s="81"/>
      <c r="W433" s="81"/>
      <c r="X433" s="81"/>
      <c r="Y433" s="81"/>
      <c r="Z433" s="81"/>
      <c r="AA433" s="81"/>
    </row>
    <row r="434" spans="10:27" ht="13">
      <c r="J434" s="82"/>
      <c r="K434" s="81"/>
      <c r="L434" s="82"/>
      <c r="M434" s="81"/>
      <c r="N434" s="82"/>
      <c r="O434" s="81"/>
      <c r="P434" s="82"/>
      <c r="Q434" s="81"/>
      <c r="U434" s="81"/>
      <c r="V434" s="81"/>
      <c r="W434" s="81"/>
      <c r="X434" s="81"/>
      <c r="Y434" s="81"/>
      <c r="Z434" s="81"/>
      <c r="AA434" s="81"/>
    </row>
    <row r="435" spans="10:27" ht="13">
      <c r="J435" s="82"/>
      <c r="K435" s="81"/>
      <c r="L435" s="82"/>
      <c r="M435" s="81"/>
      <c r="N435" s="82"/>
      <c r="O435" s="81"/>
      <c r="P435" s="82"/>
      <c r="Q435" s="81"/>
      <c r="U435" s="81"/>
      <c r="V435" s="81"/>
      <c r="W435" s="81"/>
      <c r="X435" s="81"/>
      <c r="Y435" s="81"/>
      <c r="Z435" s="81"/>
      <c r="AA435" s="81"/>
    </row>
    <row r="436" spans="10:27" ht="13">
      <c r="J436" s="82"/>
      <c r="K436" s="81"/>
      <c r="L436" s="82"/>
      <c r="M436" s="81"/>
      <c r="N436" s="82"/>
      <c r="O436" s="81"/>
      <c r="P436" s="82"/>
      <c r="Q436" s="81"/>
      <c r="U436" s="81"/>
      <c r="V436" s="81"/>
      <c r="W436" s="81"/>
      <c r="X436" s="81"/>
      <c r="Y436" s="81"/>
      <c r="Z436" s="81"/>
      <c r="AA436" s="81"/>
    </row>
    <row r="437" spans="10:27" ht="13">
      <c r="J437" s="82"/>
      <c r="K437" s="81"/>
      <c r="L437" s="82"/>
      <c r="M437" s="81"/>
      <c r="N437" s="82"/>
      <c r="O437" s="81"/>
      <c r="P437" s="82"/>
      <c r="Q437" s="81"/>
      <c r="U437" s="81"/>
      <c r="V437" s="81"/>
      <c r="W437" s="81"/>
      <c r="X437" s="81"/>
      <c r="Y437" s="81"/>
      <c r="Z437" s="81"/>
      <c r="AA437" s="81"/>
    </row>
    <row r="438" spans="10:27" ht="13">
      <c r="J438" s="82"/>
      <c r="K438" s="81"/>
      <c r="L438" s="82"/>
      <c r="M438" s="81"/>
      <c r="N438" s="82"/>
      <c r="O438" s="81"/>
      <c r="P438" s="82"/>
      <c r="Q438" s="81"/>
      <c r="U438" s="81"/>
      <c r="V438" s="81"/>
      <c r="W438" s="81"/>
      <c r="X438" s="81"/>
      <c r="Y438" s="81"/>
      <c r="Z438" s="81"/>
      <c r="AA438" s="81"/>
    </row>
    <row r="439" spans="10:27" ht="13">
      <c r="J439" s="82"/>
      <c r="K439" s="81"/>
      <c r="L439" s="82"/>
      <c r="M439" s="81"/>
      <c r="N439" s="82"/>
      <c r="O439" s="81"/>
      <c r="P439" s="82"/>
      <c r="Q439" s="81"/>
      <c r="U439" s="81"/>
      <c r="V439" s="81"/>
      <c r="W439" s="81"/>
      <c r="X439" s="81"/>
      <c r="Y439" s="81"/>
      <c r="Z439" s="81"/>
      <c r="AA439" s="81"/>
    </row>
    <row r="440" spans="10:27" ht="13">
      <c r="J440" s="82"/>
      <c r="K440" s="81"/>
      <c r="L440" s="82"/>
      <c r="M440" s="81"/>
      <c r="N440" s="82"/>
      <c r="O440" s="81"/>
      <c r="P440" s="82"/>
      <c r="Q440" s="81"/>
      <c r="U440" s="81"/>
      <c r="V440" s="81"/>
      <c r="W440" s="81"/>
      <c r="X440" s="81"/>
      <c r="Y440" s="81"/>
      <c r="Z440" s="81"/>
      <c r="AA440" s="81"/>
    </row>
    <row r="441" spans="10:27" ht="13">
      <c r="J441" s="82"/>
      <c r="K441" s="81"/>
      <c r="L441" s="82"/>
      <c r="M441" s="81"/>
      <c r="N441" s="82"/>
      <c r="O441" s="81"/>
      <c r="P441" s="82"/>
      <c r="Q441" s="81"/>
      <c r="U441" s="81"/>
      <c r="V441" s="81"/>
      <c r="W441" s="81"/>
      <c r="X441" s="81"/>
      <c r="Y441" s="81"/>
      <c r="Z441" s="81"/>
      <c r="AA441" s="81"/>
    </row>
    <row r="442" spans="10:27" ht="13">
      <c r="J442" s="82"/>
      <c r="K442" s="81"/>
      <c r="L442" s="82"/>
      <c r="M442" s="81"/>
      <c r="N442" s="82"/>
      <c r="O442" s="81"/>
      <c r="P442" s="82"/>
      <c r="Q442" s="81"/>
      <c r="U442" s="81"/>
      <c r="V442" s="81"/>
      <c r="W442" s="81"/>
      <c r="X442" s="81"/>
      <c r="Y442" s="81"/>
      <c r="Z442" s="81"/>
      <c r="AA442" s="81"/>
    </row>
    <row r="443" spans="10:27" ht="13">
      <c r="J443" s="82"/>
      <c r="K443" s="81"/>
      <c r="L443" s="82"/>
      <c r="M443" s="81"/>
      <c r="N443" s="82"/>
      <c r="O443" s="81"/>
      <c r="P443" s="82"/>
      <c r="Q443" s="81"/>
      <c r="U443" s="81"/>
      <c r="V443" s="81"/>
      <c r="W443" s="81"/>
      <c r="X443" s="81"/>
      <c r="Y443" s="81"/>
      <c r="Z443" s="81"/>
      <c r="AA443" s="81"/>
    </row>
    <row r="444" spans="10:27" ht="13">
      <c r="J444" s="82"/>
      <c r="K444" s="81"/>
      <c r="L444" s="82"/>
      <c r="M444" s="81"/>
      <c r="N444" s="82"/>
      <c r="O444" s="81"/>
      <c r="P444" s="82"/>
      <c r="Q444" s="81"/>
      <c r="U444" s="81"/>
      <c r="V444" s="81"/>
      <c r="W444" s="81"/>
      <c r="X444" s="81"/>
      <c r="Y444" s="81"/>
      <c r="Z444" s="81"/>
      <c r="AA444" s="81"/>
    </row>
    <row r="445" spans="10:27" ht="13">
      <c r="J445" s="82"/>
      <c r="K445" s="81"/>
      <c r="L445" s="82"/>
      <c r="M445" s="81"/>
      <c r="N445" s="82"/>
      <c r="O445" s="81"/>
      <c r="P445" s="82"/>
      <c r="Q445" s="81"/>
      <c r="U445" s="81"/>
      <c r="V445" s="81"/>
      <c r="W445" s="81"/>
      <c r="X445" s="81"/>
      <c r="Y445" s="81"/>
      <c r="Z445" s="81"/>
      <c r="AA445" s="81"/>
    </row>
    <row r="446" spans="10:27" ht="13">
      <c r="J446" s="82"/>
      <c r="K446" s="81"/>
      <c r="L446" s="82"/>
      <c r="M446" s="81"/>
      <c r="N446" s="82"/>
      <c r="O446" s="81"/>
      <c r="P446" s="82"/>
      <c r="Q446" s="81"/>
      <c r="U446" s="81"/>
      <c r="V446" s="81"/>
      <c r="W446" s="81"/>
      <c r="X446" s="81"/>
      <c r="Y446" s="81"/>
      <c r="Z446" s="81"/>
      <c r="AA446" s="81"/>
    </row>
    <row r="447" spans="10:27" ht="13">
      <c r="J447" s="82"/>
      <c r="K447" s="81"/>
      <c r="L447" s="82"/>
      <c r="M447" s="81"/>
      <c r="N447" s="82"/>
      <c r="O447" s="81"/>
      <c r="P447" s="82"/>
      <c r="Q447" s="81"/>
      <c r="U447" s="81"/>
      <c r="V447" s="81"/>
      <c r="W447" s="81"/>
      <c r="X447" s="81"/>
      <c r="Y447" s="81"/>
      <c r="Z447" s="81"/>
      <c r="AA447" s="81"/>
    </row>
    <row r="448" spans="10:27" ht="13">
      <c r="J448" s="82"/>
      <c r="K448" s="81"/>
      <c r="L448" s="82"/>
      <c r="M448" s="81"/>
      <c r="N448" s="82"/>
      <c r="O448" s="81"/>
      <c r="P448" s="82"/>
      <c r="Q448" s="81"/>
      <c r="U448" s="81"/>
      <c r="V448" s="81"/>
      <c r="W448" s="81"/>
      <c r="X448" s="81"/>
      <c r="Y448" s="81"/>
      <c r="Z448" s="81"/>
      <c r="AA448" s="81"/>
    </row>
    <row r="449" spans="10:27" ht="13">
      <c r="J449" s="82"/>
      <c r="K449" s="81"/>
      <c r="L449" s="82"/>
      <c r="M449" s="81"/>
      <c r="N449" s="82"/>
      <c r="O449" s="81"/>
      <c r="P449" s="82"/>
      <c r="Q449" s="81"/>
      <c r="U449" s="81"/>
      <c r="V449" s="81"/>
      <c r="W449" s="81"/>
      <c r="X449" s="81"/>
      <c r="Y449" s="81"/>
      <c r="Z449" s="81"/>
      <c r="AA449" s="81"/>
    </row>
    <row r="450" spans="10:27" ht="13">
      <c r="J450" s="82"/>
      <c r="K450" s="81"/>
      <c r="L450" s="82"/>
      <c r="M450" s="81"/>
      <c r="N450" s="82"/>
      <c r="O450" s="81"/>
      <c r="P450" s="82"/>
      <c r="Q450" s="81"/>
      <c r="U450" s="81"/>
      <c r="V450" s="81"/>
      <c r="W450" s="81"/>
      <c r="X450" s="81"/>
      <c r="Y450" s="81"/>
      <c r="Z450" s="81"/>
      <c r="AA450" s="81"/>
    </row>
    <row r="451" spans="10:27" ht="13">
      <c r="J451" s="82"/>
      <c r="K451" s="81"/>
      <c r="L451" s="82"/>
      <c r="M451" s="81"/>
      <c r="N451" s="82"/>
      <c r="O451" s="81"/>
      <c r="P451" s="82"/>
      <c r="Q451" s="81"/>
      <c r="U451" s="81"/>
      <c r="V451" s="81"/>
      <c r="W451" s="81"/>
      <c r="X451" s="81"/>
      <c r="Y451" s="81"/>
      <c r="Z451" s="81"/>
      <c r="AA451" s="81"/>
    </row>
    <row r="452" spans="10:27" ht="13">
      <c r="J452" s="82"/>
      <c r="K452" s="81"/>
      <c r="L452" s="82"/>
      <c r="M452" s="81"/>
      <c r="N452" s="82"/>
      <c r="O452" s="81"/>
      <c r="P452" s="82"/>
      <c r="Q452" s="81"/>
      <c r="U452" s="81"/>
      <c r="V452" s="81"/>
      <c r="W452" s="81"/>
      <c r="X452" s="81"/>
      <c r="Y452" s="81"/>
      <c r="Z452" s="81"/>
      <c r="AA452" s="81"/>
    </row>
    <row r="453" spans="10:27" ht="13">
      <c r="J453" s="82"/>
      <c r="K453" s="81"/>
      <c r="L453" s="82"/>
      <c r="M453" s="81"/>
      <c r="N453" s="82"/>
      <c r="O453" s="81"/>
      <c r="P453" s="82"/>
      <c r="Q453" s="81"/>
      <c r="U453" s="81"/>
      <c r="V453" s="81"/>
      <c r="W453" s="81"/>
      <c r="X453" s="81"/>
      <c r="Y453" s="81"/>
      <c r="Z453" s="81"/>
      <c r="AA453" s="81"/>
    </row>
    <row r="454" spans="10:27" ht="13">
      <c r="J454" s="82"/>
      <c r="K454" s="81"/>
      <c r="L454" s="82"/>
      <c r="M454" s="81"/>
      <c r="N454" s="82"/>
      <c r="O454" s="81"/>
      <c r="P454" s="82"/>
      <c r="Q454" s="81"/>
      <c r="U454" s="81"/>
      <c r="V454" s="81"/>
      <c r="W454" s="81"/>
      <c r="X454" s="81"/>
      <c r="Y454" s="81"/>
      <c r="Z454" s="81"/>
      <c r="AA454" s="81"/>
    </row>
    <row r="455" spans="10:27" ht="13">
      <c r="J455" s="82"/>
      <c r="K455" s="81"/>
      <c r="L455" s="82"/>
      <c r="M455" s="81"/>
      <c r="N455" s="82"/>
      <c r="O455" s="81"/>
      <c r="P455" s="82"/>
      <c r="Q455" s="81"/>
      <c r="U455" s="81"/>
      <c r="V455" s="81"/>
      <c r="W455" s="81"/>
      <c r="X455" s="81"/>
      <c r="Y455" s="81"/>
      <c r="Z455" s="81"/>
      <c r="AA455" s="81"/>
    </row>
    <row r="456" spans="10:27" ht="13">
      <c r="J456" s="82"/>
      <c r="K456" s="81"/>
      <c r="L456" s="82"/>
      <c r="M456" s="81"/>
      <c r="N456" s="82"/>
      <c r="O456" s="81"/>
      <c r="P456" s="82"/>
      <c r="Q456" s="81"/>
      <c r="U456" s="81"/>
      <c r="V456" s="81"/>
      <c r="W456" s="81"/>
      <c r="X456" s="81"/>
      <c r="Y456" s="81"/>
      <c r="Z456" s="81"/>
      <c r="AA456" s="81"/>
    </row>
    <row r="457" spans="10:27" ht="13">
      <c r="J457" s="82"/>
      <c r="K457" s="81"/>
      <c r="L457" s="82"/>
      <c r="M457" s="81"/>
      <c r="N457" s="82"/>
      <c r="O457" s="81"/>
      <c r="P457" s="82"/>
      <c r="Q457" s="81"/>
      <c r="U457" s="81"/>
      <c r="V457" s="81"/>
      <c r="W457" s="81"/>
      <c r="X457" s="81"/>
      <c r="Y457" s="81"/>
      <c r="Z457" s="81"/>
      <c r="AA457" s="81"/>
    </row>
    <row r="458" spans="10:27" ht="13">
      <c r="J458" s="82"/>
      <c r="K458" s="81"/>
      <c r="L458" s="82"/>
      <c r="M458" s="81"/>
      <c r="N458" s="82"/>
      <c r="O458" s="81"/>
      <c r="P458" s="82"/>
      <c r="Q458" s="81"/>
      <c r="U458" s="81"/>
      <c r="V458" s="81"/>
      <c r="W458" s="81"/>
      <c r="X458" s="81"/>
      <c r="Y458" s="81"/>
      <c r="Z458" s="81"/>
      <c r="AA458" s="81"/>
    </row>
    <row r="459" spans="10:27" ht="13">
      <c r="J459" s="82"/>
      <c r="K459" s="81"/>
      <c r="L459" s="82"/>
      <c r="M459" s="81"/>
      <c r="N459" s="82"/>
      <c r="O459" s="81"/>
      <c r="P459" s="82"/>
      <c r="Q459" s="81"/>
      <c r="U459" s="81"/>
      <c r="V459" s="81"/>
      <c r="W459" s="81"/>
      <c r="X459" s="81"/>
      <c r="Y459" s="81"/>
      <c r="Z459" s="81"/>
      <c r="AA459" s="81"/>
    </row>
    <row r="460" spans="10:27" ht="13">
      <c r="J460" s="82"/>
      <c r="K460" s="81"/>
      <c r="L460" s="82"/>
      <c r="M460" s="81"/>
      <c r="N460" s="82"/>
      <c r="O460" s="81"/>
      <c r="P460" s="82"/>
      <c r="Q460" s="81"/>
      <c r="U460" s="81"/>
      <c r="V460" s="81"/>
      <c r="W460" s="81"/>
      <c r="X460" s="81"/>
      <c r="Y460" s="81"/>
      <c r="Z460" s="81"/>
      <c r="AA460" s="81"/>
    </row>
    <row r="461" spans="10:27" ht="13">
      <c r="J461" s="82"/>
      <c r="K461" s="81"/>
      <c r="L461" s="82"/>
      <c r="M461" s="81"/>
      <c r="N461" s="82"/>
      <c r="O461" s="81"/>
      <c r="P461" s="82"/>
      <c r="Q461" s="81"/>
      <c r="U461" s="81"/>
      <c r="V461" s="81"/>
      <c r="W461" s="81"/>
      <c r="X461" s="81"/>
      <c r="Y461" s="81"/>
      <c r="Z461" s="81"/>
      <c r="AA461" s="81"/>
    </row>
    <row r="462" spans="10:27" ht="13">
      <c r="J462" s="82"/>
      <c r="K462" s="81"/>
      <c r="L462" s="82"/>
      <c r="M462" s="81"/>
      <c r="N462" s="82"/>
      <c r="O462" s="81"/>
      <c r="P462" s="82"/>
      <c r="Q462" s="81"/>
      <c r="U462" s="81"/>
      <c r="V462" s="81"/>
      <c r="W462" s="81"/>
      <c r="X462" s="81"/>
      <c r="Y462" s="81"/>
      <c r="Z462" s="81"/>
      <c r="AA462" s="81"/>
    </row>
    <row r="463" spans="10:27" ht="13">
      <c r="J463" s="82"/>
      <c r="K463" s="81"/>
      <c r="L463" s="82"/>
      <c r="M463" s="81"/>
      <c r="N463" s="82"/>
      <c r="O463" s="81"/>
      <c r="P463" s="82"/>
      <c r="Q463" s="81"/>
      <c r="U463" s="81"/>
      <c r="V463" s="81"/>
      <c r="W463" s="81"/>
      <c r="X463" s="81"/>
      <c r="Y463" s="81"/>
      <c r="Z463" s="81"/>
      <c r="AA463" s="81"/>
    </row>
    <row r="464" spans="10:27" ht="13">
      <c r="J464" s="82"/>
      <c r="K464" s="81"/>
      <c r="L464" s="82"/>
      <c r="M464" s="81"/>
      <c r="N464" s="82"/>
      <c r="O464" s="81"/>
      <c r="P464" s="82"/>
      <c r="Q464" s="81"/>
      <c r="U464" s="81"/>
      <c r="V464" s="81"/>
      <c r="W464" s="81"/>
      <c r="X464" s="81"/>
      <c r="Y464" s="81"/>
      <c r="Z464" s="81"/>
      <c r="AA464" s="81"/>
    </row>
    <row r="465" spans="10:27" ht="13">
      <c r="J465" s="82"/>
      <c r="K465" s="81"/>
      <c r="L465" s="82"/>
      <c r="M465" s="81"/>
      <c r="N465" s="82"/>
      <c r="O465" s="81"/>
      <c r="P465" s="82"/>
      <c r="Q465" s="81"/>
      <c r="U465" s="81"/>
      <c r="V465" s="81"/>
      <c r="W465" s="81"/>
      <c r="X465" s="81"/>
      <c r="Y465" s="81"/>
      <c r="Z465" s="81"/>
      <c r="AA465" s="81"/>
    </row>
    <row r="466" spans="10:27" ht="13">
      <c r="J466" s="82"/>
      <c r="K466" s="81"/>
      <c r="L466" s="82"/>
      <c r="M466" s="81"/>
      <c r="N466" s="82"/>
      <c r="O466" s="81"/>
      <c r="P466" s="82"/>
      <c r="Q466" s="81"/>
      <c r="U466" s="81"/>
      <c r="V466" s="81"/>
      <c r="W466" s="81"/>
      <c r="X466" s="81"/>
      <c r="Y466" s="81"/>
      <c r="Z466" s="81"/>
      <c r="AA466" s="81"/>
    </row>
    <row r="467" spans="10:27" ht="13">
      <c r="J467" s="82"/>
      <c r="K467" s="81"/>
      <c r="L467" s="82"/>
      <c r="M467" s="81"/>
      <c r="N467" s="82"/>
      <c r="O467" s="81"/>
      <c r="P467" s="82"/>
      <c r="Q467" s="81"/>
      <c r="U467" s="81"/>
      <c r="V467" s="81"/>
      <c r="W467" s="81"/>
      <c r="X467" s="81"/>
      <c r="Y467" s="81"/>
      <c r="Z467" s="81"/>
      <c r="AA467" s="81"/>
    </row>
    <row r="468" spans="10:27" ht="13">
      <c r="J468" s="82"/>
      <c r="K468" s="81"/>
      <c r="L468" s="82"/>
      <c r="M468" s="81"/>
      <c r="N468" s="82"/>
      <c r="O468" s="81"/>
      <c r="P468" s="82"/>
      <c r="Q468" s="81"/>
      <c r="U468" s="81"/>
      <c r="V468" s="81"/>
      <c r="W468" s="81"/>
      <c r="X468" s="81"/>
      <c r="Y468" s="81"/>
      <c r="Z468" s="81"/>
      <c r="AA468" s="81"/>
    </row>
    <row r="469" spans="10:27" ht="13">
      <c r="J469" s="82"/>
      <c r="K469" s="81"/>
      <c r="L469" s="82"/>
      <c r="M469" s="81"/>
      <c r="N469" s="82"/>
      <c r="O469" s="81"/>
      <c r="P469" s="82"/>
      <c r="Q469" s="81"/>
      <c r="U469" s="81"/>
      <c r="V469" s="81"/>
      <c r="W469" s="81"/>
      <c r="X469" s="81"/>
      <c r="Y469" s="81"/>
      <c r="Z469" s="81"/>
      <c r="AA469" s="81"/>
    </row>
    <row r="470" spans="10:27" ht="13">
      <c r="J470" s="82"/>
      <c r="K470" s="81"/>
      <c r="L470" s="82"/>
      <c r="M470" s="81"/>
      <c r="N470" s="82"/>
      <c r="O470" s="81"/>
      <c r="P470" s="82"/>
      <c r="Q470" s="81"/>
      <c r="U470" s="81"/>
      <c r="V470" s="81"/>
      <c r="W470" s="81"/>
      <c r="X470" s="81"/>
      <c r="Y470" s="81"/>
      <c r="Z470" s="81"/>
      <c r="AA470" s="81"/>
    </row>
    <row r="471" spans="10:27" ht="13">
      <c r="J471" s="82"/>
      <c r="K471" s="81"/>
      <c r="L471" s="82"/>
      <c r="M471" s="81"/>
      <c r="N471" s="82"/>
      <c r="O471" s="81"/>
      <c r="P471" s="82"/>
      <c r="Q471" s="81"/>
      <c r="U471" s="81"/>
      <c r="V471" s="81"/>
      <c r="W471" s="81"/>
      <c r="X471" s="81"/>
      <c r="Y471" s="81"/>
      <c r="Z471" s="81"/>
      <c r="AA471" s="81"/>
    </row>
    <row r="472" spans="10:27" ht="13">
      <c r="J472" s="82"/>
      <c r="K472" s="81"/>
      <c r="L472" s="82"/>
      <c r="M472" s="81"/>
      <c r="N472" s="82"/>
      <c r="O472" s="81"/>
      <c r="P472" s="82"/>
      <c r="Q472" s="81"/>
      <c r="U472" s="81"/>
      <c r="V472" s="81"/>
      <c r="W472" s="81"/>
      <c r="X472" s="81"/>
      <c r="Y472" s="81"/>
      <c r="Z472" s="81"/>
      <c r="AA472" s="81"/>
    </row>
    <row r="473" spans="10:27" ht="13">
      <c r="J473" s="82"/>
      <c r="K473" s="81"/>
      <c r="L473" s="82"/>
      <c r="M473" s="81"/>
      <c r="N473" s="82"/>
      <c r="O473" s="81"/>
      <c r="P473" s="82"/>
      <c r="Q473" s="81"/>
      <c r="U473" s="81"/>
      <c r="V473" s="81"/>
      <c r="W473" s="81"/>
      <c r="X473" s="81"/>
      <c r="Y473" s="81"/>
      <c r="Z473" s="81"/>
      <c r="AA473" s="81"/>
    </row>
    <row r="474" spans="10:27" ht="13">
      <c r="J474" s="82"/>
      <c r="K474" s="81"/>
      <c r="L474" s="82"/>
      <c r="M474" s="81"/>
      <c r="N474" s="82"/>
      <c r="O474" s="81"/>
      <c r="P474" s="82"/>
      <c r="Q474" s="81"/>
      <c r="U474" s="81"/>
      <c r="V474" s="81"/>
      <c r="W474" s="81"/>
      <c r="X474" s="81"/>
      <c r="Y474" s="81"/>
      <c r="Z474" s="81"/>
      <c r="AA474" s="81"/>
    </row>
    <row r="475" spans="10:27" ht="13">
      <c r="J475" s="82"/>
      <c r="K475" s="81"/>
      <c r="L475" s="82"/>
      <c r="M475" s="81"/>
      <c r="N475" s="82"/>
      <c r="O475" s="81"/>
      <c r="P475" s="82"/>
      <c r="Q475" s="81"/>
      <c r="U475" s="81"/>
      <c r="V475" s="81"/>
      <c r="W475" s="81"/>
      <c r="X475" s="81"/>
      <c r="Y475" s="81"/>
      <c r="Z475" s="81"/>
      <c r="AA475" s="81"/>
    </row>
    <row r="476" spans="10:27" ht="13">
      <c r="J476" s="82"/>
      <c r="K476" s="81"/>
      <c r="L476" s="82"/>
      <c r="M476" s="81"/>
      <c r="N476" s="82"/>
      <c r="O476" s="81"/>
      <c r="P476" s="82"/>
      <c r="Q476" s="81"/>
      <c r="U476" s="81"/>
      <c r="V476" s="81"/>
      <c r="W476" s="81"/>
      <c r="X476" s="81"/>
      <c r="Y476" s="81"/>
      <c r="Z476" s="81"/>
      <c r="AA476" s="81"/>
    </row>
    <row r="477" spans="10:27" ht="13">
      <c r="J477" s="82"/>
      <c r="K477" s="81"/>
      <c r="L477" s="82"/>
      <c r="M477" s="81"/>
      <c r="N477" s="82"/>
      <c r="O477" s="81"/>
      <c r="P477" s="82"/>
      <c r="Q477" s="81"/>
      <c r="U477" s="81"/>
      <c r="V477" s="81"/>
      <c r="W477" s="81"/>
      <c r="X477" s="81"/>
      <c r="Y477" s="81"/>
      <c r="Z477" s="81"/>
      <c r="AA477" s="81"/>
    </row>
    <row r="478" spans="10:27" ht="13">
      <c r="J478" s="82"/>
      <c r="K478" s="81"/>
      <c r="L478" s="82"/>
      <c r="M478" s="81"/>
      <c r="N478" s="82"/>
      <c r="O478" s="81"/>
      <c r="P478" s="82"/>
      <c r="Q478" s="81"/>
      <c r="U478" s="81"/>
      <c r="V478" s="81"/>
      <c r="W478" s="81"/>
      <c r="X478" s="81"/>
      <c r="Y478" s="81"/>
      <c r="Z478" s="81"/>
      <c r="AA478" s="81"/>
    </row>
    <row r="479" spans="10:27" ht="13">
      <c r="J479" s="82"/>
      <c r="K479" s="81"/>
      <c r="L479" s="82"/>
      <c r="M479" s="81"/>
      <c r="N479" s="82"/>
      <c r="O479" s="81"/>
      <c r="P479" s="82"/>
      <c r="Q479" s="81"/>
      <c r="U479" s="81"/>
      <c r="V479" s="81"/>
      <c r="W479" s="81"/>
      <c r="X479" s="81"/>
      <c r="Y479" s="81"/>
      <c r="Z479" s="81"/>
      <c r="AA479" s="81"/>
    </row>
    <row r="480" spans="10:27" ht="13">
      <c r="J480" s="82"/>
      <c r="K480" s="81"/>
      <c r="L480" s="82"/>
      <c r="M480" s="81"/>
      <c r="N480" s="82"/>
      <c r="O480" s="81"/>
      <c r="P480" s="82"/>
      <c r="Q480" s="81"/>
      <c r="U480" s="81"/>
      <c r="V480" s="81"/>
      <c r="W480" s="81"/>
      <c r="X480" s="81"/>
      <c r="Y480" s="81"/>
      <c r="Z480" s="81"/>
      <c r="AA480" s="81"/>
    </row>
    <row r="481" spans="10:27" ht="13">
      <c r="J481" s="82"/>
      <c r="K481" s="81"/>
      <c r="L481" s="82"/>
      <c r="M481" s="81"/>
      <c r="N481" s="82"/>
      <c r="O481" s="81"/>
      <c r="P481" s="82"/>
      <c r="Q481" s="81"/>
      <c r="U481" s="81"/>
      <c r="V481" s="81"/>
      <c r="W481" s="81"/>
      <c r="X481" s="81"/>
      <c r="Y481" s="81"/>
      <c r="Z481" s="81"/>
      <c r="AA481" s="81"/>
    </row>
    <row r="482" spans="10:27" ht="13">
      <c r="J482" s="82"/>
      <c r="K482" s="81"/>
      <c r="L482" s="82"/>
      <c r="M482" s="81"/>
      <c r="N482" s="82"/>
      <c r="O482" s="81"/>
      <c r="P482" s="82"/>
      <c r="Q482" s="81"/>
      <c r="U482" s="81"/>
      <c r="V482" s="81"/>
      <c r="W482" s="81"/>
      <c r="X482" s="81"/>
      <c r="Y482" s="81"/>
      <c r="Z482" s="81"/>
      <c r="AA482" s="81"/>
    </row>
    <row r="483" spans="10:27" ht="13">
      <c r="J483" s="82"/>
      <c r="K483" s="81"/>
      <c r="L483" s="82"/>
      <c r="M483" s="81"/>
      <c r="N483" s="82"/>
      <c r="O483" s="81"/>
      <c r="P483" s="82"/>
      <c r="Q483" s="81"/>
      <c r="U483" s="81"/>
      <c r="V483" s="81"/>
      <c r="W483" s="81"/>
      <c r="X483" s="81"/>
      <c r="Y483" s="81"/>
      <c r="Z483" s="81"/>
      <c r="AA483" s="81"/>
    </row>
    <row r="484" spans="10:27" ht="13">
      <c r="J484" s="82"/>
      <c r="K484" s="81"/>
      <c r="L484" s="82"/>
      <c r="M484" s="81"/>
      <c r="N484" s="82"/>
      <c r="O484" s="81"/>
      <c r="P484" s="82"/>
      <c r="Q484" s="81"/>
      <c r="U484" s="81"/>
      <c r="V484" s="81"/>
      <c r="W484" s="81"/>
      <c r="X484" s="81"/>
      <c r="Y484" s="81"/>
      <c r="Z484" s="81"/>
      <c r="AA484" s="81"/>
    </row>
    <row r="485" spans="10:27" ht="13">
      <c r="J485" s="82"/>
      <c r="K485" s="81"/>
      <c r="L485" s="82"/>
      <c r="M485" s="81"/>
      <c r="N485" s="82"/>
      <c r="O485" s="81"/>
      <c r="P485" s="82"/>
      <c r="Q485" s="81"/>
      <c r="U485" s="81"/>
      <c r="V485" s="81"/>
      <c r="W485" s="81"/>
      <c r="X485" s="81"/>
      <c r="Y485" s="81"/>
      <c r="Z485" s="81"/>
      <c r="AA485" s="81"/>
    </row>
    <row r="486" spans="10:27" ht="13">
      <c r="J486" s="82"/>
      <c r="K486" s="81"/>
      <c r="L486" s="82"/>
      <c r="M486" s="81"/>
      <c r="N486" s="82"/>
      <c r="O486" s="81"/>
      <c r="P486" s="82"/>
      <c r="Q486" s="81"/>
      <c r="U486" s="81"/>
      <c r="V486" s="81"/>
      <c r="W486" s="81"/>
      <c r="X486" s="81"/>
      <c r="Y486" s="81"/>
      <c r="Z486" s="81"/>
      <c r="AA486" s="81"/>
    </row>
    <row r="487" spans="10:27" ht="13">
      <c r="J487" s="82"/>
      <c r="K487" s="81"/>
      <c r="L487" s="82"/>
      <c r="M487" s="81"/>
      <c r="N487" s="82"/>
      <c r="O487" s="81"/>
      <c r="P487" s="82"/>
      <c r="Q487" s="81"/>
      <c r="U487" s="81"/>
      <c r="V487" s="81"/>
      <c r="W487" s="81"/>
      <c r="X487" s="81"/>
      <c r="Y487" s="81"/>
      <c r="Z487" s="81"/>
      <c r="AA487" s="81"/>
    </row>
    <row r="488" spans="10:27" ht="13">
      <c r="J488" s="82"/>
      <c r="K488" s="81"/>
      <c r="L488" s="82"/>
      <c r="M488" s="81"/>
      <c r="N488" s="82"/>
      <c r="O488" s="81"/>
      <c r="P488" s="82"/>
      <c r="Q488" s="81"/>
      <c r="U488" s="81"/>
      <c r="V488" s="81"/>
      <c r="W488" s="81"/>
      <c r="X488" s="81"/>
      <c r="Y488" s="81"/>
      <c r="Z488" s="81"/>
      <c r="AA488" s="81"/>
    </row>
    <row r="489" spans="10:27" ht="13">
      <c r="J489" s="82"/>
      <c r="K489" s="81"/>
      <c r="L489" s="82"/>
      <c r="M489" s="81"/>
      <c r="N489" s="82"/>
      <c r="O489" s="81"/>
      <c r="P489" s="82"/>
      <c r="Q489" s="81"/>
      <c r="U489" s="81"/>
      <c r="V489" s="81"/>
      <c r="W489" s="81"/>
      <c r="X489" s="81"/>
      <c r="Y489" s="81"/>
      <c r="Z489" s="81"/>
      <c r="AA489" s="81"/>
    </row>
    <row r="490" spans="10:27" ht="13">
      <c r="J490" s="82"/>
      <c r="K490" s="81"/>
      <c r="L490" s="82"/>
      <c r="M490" s="81"/>
      <c r="N490" s="82"/>
      <c r="O490" s="81"/>
      <c r="P490" s="82"/>
      <c r="Q490" s="81"/>
      <c r="U490" s="81"/>
      <c r="V490" s="81"/>
      <c r="W490" s="81"/>
      <c r="X490" s="81"/>
      <c r="Y490" s="81"/>
      <c r="Z490" s="81"/>
      <c r="AA490" s="81"/>
    </row>
    <row r="491" spans="10:27" ht="13">
      <c r="J491" s="82"/>
      <c r="K491" s="81"/>
      <c r="L491" s="82"/>
      <c r="M491" s="81"/>
      <c r="N491" s="82"/>
      <c r="O491" s="81"/>
      <c r="P491" s="82"/>
      <c r="Q491" s="81"/>
      <c r="U491" s="81"/>
      <c r="V491" s="81"/>
      <c r="W491" s="81"/>
      <c r="X491" s="81"/>
      <c r="Y491" s="81"/>
      <c r="Z491" s="81"/>
      <c r="AA491" s="81"/>
    </row>
    <row r="492" spans="10:27" ht="13">
      <c r="J492" s="82"/>
      <c r="K492" s="81"/>
      <c r="L492" s="82"/>
      <c r="M492" s="81"/>
      <c r="N492" s="82"/>
      <c r="O492" s="81"/>
      <c r="P492" s="82"/>
      <c r="Q492" s="81"/>
      <c r="U492" s="81"/>
      <c r="V492" s="81"/>
      <c r="W492" s="81"/>
      <c r="X492" s="81"/>
      <c r="Y492" s="81"/>
      <c r="Z492" s="81"/>
      <c r="AA492" s="81"/>
    </row>
    <row r="493" spans="10:27" ht="13">
      <c r="J493" s="82"/>
      <c r="K493" s="81"/>
      <c r="L493" s="82"/>
      <c r="M493" s="81"/>
      <c r="N493" s="82"/>
      <c r="O493" s="81"/>
      <c r="P493" s="82"/>
      <c r="Q493" s="81"/>
      <c r="U493" s="81"/>
      <c r="V493" s="81"/>
      <c r="W493" s="81"/>
      <c r="X493" s="81"/>
      <c r="Y493" s="81"/>
      <c r="Z493" s="81"/>
      <c r="AA493" s="81"/>
    </row>
    <row r="494" spans="10:27" ht="13">
      <c r="J494" s="82"/>
      <c r="K494" s="81"/>
      <c r="L494" s="82"/>
      <c r="M494" s="81"/>
      <c r="N494" s="82"/>
      <c r="O494" s="81"/>
      <c r="P494" s="82"/>
      <c r="Q494" s="81"/>
      <c r="U494" s="81"/>
      <c r="V494" s="81"/>
      <c r="W494" s="81"/>
      <c r="X494" s="81"/>
      <c r="Y494" s="81"/>
      <c r="Z494" s="81"/>
      <c r="AA494" s="81"/>
    </row>
    <row r="495" spans="10:27" ht="13">
      <c r="J495" s="82"/>
      <c r="K495" s="81"/>
      <c r="L495" s="82"/>
      <c r="M495" s="81"/>
      <c r="N495" s="82"/>
      <c r="O495" s="81"/>
      <c r="P495" s="82"/>
      <c r="Q495" s="81"/>
      <c r="U495" s="81"/>
      <c r="V495" s="81"/>
      <c r="W495" s="81"/>
      <c r="X495" s="81"/>
      <c r="Y495" s="81"/>
      <c r="Z495" s="81"/>
      <c r="AA495" s="81"/>
    </row>
    <row r="496" spans="10:27" ht="13">
      <c r="J496" s="82"/>
      <c r="K496" s="81"/>
      <c r="L496" s="82"/>
      <c r="M496" s="81"/>
      <c r="N496" s="82"/>
      <c r="O496" s="81"/>
      <c r="P496" s="82"/>
      <c r="Q496" s="81"/>
      <c r="U496" s="81"/>
      <c r="V496" s="81"/>
      <c r="W496" s="81"/>
      <c r="X496" s="81"/>
      <c r="Y496" s="81"/>
      <c r="Z496" s="81"/>
      <c r="AA496" s="81"/>
    </row>
    <row r="497" spans="10:27" ht="13">
      <c r="J497" s="82"/>
      <c r="K497" s="81"/>
      <c r="L497" s="82"/>
      <c r="M497" s="81"/>
      <c r="N497" s="82"/>
      <c r="O497" s="81"/>
      <c r="P497" s="82"/>
      <c r="Q497" s="81"/>
      <c r="U497" s="81"/>
      <c r="V497" s="81"/>
      <c r="W497" s="81"/>
      <c r="X497" s="81"/>
      <c r="Y497" s="81"/>
      <c r="Z497" s="81"/>
      <c r="AA497" s="81"/>
    </row>
    <row r="498" spans="10:27" ht="13">
      <c r="J498" s="82"/>
      <c r="K498" s="81"/>
      <c r="L498" s="82"/>
      <c r="M498" s="81"/>
      <c r="N498" s="82"/>
      <c r="O498" s="81"/>
      <c r="P498" s="82"/>
      <c r="Q498" s="81"/>
      <c r="U498" s="81"/>
      <c r="V498" s="81"/>
      <c r="W498" s="81"/>
      <c r="X498" s="81"/>
      <c r="Y498" s="81"/>
      <c r="Z498" s="81"/>
      <c r="AA498" s="81"/>
    </row>
    <row r="499" spans="10:27" ht="13">
      <c r="J499" s="82"/>
      <c r="K499" s="81"/>
      <c r="L499" s="82"/>
      <c r="M499" s="81"/>
      <c r="N499" s="82"/>
      <c r="O499" s="81"/>
      <c r="P499" s="82"/>
      <c r="Q499" s="81"/>
      <c r="U499" s="81"/>
      <c r="V499" s="81"/>
      <c r="W499" s="81"/>
      <c r="X499" s="81"/>
      <c r="Y499" s="81"/>
      <c r="Z499" s="81"/>
      <c r="AA499" s="81"/>
    </row>
    <row r="500" spans="10:27" ht="13">
      <c r="J500" s="82"/>
      <c r="K500" s="81"/>
      <c r="L500" s="82"/>
      <c r="M500" s="81"/>
      <c r="N500" s="82"/>
      <c r="O500" s="81"/>
      <c r="P500" s="82"/>
      <c r="Q500" s="81"/>
      <c r="U500" s="81"/>
      <c r="V500" s="81"/>
      <c r="W500" s="81"/>
      <c r="X500" s="81"/>
      <c r="Y500" s="81"/>
      <c r="Z500" s="81"/>
      <c r="AA500" s="81"/>
    </row>
    <row r="501" spans="10:27" ht="13">
      <c r="J501" s="82"/>
      <c r="K501" s="81"/>
      <c r="L501" s="82"/>
      <c r="M501" s="81"/>
      <c r="N501" s="82"/>
      <c r="O501" s="81"/>
      <c r="P501" s="82"/>
      <c r="Q501" s="81"/>
      <c r="U501" s="81"/>
      <c r="V501" s="81"/>
      <c r="W501" s="81"/>
      <c r="X501" s="81"/>
      <c r="Y501" s="81"/>
      <c r="Z501" s="81"/>
      <c r="AA501" s="81"/>
    </row>
    <row r="502" spans="10:27" ht="13">
      <c r="J502" s="82"/>
      <c r="K502" s="81"/>
      <c r="L502" s="82"/>
      <c r="M502" s="81"/>
      <c r="N502" s="82"/>
      <c r="O502" s="81"/>
      <c r="P502" s="82"/>
      <c r="Q502" s="81"/>
      <c r="U502" s="81"/>
      <c r="V502" s="81"/>
      <c r="W502" s="81"/>
      <c r="X502" s="81"/>
      <c r="Y502" s="81"/>
      <c r="Z502" s="81"/>
      <c r="AA502" s="81"/>
    </row>
    <row r="503" spans="10:27" ht="13">
      <c r="J503" s="82"/>
      <c r="K503" s="81"/>
      <c r="L503" s="82"/>
      <c r="M503" s="81"/>
      <c r="N503" s="82"/>
      <c r="O503" s="81"/>
      <c r="P503" s="82"/>
      <c r="Q503" s="81"/>
      <c r="U503" s="81"/>
      <c r="V503" s="81"/>
      <c r="W503" s="81"/>
      <c r="X503" s="81"/>
      <c r="Y503" s="81"/>
      <c r="Z503" s="81"/>
      <c r="AA503" s="81"/>
    </row>
    <row r="504" spans="10:27" ht="13">
      <c r="J504" s="82"/>
      <c r="K504" s="81"/>
      <c r="L504" s="82"/>
      <c r="M504" s="81"/>
      <c r="N504" s="82"/>
      <c r="O504" s="81"/>
      <c r="P504" s="82"/>
      <c r="Q504" s="81"/>
      <c r="U504" s="81"/>
      <c r="V504" s="81"/>
      <c r="W504" s="81"/>
      <c r="X504" s="81"/>
      <c r="Y504" s="81"/>
      <c r="Z504" s="81"/>
      <c r="AA504" s="81"/>
    </row>
    <row r="505" spans="10:27" ht="13">
      <c r="J505" s="82"/>
      <c r="K505" s="81"/>
      <c r="L505" s="82"/>
      <c r="M505" s="81"/>
      <c r="N505" s="82"/>
      <c r="O505" s="81"/>
      <c r="P505" s="82"/>
      <c r="Q505" s="81"/>
      <c r="U505" s="81"/>
      <c r="V505" s="81"/>
      <c r="W505" s="81"/>
      <c r="X505" s="81"/>
      <c r="Y505" s="81"/>
      <c r="Z505" s="81"/>
      <c r="AA505" s="81"/>
    </row>
    <row r="506" spans="10:27" ht="13">
      <c r="J506" s="82"/>
      <c r="K506" s="81"/>
      <c r="L506" s="82"/>
      <c r="M506" s="81"/>
      <c r="N506" s="82"/>
      <c r="O506" s="81"/>
      <c r="P506" s="82"/>
      <c r="Q506" s="81"/>
      <c r="U506" s="81"/>
      <c r="V506" s="81"/>
      <c r="W506" s="81"/>
      <c r="X506" s="81"/>
      <c r="Y506" s="81"/>
      <c r="Z506" s="81"/>
      <c r="AA506" s="81"/>
    </row>
    <row r="507" spans="10:27" ht="13">
      <c r="J507" s="82"/>
      <c r="K507" s="81"/>
      <c r="L507" s="82"/>
      <c r="M507" s="81"/>
      <c r="N507" s="82"/>
      <c r="O507" s="81"/>
      <c r="P507" s="82"/>
      <c r="Q507" s="81"/>
      <c r="U507" s="81"/>
      <c r="V507" s="81"/>
      <c r="W507" s="81"/>
      <c r="X507" s="81"/>
      <c r="Y507" s="81"/>
      <c r="Z507" s="81"/>
      <c r="AA507" s="81"/>
    </row>
    <row r="508" spans="10:27" ht="13">
      <c r="J508" s="82"/>
      <c r="K508" s="81"/>
      <c r="L508" s="82"/>
      <c r="M508" s="81"/>
      <c r="N508" s="82"/>
      <c r="O508" s="81"/>
      <c r="P508" s="82"/>
      <c r="Q508" s="81"/>
      <c r="U508" s="81"/>
      <c r="V508" s="81"/>
      <c r="W508" s="81"/>
      <c r="X508" s="81"/>
      <c r="Y508" s="81"/>
      <c r="Z508" s="81"/>
      <c r="AA508" s="81"/>
    </row>
    <row r="509" spans="10:27" ht="13">
      <c r="J509" s="82"/>
      <c r="K509" s="81"/>
      <c r="L509" s="82"/>
      <c r="M509" s="81"/>
      <c r="N509" s="82"/>
      <c r="O509" s="81"/>
      <c r="P509" s="82"/>
      <c r="Q509" s="81"/>
      <c r="U509" s="81"/>
      <c r="V509" s="81"/>
      <c r="W509" s="81"/>
      <c r="X509" s="81"/>
      <c r="Y509" s="81"/>
      <c r="Z509" s="81"/>
      <c r="AA509" s="81"/>
    </row>
    <row r="510" spans="10:27" ht="13">
      <c r="J510" s="82"/>
      <c r="K510" s="81"/>
      <c r="L510" s="82"/>
      <c r="M510" s="81"/>
      <c r="N510" s="82"/>
      <c r="O510" s="81"/>
      <c r="P510" s="82"/>
      <c r="Q510" s="81"/>
      <c r="U510" s="81"/>
      <c r="V510" s="81"/>
      <c r="W510" s="81"/>
      <c r="X510" s="81"/>
      <c r="Y510" s="81"/>
      <c r="Z510" s="81"/>
      <c r="AA510" s="81"/>
    </row>
    <row r="511" spans="10:27" ht="13">
      <c r="J511" s="82"/>
      <c r="K511" s="81"/>
      <c r="L511" s="82"/>
      <c r="M511" s="81"/>
      <c r="N511" s="82"/>
      <c r="O511" s="81"/>
      <c r="P511" s="82"/>
      <c r="Q511" s="81"/>
      <c r="U511" s="81"/>
      <c r="V511" s="81"/>
      <c r="W511" s="81"/>
      <c r="X511" s="81"/>
      <c r="Y511" s="81"/>
      <c r="Z511" s="81"/>
      <c r="AA511" s="81"/>
    </row>
    <row r="512" spans="10:27" ht="13">
      <c r="J512" s="82"/>
      <c r="K512" s="81"/>
      <c r="L512" s="82"/>
      <c r="M512" s="81"/>
      <c r="N512" s="82"/>
      <c r="O512" s="81"/>
      <c r="P512" s="82"/>
      <c r="Q512" s="81"/>
      <c r="U512" s="81"/>
      <c r="V512" s="81"/>
      <c r="W512" s="81"/>
      <c r="X512" s="81"/>
      <c r="Y512" s="81"/>
      <c r="Z512" s="81"/>
      <c r="AA512" s="81"/>
    </row>
    <row r="513" spans="10:27" ht="13">
      <c r="J513" s="82"/>
      <c r="K513" s="81"/>
      <c r="L513" s="82"/>
      <c r="M513" s="81"/>
      <c r="N513" s="82"/>
      <c r="O513" s="81"/>
      <c r="P513" s="82"/>
      <c r="Q513" s="81"/>
      <c r="U513" s="81"/>
      <c r="V513" s="81"/>
      <c r="W513" s="81"/>
      <c r="X513" s="81"/>
      <c r="Y513" s="81"/>
      <c r="Z513" s="81"/>
      <c r="AA513" s="81"/>
    </row>
    <row r="514" spans="10:27" ht="13">
      <c r="J514" s="82"/>
      <c r="K514" s="81"/>
      <c r="L514" s="82"/>
      <c r="M514" s="81"/>
      <c r="N514" s="82"/>
      <c r="O514" s="81"/>
      <c r="P514" s="82"/>
      <c r="Q514" s="81"/>
      <c r="U514" s="81"/>
      <c r="V514" s="81"/>
      <c r="W514" s="81"/>
      <c r="X514" s="81"/>
      <c r="Y514" s="81"/>
      <c r="Z514" s="81"/>
      <c r="AA514" s="81"/>
    </row>
    <row r="515" spans="10:27" ht="13">
      <c r="J515" s="82"/>
      <c r="K515" s="81"/>
      <c r="L515" s="82"/>
      <c r="M515" s="81"/>
      <c r="N515" s="82"/>
      <c r="O515" s="81"/>
      <c r="P515" s="82"/>
      <c r="Q515" s="81"/>
      <c r="U515" s="81"/>
      <c r="V515" s="81"/>
      <c r="W515" s="81"/>
      <c r="X515" s="81"/>
      <c r="Y515" s="81"/>
      <c r="Z515" s="81"/>
      <c r="AA515" s="81"/>
    </row>
    <row r="516" spans="10:27" ht="13">
      <c r="J516" s="82"/>
      <c r="K516" s="81"/>
      <c r="L516" s="82"/>
      <c r="M516" s="81"/>
      <c r="N516" s="82"/>
      <c r="O516" s="81"/>
      <c r="P516" s="82"/>
      <c r="Q516" s="81"/>
      <c r="U516" s="81"/>
      <c r="V516" s="81"/>
      <c r="W516" s="81"/>
      <c r="X516" s="81"/>
      <c r="Y516" s="81"/>
      <c r="Z516" s="81"/>
      <c r="AA516" s="81"/>
    </row>
    <row r="517" spans="10:27" ht="13">
      <c r="J517" s="82"/>
      <c r="K517" s="81"/>
      <c r="L517" s="82"/>
      <c r="M517" s="81"/>
      <c r="N517" s="82"/>
      <c r="O517" s="81"/>
      <c r="P517" s="82"/>
      <c r="Q517" s="81"/>
      <c r="U517" s="81"/>
      <c r="V517" s="81"/>
      <c r="W517" s="81"/>
      <c r="X517" s="81"/>
      <c r="Y517" s="81"/>
      <c r="Z517" s="81"/>
      <c r="AA517" s="81"/>
    </row>
    <row r="518" spans="10:27" ht="13">
      <c r="J518" s="82"/>
      <c r="K518" s="81"/>
      <c r="L518" s="82"/>
      <c r="M518" s="81"/>
      <c r="N518" s="82"/>
      <c r="O518" s="81"/>
      <c r="P518" s="82"/>
      <c r="Q518" s="81"/>
      <c r="U518" s="81"/>
      <c r="V518" s="81"/>
      <c r="W518" s="81"/>
      <c r="X518" s="81"/>
      <c r="Y518" s="81"/>
      <c r="Z518" s="81"/>
      <c r="AA518" s="81"/>
    </row>
    <row r="519" spans="10:27" ht="13">
      <c r="J519" s="82"/>
      <c r="K519" s="81"/>
      <c r="L519" s="82"/>
      <c r="M519" s="81"/>
      <c r="N519" s="82"/>
      <c r="O519" s="81"/>
      <c r="P519" s="82"/>
      <c r="Q519" s="81"/>
      <c r="U519" s="81"/>
      <c r="V519" s="81"/>
      <c r="W519" s="81"/>
      <c r="X519" s="81"/>
      <c r="Y519" s="81"/>
      <c r="Z519" s="81"/>
      <c r="AA519" s="81"/>
    </row>
    <row r="520" spans="10:27" ht="13">
      <c r="J520" s="82"/>
      <c r="K520" s="81"/>
      <c r="L520" s="82"/>
      <c r="M520" s="81"/>
      <c r="N520" s="82"/>
      <c r="O520" s="81"/>
      <c r="P520" s="82"/>
      <c r="Q520" s="81"/>
      <c r="U520" s="81"/>
      <c r="V520" s="81"/>
      <c r="W520" s="81"/>
      <c r="X520" s="81"/>
      <c r="Y520" s="81"/>
      <c r="Z520" s="81"/>
      <c r="AA520" s="81"/>
    </row>
    <row r="521" spans="10:27" ht="13">
      <c r="J521" s="82"/>
      <c r="K521" s="81"/>
      <c r="L521" s="82"/>
      <c r="M521" s="81"/>
      <c r="N521" s="82"/>
      <c r="O521" s="81"/>
      <c r="P521" s="82"/>
      <c r="Q521" s="81"/>
      <c r="U521" s="81"/>
      <c r="V521" s="81"/>
      <c r="W521" s="81"/>
      <c r="X521" s="81"/>
      <c r="Y521" s="81"/>
      <c r="Z521" s="81"/>
      <c r="AA521" s="81"/>
    </row>
    <row r="522" spans="10:27" ht="13">
      <c r="J522" s="82"/>
      <c r="K522" s="81"/>
      <c r="L522" s="82"/>
      <c r="M522" s="81"/>
      <c r="N522" s="82"/>
      <c r="O522" s="81"/>
      <c r="P522" s="82"/>
      <c r="Q522" s="81"/>
      <c r="U522" s="81"/>
      <c r="V522" s="81"/>
      <c r="W522" s="81"/>
      <c r="X522" s="81"/>
      <c r="Y522" s="81"/>
      <c r="Z522" s="81"/>
      <c r="AA522" s="81"/>
    </row>
    <row r="523" spans="10:27" ht="13">
      <c r="J523" s="82"/>
      <c r="K523" s="81"/>
      <c r="L523" s="82"/>
      <c r="M523" s="81"/>
      <c r="N523" s="82"/>
      <c r="O523" s="81"/>
      <c r="P523" s="82"/>
      <c r="Q523" s="81"/>
      <c r="U523" s="81"/>
      <c r="V523" s="81"/>
      <c r="W523" s="81"/>
      <c r="X523" s="81"/>
      <c r="Y523" s="81"/>
      <c r="Z523" s="81"/>
      <c r="AA523" s="81"/>
    </row>
    <row r="524" spans="10:27" ht="13">
      <c r="J524" s="82"/>
      <c r="K524" s="81"/>
      <c r="L524" s="82"/>
      <c r="M524" s="81"/>
      <c r="N524" s="82"/>
      <c r="O524" s="81"/>
      <c r="P524" s="82"/>
      <c r="Q524" s="81"/>
      <c r="U524" s="81"/>
      <c r="V524" s="81"/>
      <c r="W524" s="81"/>
      <c r="X524" s="81"/>
      <c r="Y524" s="81"/>
      <c r="Z524" s="81"/>
      <c r="AA524" s="81"/>
    </row>
    <row r="525" spans="10:27" ht="13">
      <c r="J525" s="82"/>
      <c r="K525" s="81"/>
      <c r="L525" s="82"/>
      <c r="M525" s="81"/>
      <c r="N525" s="82"/>
      <c r="O525" s="81"/>
      <c r="P525" s="82"/>
      <c r="Q525" s="81"/>
      <c r="U525" s="81"/>
      <c r="V525" s="81"/>
      <c r="W525" s="81"/>
      <c r="X525" s="81"/>
      <c r="Y525" s="81"/>
      <c r="Z525" s="81"/>
      <c r="AA525" s="81"/>
    </row>
    <row r="526" spans="10:27" ht="13">
      <c r="J526" s="82"/>
      <c r="K526" s="81"/>
      <c r="L526" s="82"/>
      <c r="M526" s="81"/>
      <c r="N526" s="82"/>
      <c r="O526" s="81"/>
      <c r="P526" s="82"/>
      <c r="Q526" s="81"/>
      <c r="U526" s="81"/>
      <c r="V526" s="81"/>
      <c r="W526" s="81"/>
      <c r="X526" s="81"/>
      <c r="Y526" s="81"/>
      <c r="Z526" s="81"/>
      <c r="AA526" s="81"/>
    </row>
    <row r="527" spans="10:27" ht="13">
      <c r="J527" s="82"/>
      <c r="K527" s="81"/>
      <c r="L527" s="82"/>
      <c r="M527" s="81"/>
      <c r="N527" s="82"/>
      <c r="O527" s="81"/>
      <c r="P527" s="82"/>
      <c r="Q527" s="81"/>
      <c r="U527" s="81"/>
      <c r="V527" s="81"/>
      <c r="W527" s="81"/>
      <c r="X527" s="81"/>
      <c r="Y527" s="81"/>
      <c r="Z527" s="81"/>
      <c r="AA527" s="81"/>
    </row>
    <row r="528" spans="10:27" ht="13">
      <c r="J528" s="82"/>
      <c r="K528" s="81"/>
      <c r="L528" s="82"/>
      <c r="M528" s="81"/>
      <c r="N528" s="82"/>
      <c r="O528" s="81"/>
      <c r="P528" s="82"/>
      <c r="Q528" s="81"/>
      <c r="U528" s="81"/>
      <c r="V528" s="81"/>
      <c r="W528" s="81"/>
      <c r="X528" s="81"/>
      <c r="Y528" s="81"/>
      <c r="Z528" s="81"/>
      <c r="AA528" s="81"/>
    </row>
    <row r="529" spans="10:27" ht="13">
      <c r="J529" s="82"/>
      <c r="K529" s="81"/>
      <c r="L529" s="82"/>
      <c r="M529" s="81"/>
      <c r="N529" s="82"/>
      <c r="O529" s="81"/>
      <c r="P529" s="82"/>
      <c r="Q529" s="81"/>
      <c r="U529" s="81"/>
      <c r="V529" s="81"/>
      <c r="W529" s="81"/>
      <c r="X529" s="81"/>
      <c r="Y529" s="81"/>
      <c r="Z529" s="81"/>
      <c r="AA529" s="81"/>
    </row>
    <row r="530" spans="10:27" ht="13">
      <c r="J530" s="82"/>
      <c r="K530" s="81"/>
      <c r="L530" s="82"/>
      <c r="M530" s="81"/>
      <c r="N530" s="82"/>
      <c r="O530" s="81"/>
      <c r="P530" s="82"/>
      <c r="Q530" s="81"/>
      <c r="U530" s="81"/>
      <c r="V530" s="81"/>
      <c r="W530" s="81"/>
      <c r="X530" s="81"/>
      <c r="Y530" s="81"/>
      <c r="Z530" s="81"/>
      <c r="AA530" s="81"/>
    </row>
    <row r="531" spans="10:27" ht="13">
      <c r="J531" s="82"/>
      <c r="K531" s="81"/>
      <c r="L531" s="82"/>
      <c r="M531" s="81"/>
      <c r="N531" s="82"/>
      <c r="O531" s="81"/>
      <c r="P531" s="82"/>
      <c r="Q531" s="81"/>
      <c r="U531" s="81"/>
      <c r="V531" s="81"/>
      <c r="W531" s="81"/>
      <c r="X531" s="81"/>
      <c r="Y531" s="81"/>
      <c r="Z531" s="81"/>
      <c r="AA531" s="81"/>
    </row>
    <row r="532" spans="10:27" ht="13">
      <c r="J532" s="82"/>
      <c r="K532" s="81"/>
      <c r="L532" s="82"/>
      <c r="M532" s="81"/>
      <c r="N532" s="82"/>
      <c r="O532" s="81"/>
      <c r="P532" s="82"/>
      <c r="Q532" s="81"/>
      <c r="U532" s="81"/>
      <c r="V532" s="81"/>
      <c r="W532" s="81"/>
      <c r="X532" s="81"/>
      <c r="Y532" s="81"/>
      <c r="Z532" s="81"/>
      <c r="AA532" s="81"/>
    </row>
    <row r="533" spans="10:27" ht="13">
      <c r="J533" s="82"/>
      <c r="K533" s="81"/>
      <c r="L533" s="82"/>
      <c r="M533" s="81"/>
      <c r="N533" s="82"/>
      <c r="O533" s="81"/>
      <c r="P533" s="82"/>
      <c r="Q533" s="81"/>
      <c r="U533" s="81"/>
      <c r="V533" s="81"/>
      <c r="W533" s="81"/>
      <c r="X533" s="81"/>
      <c r="Y533" s="81"/>
      <c r="Z533" s="81"/>
      <c r="AA533" s="81"/>
    </row>
    <row r="534" spans="10:27" ht="13">
      <c r="J534" s="82"/>
      <c r="K534" s="81"/>
      <c r="L534" s="82"/>
      <c r="M534" s="81"/>
      <c r="N534" s="82"/>
      <c r="O534" s="81"/>
      <c r="P534" s="82"/>
      <c r="Q534" s="81"/>
      <c r="U534" s="81"/>
      <c r="V534" s="81"/>
      <c r="W534" s="81"/>
      <c r="X534" s="81"/>
      <c r="Y534" s="81"/>
      <c r="Z534" s="81"/>
      <c r="AA534" s="81"/>
    </row>
    <row r="535" spans="10:27" ht="13">
      <c r="J535" s="82"/>
      <c r="K535" s="81"/>
      <c r="L535" s="82"/>
      <c r="M535" s="81"/>
      <c r="N535" s="82"/>
      <c r="O535" s="81"/>
      <c r="P535" s="82"/>
      <c r="Q535" s="81"/>
      <c r="U535" s="81"/>
      <c r="V535" s="81"/>
      <c r="W535" s="81"/>
      <c r="X535" s="81"/>
      <c r="Y535" s="81"/>
      <c r="Z535" s="81"/>
      <c r="AA535" s="81"/>
    </row>
    <row r="536" spans="10:27" ht="13">
      <c r="J536" s="82"/>
      <c r="K536" s="81"/>
      <c r="L536" s="82"/>
      <c r="M536" s="81"/>
      <c r="N536" s="82"/>
      <c r="O536" s="81"/>
      <c r="P536" s="82"/>
      <c r="Q536" s="81"/>
      <c r="U536" s="81"/>
      <c r="V536" s="81"/>
      <c r="W536" s="81"/>
      <c r="X536" s="81"/>
      <c r="Y536" s="81"/>
      <c r="Z536" s="81"/>
      <c r="AA536" s="81"/>
    </row>
    <row r="537" spans="10:27" ht="13">
      <c r="J537" s="82"/>
      <c r="K537" s="81"/>
      <c r="L537" s="82"/>
      <c r="M537" s="81"/>
      <c r="N537" s="82"/>
      <c r="O537" s="81"/>
      <c r="P537" s="82"/>
      <c r="Q537" s="81"/>
      <c r="U537" s="81"/>
      <c r="V537" s="81"/>
      <c r="W537" s="81"/>
      <c r="X537" s="81"/>
      <c r="Y537" s="81"/>
      <c r="Z537" s="81"/>
      <c r="AA537" s="81"/>
    </row>
    <row r="538" spans="10:27" ht="13">
      <c r="J538" s="82"/>
      <c r="K538" s="81"/>
      <c r="L538" s="82"/>
      <c r="M538" s="81"/>
      <c r="N538" s="82"/>
      <c r="O538" s="81"/>
      <c r="P538" s="82"/>
      <c r="Q538" s="81"/>
      <c r="U538" s="81"/>
      <c r="V538" s="81"/>
      <c r="W538" s="81"/>
      <c r="X538" s="81"/>
      <c r="Y538" s="81"/>
      <c r="Z538" s="81"/>
      <c r="AA538" s="81"/>
    </row>
    <row r="539" spans="10:27" ht="13">
      <c r="J539" s="82"/>
      <c r="K539" s="81"/>
      <c r="L539" s="82"/>
      <c r="M539" s="81"/>
      <c r="N539" s="82"/>
      <c r="O539" s="81"/>
      <c r="P539" s="82"/>
      <c r="Q539" s="81"/>
      <c r="U539" s="81"/>
      <c r="V539" s="81"/>
      <c r="W539" s="81"/>
      <c r="X539" s="81"/>
      <c r="Y539" s="81"/>
      <c r="Z539" s="81"/>
      <c r="AA539" s="81"/>
    </row>
    <row r="540" spans="10:27" ht="13">
      <c r="J540" s="82"/>
      <c r="K540" s="81"/>
      <c r="L540" s="82"/>
      <c r="M540" s="81"/>
      <c r="N540" s="82"/>
      <c r="O540" s="81"/>
      <c r="P540" s="82"/>
      <c r="Q540" s="81"/>
      <c r="U540" s="81"/>
      <c r="V540" s="81"/>
      <c r="W540" s="81"/>
      <c r="X540" s="81"/>
      <c r="Y540" s="81"/>
      <c r="Z540" s="81"/>
      <c r="AA540" s="81"/>
    </row>
    <row r="541" spans="10:27" ht="13">
      <c r="J541" s="82"/>
      <c r="K541" s="81"/>
      <c r="L541" s="82"/>
      <c r="M541" s="81"/>
      <c r="N541" s="82"/>
      <c r="O541" s="81"/>
      <c r="P541" s="82"/>
      <c r="Q541" s="81"/>
      <c r="U541" s="81"/>
      <c r="V541" s="81"/>
      <c r="W541" s="81"/>
      <c r="X541" s="81"/>
      <c r="Y541" s="81"/>
      <c r="Z541" s="81"/>
      <c r="AA541" s="81"/>
    </row>
    <row r="542" spans="10:27" ht="13">
      <c r="J542" s="82"/>
      <c r="K542" s="81"/>
      <c r="L542" s="82"/>
      <c r="M542" s="81"/>
      <c r="N542" s="82"/>
      <c r="O542" s="81"/>
      <c r="P542" s="82"/>
      <c r="Q542" s="81"/>
      <c r="U542" s="81"/>
      <c r="V542" s="81"/>
      <c r="W542" s="81"/>
      <c r="X542" s="81"/>
      <c r="Y542" s="81"/>
      <c r="Z542" s="81"/>
      <c r="AA542" s="81"/>
    </row>
    <row r="543" spans="10:27" ht="13">
      <c r="J543" s="82"/>
      <c r="K543" s="81"/>
      <c r="L543" s="82"/>
      <c r="M543" s="81"/>
      <c r="N543" s="82"/>
      <c r="O543" s="81"/>
      <c r="P543" s="82"/>
      <c r="Q543" s="81"/>
      <c r="U543" s="81"/>
      <c r="V543" s="81"/>
      <c r="W543" s="81"/>
      <c r="X543" s="81"/>
      <c r="Y543" s="81"/>
      <c r="Z543" s="81"/>
      <c r="AA543" s="81"/>
    </row>
    <row r="544" spans="10:27" ht="13">
      <c r="J544" s="82"/>
      <c r="K544" s="81"/>
      <c r="L544" s="82"/>
      <c r="M544" s="81"/>
      <c r="N544" s="82"/>
      <c r="O544" s="81"/>
      <c r="P544" s="82"/>
      <c r="Q544" s="81"/>
      <c r="U544" s="81"/>
      <c r="V544" s="81"/>
      <c r="W544" s="81"/>
      <c r="X544" s="81"/>
      <c r="Y544" s="81"/>
      <c r="Z544" s="81"/>
      <c r="AA544" s="81"/>
    </row>
    <row r="545" spans="10:27" ht="13">
      <c r="J545" s="82"/>
      <c r="K545" s="81"/>
      <c r="L545" s="82"/>
      <c r="M545" s="81"/>
      <c r="N545" s="82"/>
      <c r="O545" s="81"/>
      <c r="P545" s="82"/>
      <c r="Q545" s="81"/>
      <c r="U545" s="81"/>
      <c r="V545" s="81"/>
      <c r="W545" s="81"/>
      <c r="X545" s="81"/>
      <c r="Y545" s="81"/>
      <c r="Z545" s="81"/>
      <c r="AA545" s="81"/>
    </row>
    <row r="546" spans="10:27" ht="13">
      <c r="J546" s="82"/>
      <c r="K546" s="81"/>
      <c r="L546" s="82"/>
      <c r="M546" s="81"/>
      <c r="N546" s="82"/>
      <c r="O546" s="81"/>
      <c r="P546" s="82"/>
      <c r="Q546" s="81"/>
      <c r="U546" s="81"/>
      <c r="V546" s="81"/>
      <c r="W546" s="81"/>
      <c r="X546" s="81"/>
      <c r="Y546" s="81"/>
      <c r="Z546" s="81"/>
      <c r="AA546" s="81"/>
    </row>
    <row r="547" spans="10:27" ht="13">
      <c r="J547" s="82"/>
      <c r="K547" s="81"/>
      <c r="L547" s="82"/>
      <c r="M547" s="81"/>
      <c r="N547" s="82"/>
      <c r="O547" s="81"/>
      <c r="P547" s="82"/>
      <c r="Q547" s="81"/>
      <c r="U547" s="81"/>
      <c r="V547" s="81"/>
      <c r="W547" s="81"/>
      <c r="X547" s="81"/>
      <c r="Y547" s="81"/>
      <c r="Z547" s="81"/>
      <c r="AA547" s="81"/>
    </row>
    <row r="548" spans="10:27" ht="13">
      <c r="J548" s="82"/>
      <c r="K548" s="81"/>
      <c r="L548" s="82"/>
      <c r="M548" s="81"/>
      <c r="N548" s="82"/>
      <c r="O548" s="81"/>
      <c r="P548" s="82"/>
      <c r="Q548" s="81"/>
      <c r="U548" s="81"/>
      <c r="V548" s="81"/>
      <c r="W548" s="81"/>
      <c r="X548" s="81"/>
      <c r="Y548" s="81"/>
      <c r="Z548" s="81"/>
      <c r="AA548" s="81"/>
    </row>
    <row r="549" spans="10:27" ht="13">
      <c r="J549" s="82"/>
      <c r="K549" s="81"/>
      <c r="L549" s="82"/>
      <c r="M549" s="81"/>
      <c r="N549" s="82"/>
      <c r="O549" s="81"/>
      <c r="P549" s="82"/>
      <c r="Q549" s="81"/>
      <c r="U549" s="81"/>
      <c r="V549" s="81"/>
      <c r="W549" s="81"/>
      <c r="X549" s="81"/>
      <c r="Y549" s="81"/>
      <c r="Z549" s="81"/>
      <c r="AA549" s="81"/>
    </row>
    <row r="550" spans="10:27" ht="13">
      <c r="J550" s="82"/>
      <c r="K550" s="81"/>
      <c r="L550" s="82"/>
      <c r="M550" s="81"/>
      <c r="N550" s="82"/>
      <c r="O550" s="81"/>
      <c r="P550" s="82"/>
      <c r="Q550" s="81"/>
      <c r="U550" s="81"/>
      <c r="V550" s="81"/>
      <c r="W550" s="81"/>
      <c r="X550" s="81"/>
      <c r="Y550" s="81"/>
      <c r="Z550" s="81"/>
      <c r="AA550" s="81"/>
    </row>
    <row r="551" spans="10:27" ht="13">
      <c r="J551" s="82"/>
      <c r="K551" s="81"/>
      <c r="L551" s="82"/>
      <c r="M551" s="81"/>
      <c r="N551" s="82"/>
      <c r="O551" s="81"/>
      <c r="P551" s="82"/>
      <c r="Q551" s="81"/>
      <c r="U551" s="81"/>
      <c r="V551" s="81"/>
      <c r="W551" s="81"/>
      <c r="X551" s="81"/>
      <c r="Y551" s="81"/>
      <c r="Z551" s="81"/>
      <c r="AA551" s="81"/>
    </row>
    <row r="552" spans="10:27" ht="13">
      <c r="J552" s="82"/>
      <c r="K552" s="81"/>
      <c r="L552" s="82"/>
      <c r="M552" s="81"/>
      <c r="N552" s="82"/>
      <c r="O552" s="81"/>
      <c r="P552" s="82"/>
      <c r="Q552" s="81"/>
      <c r="U552" s="81"/>
      <c r="V552" s="81"/>
      <c r="W552" s="81"/>
      <c r="X552" s="81"/>
      <c r="Y552" s="81"/>
      <c r="Z552" s="81"/>
      <c r="AA552" s="81"/>
    </row>
    <row r="553" spans="10:27" ht="13">
      <c r="J553" s="82"/>
      <c r="K553" s="81"/>
      <c r="L553" s="82"/>
      <c r="M553" s="81"/>
      <c r="N553" s="82"/>
      <c r="O553" s="81"/>
      <c r="P553" s="82"/>
      <c r="Q553" s="81"/>
      <c r="U553" s="81"/>
      <c r="V553" s="81"/>
      <c r="W553" s="81"/>
      <c r="X553" s="81"/>
      <c r="Y553" s="81"/>
      <c r="Z553" s="81"/>
      <c r="AA553" s="81"/>
    </row>
    <row r="554" spans="10:27" ht="13">
      <c r="J554" s="82"/>
      <c r="K554" s="81"/>
      <c r="L554" s="82"/>
      <c r="M554" s="81"/>
      <c r="N554" s="82"/>
      <c r="O554" s="81"/>
      <c r="P554" s="82"/>
      <c r="Q554" s="81"/>
      <c r="U554" s="81"/>
      <c r="V554" s="81"/>
      <c r="W554" s="81"/>
      <c r="X554" s="81"/>
      <c r="Y554" s="81"/>
      <c r="Z554" s="81"/>
      <c r="AA554" s="81"/>
    </row>
    <row r="555" spans="10:27" ht="13">
      <c r="J555" s="82"/>
      <c r="K555" s="81"/>
      <c r="L555" s="82"/>
      <c r="M555" s="81"/>
      <c r="N555" s="82"/>
      <c r="O555" s="81"/>
      <c r="P555" s="82"/>
      <c r="Q555" s="81"/>
      <c r="U555" s="81"/>
      <c r="V555" s="81"/>
      <c r="W555" s="81"/>
      <c r="X555" s="81"/>
      <c r="Y555" s="81"/>
      <c r="Z555" s="81"/>
      <c r="AA555" s="81"/>
    </row>
    <row r="556" spans="10:27" ht="13">
      <c r="J556" s="82"/>
      <c r="K556" s="81"/>
      <c r="L556" s="82"/>
      <c r="M556" s="81"/>
      <c r="N556" s="82"/>
      <c r="O556" s="81"/>
      <c r="P556" s="82"/>
      <c r="Q556" s="81"/>
      <c r="U556" s="81"/>
      <c r="V556" s="81"/>
      <c r="W556" s="81"/>
      <c r="X556" s="81"/>
      <c r="Y556" s="81"/>
      <c r="Z556" s="81"/>
      <c r="AA556" s="81"/>
    </row>
    <row r="557" spans="10:27" ht="13">
      <c r="J557" s="82"/>
      <c r="K557" s="81"/>
      <c r="L557" s="82"/>
      <c r="M557" s="81"/>
      <c r="N557" s="82"/>
      <c r="O557" s="81"/>
      <c r="P557" s="82"/>
      <c r="Q557" s="81"/>
      <c r="U557" s="81"/>
      <c r="V557" s="81"/>
      <c r="W557" s="81"/>
      <c r="X557" s="81"/>
      <c r="Y557" s="81"/>
      <c r="Z557" s="81"/>
      <c r="AA557" s="81"/>
    </row>
    <row r="558" spans="10:27" ht="13">
      <c r="J558" s="82"/>
      <c r="K558" s="81"/>
      <c r="L558" s="82"/>
      <c r="M558" s="81"/>
      <c r="N558" s="82"/>
      <c r="O558" s="81"/>
      <c r="P558" s="82"/>
      <c r="Q558" s="81"/>
      <c r="U558" s="81"/>
      <c r="V558" s="81"/>
      <c r="W558" s="81"/>
      <c r="X558" s="81"/>
      <c r="Y558" s="81"/>
      <c r="Z558" s="81"/>
      <c r="AA558" s="81"/>
    </row>
    <row r="559" spans="10:27" ht="13">
      <c r="J559" s="82"/>
      <c r="K559" s="81"/>
      <c r="L559" s="82"/>
      <c r="M559" s="81"/>
      <c r="N559" s="82"/>
      <c r="O559" s="81"/>
      <c r="P559" s="82"/>
      <c r="Q559" s="81"/>
      <c r="U559" s="81"/>
      <c r="V559" s="81"/>
      <c r="W559" s="81"/>
      <c r="X559" s="81"/>
      <c r="Y559" s="81"/>
      <c r="Z559" s="81"/>
      <c r="AA559" s="81"/>
    </row>
    <row r="560" spans="10:27" ht="13">
      <c r="J560" s="82"/>
      <c r="K560" s="81"/>
      <c r="L560" s="82"/>
      <c r="M560" s="81"/>
      <c r="N560" s="82"/>
      <c r="O560" s="81"/>
      <c r="P560" s="82"/>
      <c r="Q560" s="81"/>
      <c r="U560" s="81"/>
      <c r="V560" s="81"/>
      <c r="W560" s="81"/>
      <c r="X560" s="81"/>
      <c r="Y560" s="81"/>
      <c r="Z560" s="81"/>
      <c r="AA560" s="81"/>
    </row>
    <row r="561" spans="10:27" ht="13">
      <c r="J561" s="82"/>
      <c r="K561" s="81"/>
      <c r="L561" s="82"/>
      <c r="M561" s="81"/>
      <c r="N561" s="82"/>
      <c r="O561" s="81"/>
      <c r="P561" s="82"/>
      <c r="Q561" s="81"/>
      <c r="U561" s="81"/>
      <c r="V561" s="81"/>
      <c r="W561" s="81"/>
      <c r="X561" s="81"/>
      <c r="Y561" s="81"/>
      <c r="Z561" s="81"/>
      <c r="AA561" s="81"/>
    </row>
    <row r="562" spans="10:27" ht="13">
      <c r="J562" s="82"/>
      <c r="K562" s="81"/>
      <c r="L562" s="82"/>
      <c r="M562" s="81"/>
      <c r="N562" s="82"/>
      <c r="O562" s="81"/>
      <c r="P562" s="82"/>
      <c r="Q562" s="81"/>
      <c r="U562" s="81"/>
      <c r="V562" s="81"/>
      <c r="W562" s="81"/>
      <c r="X562" s="81"/>
      <c r="Y562" s="81"/>
      <c r="Z562" s="81"/>
      <c r="AA562" s="81"/>
    </row>
    <row r="563" spans="10:27" ht="13">
      <c r="J563" s="82"/>
      <c r="K563" s="81"/>
      <c r="L563" s="82"/>
      <c r="M563" s="81"/>
      <c r="N563" s="82"/>
      <c r="O563" s="81"/>
      <c r="P563" s="82"/>
      <c r="Q563" s="81"/>
      <c r="U563" s="81"/>
      <c r="V563" s="81"/>
      <c r="W563" s="81"/>
      <c r="X563" s="81"/>
      <c r="Y563" s="81"/>
      <c r="Z563" s="81"/>
      <c r="AA563" s="81"/>
    </row>
    <row r="564" spans="10:27" ht="13">
      <c r="J564" s="82"/>
      <c r="K564" s="81"/>
      <c r="L564" s="82"/>
      <c r="M564" s="81"/>
      <c r="N564" s="82"/>
      <c r="O564" s="81"/>
      <c r="P564" s="82"/>
      <c r="Q564" s="81"/>
      <c r="U564" s="81"/>
      <c r="V564" s="81"/>
      <c r="W564" s="81"/>
      <c r="X564" s="81"/>
      <c r="Y564" s="81"/>
      <c r="Z564" s="81"/>
      <c r="AA564" s="81"/>
    </row>
    <row r="565" spans="10:27" ht="13">
      <c r="J565" s="82"/>
      <c r="K565" s="81"/>
      <c r="L565" s="82"/>
      <c r="M565" s="81"/>
      <c r="N565" s="82"/>
      <c r="O565" s="81"/>
      <c r="P565" s="82"/>
      <c r="Q565" s="81"/>
      <c r="U565" s="81"/>
      <c r="V565" s="81"/>
      <c r="W565" s="81"/>
      <c r="X565" s="81"/>
      <c r="Y565" s="81"/>
      <c r="Z565" s="81"/>
      <c r="AA565" s="81"/>
    </row>
    <row r="566" spans="10:27" ht="13">
      <c r="J566" s="82"/>
      <c r="K566" s="81"/>
      <c r="L566" s="82"/>
      <c r="M566" s="81"/>
      <c r="N566" s="82"/>
      <c r="O566" s="81"/>
      <c r="P566" s="82"/>
      <c r="Q566" s="81"/>
      <c r="U566" s="81"/>
      <c r="V566" s="81"/>
      <c r="W566" s="81"/>
      <c r="X566" s="81"/>
      <c r="Y566" s="81"/>
      <c r="Z566" s="81"/>
      <c r="AA566" s="81"/>
    </row>
    <row r="567" spans="10:27" ht="13">
      <c r="J567" s="82"/>
      <c r="K567" s="81"/>
      <c r="L567" s="82"/>
      <c r="M567" s="81"/>
      <c r="N567" s="82"/>
      <c r="O567" s="81"/>
      <c r="P567" s="82"/>
      <c r="Q567" s="81"/>
      <c r="U567" s="81"/>
      <c r="V567" s="81"/>
      <c r="W567" s="81"/>
      <c r="X567" s="81"/>
      <c r="Y567" s="81"/>
      <c r="Z567" s="81"/>
      <c r="AA567" s="81"/>
    </row>
    <row r="568" spans="10:27" ht="13">
      <c r="J568" s="82"/>
      <c r="K568" s="81"/>
      <c r="L568" s="82"/>
      <c r="M568" s="81"/>
      <c r="N568" s="82"/>
      <c r="O568" s="81"/>
      <c r="P568" s="82"/>
      <c r="Q568" s="81"/>
      <c r="U568" s="81"/>
      <c r="V568" s="81"/>
      <c r="W568" s="81"/>
      <c r="X568" s="81"/>
      <c r="Y568" s="81"/>
      <c r="Z568" s="81"/>
      <c r="AA568" s="81"/>
    </row>
    <row r="569" spans="10:27" ht="13">
      <c r="J569" s="82"/>
      <c r="K569" s="81"/>
      <c r="L569" s="82"/>
      <c r="M569" s="81"/>
      <c r="N569" s="82"/>
      <c r="O569" s="81"/>
      <c r="P569" s="82"/>
      <c r="Q569" s="81"/>
      <c r="U569" s="81"/>
      <c r="V569" s="81"/>
      <c r="W569" s="81"/>
      <c r="X569" s="81"/>
      <c r="Y569" s="81"/>
      <c r="Z569" s="81"/>
      <c r="AA569" s="81"/>
    </row>
    <row r="570" spans="10:27" ht="13">
      <c r="J570" s="82"/>
      <c r="K570" s="81"/>
      <c r="L570" s="82"/>
      <c r="M570" s="81"/>
      <c r="N570" s="82"/>
      <c r="O570" s="81"/>
      <c r="P570" s="82"/>
      <c r="Q570" s="81"/>
      <c r="U570" s="81"/>
      <c r="V570" s="81"/>
      <c r="W570" s="81"/>
      <c r="X570" s="81"/>
      <c r="Y570" s="81"/>
      <c r="Z570" s="81"/>
      <c r="AA570" s="81"/>
    </row>
    <row r="571" spans="10:27" ht="13">
      <c r="J571" s="82"/>
      <c r="K571" s="81"/>
      <c r="L571" s="82"/>
      <c r="M571" s="81"/>
      <c r="N571" s="82"/>
      <c r="O571" s="81"/>
      <c r="P571" s="82"/>
      <c r="Q571" s="81"/>
      <c r="U571" s="81"/>
      <c r="V571" s="81"/>
      <c r="W571" s="81"/>
      <c r="X571" s="81"/>
      <c r="Y571" s="81"/>
      <c r="Z571" s="81"/>
      <c r="AA571" s="81"/>
    </row>
    <row r="572" spans="10:27" ht="13">
      <c r="J572" s="82"/>
      <c r="K572" s="81"/>
      <c r="L572" s="82"/>
      <c r="M572" s="81"/>
      <c r="N572" s="82"/>
      <c r="O572" s="81"/>
      <c r="P572" s="82"/>
      <c r="Q572" s="81"/>
      <c r="U572" s="81"/>
      <c r="V572" s="81"/>
      <c r="W572" s="81"/>
      <c r="X572" s="81"/>
      <c r="Y572" s="81"/>
      <c r="Z572" s="81"/>
      <c r="AA572" s="81"/>
    </row>
    <row r="573" spans="10:27" ht="13">
      <c r="J573" s="82"/>
      <c r="K573" s="81"/>
      <c r="L573" s="82"/>
      <c r="M573" s="81"/>
      <c r="N573" s="82"/>
      <c r="O573" s="81"/>
      <c r="P573" s="82"/>
      <c r="Q573" s="81"/>
      <c r="U573" s="81"/>
      <c r="V573" s="81"/>
      <c r="W573" s="81"/>
      <c r="X573" s="81"/>
      <c r="Y573" s="81"/>
      <c r="Z573" s="81"/>
      <c r="AA573" s="81"/>
    </row>
    <row r="574" spans="10:27" ht="13">
      <c r="J574" s="82"/>
      <c r="K574" s="81"/>
      <c r="L574" s="82"/>
      <c r="M574" s="81"/>
      <c r="N574" s="82"/>
      <c r="O574" s="81"/>
      <c r="P574" s="82"/>
      <c r="Q574" s="81"/>
      <c r="U574" s="81"/>
      <c r="V574" s="81"/>
      <c r="W574" s="81"/>
      <c r="X574" s="81"/>
      <c r="Y574" s="81"/>
      <c r="Z574" s="81"/>
      <c r="AA574" s="81"/>
    </row>
    <row r="575" spans="10:27" ht="13">
      <c r="J575" s="82"/>
      <c r="K575" s="81"/>
      <c r="L575" s="82"/>
      <c r="M575" s="81"/>
      <c r="N575" s="82"/>
      <c r="O575" s="81"/>
      <c r="P575" s="82"/>
      <c r="Q575" s="81"/>
      <c r="U575" s="81"/>
      <c r="V575" s="81"/>
      <c r="W575" s="81"/>
      <c r="X575" s="81"/>
      <c r="Y575" s="81"/>
      <c r="Z575" s="81"/>
      <c r="AA575" s="81"/>
    </row>
    <row r="576" spans="10:27" ht="13">
      <c r="J576" s="82"/>
      <c r="K576" s="81"/>
      <c r="L576" s="82"/>
      <c r="M576" s="81"/>
      <c r="N576" s="82"/>
      <c r="O576" s="81"/>
      <c r="P576" s="82"/>
      <c r="Q576" s="81"/>
      <c r="U576" s="81"/>
      <c r="V576" s="81"/>
      <c r="W576" s="81"/>
      <c r="X576" s="81"/>
      <c r="Y576" s="81"/>
      <c r="Z576" s="81"/>
      <c r="AA576" s="81"/>
    </row>
    <row r="577" spans="10:27" ht="13">
      <c r="J577" s="82"/>
      <c r="K577" s="81"/>
      <c r="L577" s="82"/>
      <c r="M577" s="81"/>
      <c r="N577" s="82"/>
      <c r="O577" s="81"/>
      <c r="P577" s="82"/>
      <c r="Q577" s="81"/>
      <c r="U577" s="81"/>
      <c r="V577" s="81"/>
      <c r="W577" s="81"/>
      <c r="X577" s="81"/>
      <c r="Y577" s="81"/>
      <c r="Z577" s="81"/>
      <c r="AA577" s="81"/>
    </row>
    <row r="578" spans="10:27" ht="13">
      <c r="J578" s="82"/>
      <c r="K578" s="81"/>
      <c r="L578" s="82"/>
      <c r="M578" s="81"/>
      <c r="N578" s="82"/>
      <c r="O578" s="81"/>
      <c r="P578" s="82"/>
      <c r="Q578" s="81"/>
      <c r="U578" s="81"/>
      <c r="V578" s="81"/>
      <c r="W578" s="81"/>
      <c r="X578" s="81"/>
      <c r="Y578" s="81"/>
      <c r="Z578" s="81"/>
      <c r="AA578" s="81"/>
    </row>
    <row r="579" spans="10:27" ht="13">
      <c r="J579" s="82"/>
      <c r="K579" s="81"/>
      <c r="L579" s="82"/>
      <c r="M579" s="81"/>
      <c r="N579" s="82"/>
      <c r="O579" s="81"/>
      <c r="P579" s="82"/>
      <c r="Q579" s="81"/>
      <c r="U579" s="81"/>
      <c r="V579" s="81"/>
      <c r="W579" s="81"/>
      <c r="X579" s="81"/>
      <c r="Y579" s="81"/>
      <c r="Z579" s="81"/>
      <c r="AA579" s="81"/>
    </row>
    <row r="580" spans="10:27" ht="13">
      <c r="J580" s="82"/>
      <c r="K580" s="81"/>
      <c r="L580" s="82"/>
      <c r="M580" s="81"/>
      <c r="N580" s="82"/>
      <c r="O580" s="81"/>
      <c r="P580" s="82"/>
      <c r="Q580" s="81"/>
      <c r="U580" s="81"/>
      <c r="V580" s="81"/>
      <c r="W580" s="81"/>
      <c r="X580" s="81"/>
      <c r="Y580" s="81"/>
      <c r="Z580" s="81"/>
      <c r="AA580" s="81"/>
    </row>
    <row r="581" spans="10:27" ht="13">
      <c r="J581" s="82"/>
      <c r="K581" s="81"/>
      <c r="L581" s="82"/>
      <c r="M581" s="81"/>
      <c r="N581" s="82"/>
      <c r="O581" s="81"/>
      <c r="P581" s="82"/>
      <c r="Q581" s="81"/>
      <c r="U581" s="81"/>
      <c r="V581" s="81"/>
      <c r="W581" s="81"/>
      <c r="X581" s="81"/>
      <c r="Y581" s="81"/>
      <c r="Z581" s="81"/>
      <c r="AA581" s="81"/>
    </row>
    <row r="582" spans="10:27" ht="13">
      <c r="J582" s="82"/>
      <c r="K582" s="81"/>
      <c r="L582" s="82"/>
      <c r="M582" s="81"/>
      <c r="N582" s="82"/>
      <c r="O582" s="81"/>
      <c r="P582" s="82"/>
      <c r="Q582" s="81"/>
      <c r="U582" s="81"/>
      <c r="V582" s="81"/>
      <c r="W582" s="81"/>
      <c r="X582" s="81"/>
      <c r="Y582" s="81"/>
      <c r="Z582" s="81"/>
      <c r="AA582" s="81"/>
    </row>
    <row r="583" spans="10:27" ht="13">
      <c r="J583" s="82"/>
      <c r="K583" s="81"/>
      <c r="L583" s="82"/>
      <c r="M583" s="81"/>
      <c r="N583" s="82"/>
      <c r="O583" s="81"/>
      <c r="P583" s="82"/>
      <c r="Q583" s="81"/>
      <c r="U583" s="81"/>
      <c r="V583" s="81"/>
      <c r="W583" s="81"/>
      <c r="X583" s="81"/>
      <c r="Y583" s="81"/>
      <c r="Z583" s="81"/>
      <c r="AA583" s="81"/>
    </row>
    <row r="584" spans="10:27" ht="13">
      <c r="J584" s="82"/>
      <c r="K584" s="81"/>
      <c r="L584" s="82"/>
      <c r="M584" s="81"/>
      <c r="N584" s="82"/>
      <c r="O584" s="81"/>
      <c r="P584" s="82"/>
      <c r="Q584" s="81"/>
      <c r="U584" s="81"/>
      <c r="V584" s="81"/>
      <c r="W584" s="81"/>
      <c r="X584" s="81"/>
      <c r="Y584" s="81"/>
      <c r="Z584" s="81"/>
      <c r="AA584" s="81"/>
    </row>
    <row r="585" spans="10:27" ht="13">
      <c r="J585" s="82"/>
      <c r="K585" s="81"/>
      <c r="L585" s="82"/>
      <c r="M585" s="81"/>
      <c r="N585" s="82"/>
      <c r="O585" s="81"/>
      <c r="P585" s="82"/>
      <c r="Q585" s="81"/>
      <c r="U585" s="81"/>
      <c r="V585" s="81"/>
      <c r="W585" s="81"/>
      <c r="X585" s="81"/>
      <c r="Y585" s="81"/>
      <c r="Z585" s="81"/>
      <c r="AA585" s="81"/>
    </row>
    <row r="586" spans="10:27" ht="13">
      <c r="J586" s="82"/>
      <c r="K586" s="81"/>
      <c r="L586" s="82"/>
      <c r="M586" s="81"/>
      <c r="N586" s="82"/>
      <c r="O586" s="81"/>
      <c r="P586" s="82"/>
      <c r="Q586" s="81"/>
      <c r="U586" s="81"/>
      <c r="V586" s="81"/>
      <c r="W586" s="81"/>
      <c r="X586" s="81"/>
      <c r="Y586" s="81"/>
      <c r="Z586" s="81"/>
      <c r="AA586" s="81"/>
    </row>
    <row r="587" spans="10:27" ht="13">
      <c r="J587" s="82"/>
      <c r="K587" s="81"/>
      <c r="L587" s="82"/>
      <c r="M587" s="81"/>
      <c r="N587" s="82"/>
      <c r="O587" s="81"/>
      <c r="P587" s="82"/>
      <c r="Q587" s="81"/>
      <c r="U587" s="81"/>
      <c r="V587" s="81"/>
      <c r="W587" s="81"/>
      <c r="X587" s="81"/>
      <c r="Y587" s="81"/>
      <c r="Z587" s="81"/>
      <c r="AA587" s="81"/>
    </row>
    <row r="588" spans="10:27" ht="13">
      <c r="J588" s="82"/>
      <c r="K588" s="81"/>
      <c r="L588" s="82"/>
      <c r="M588" s="81"/>
      <c r="N588" s="82"/>
      <c r="O588" s="81"/>
      <c r="P588" s="82"/>
      <c r="Q588" s="81"/>
      <c r="U588" s="81"/>
      <c r="V588" s="81"/>
      <c r="W588" s="81"/>
      <c r="X588" s="81"/>
      <c r="Y588" s="81"/>
      <c r="Z588" s="81"/>
      <c r="AA588" s="81"/>
    </row>
    <row r="589" spans="10:27" ht="13">
      <c r="J589" s="82"/>
      <c r="K589" s="81"/>
      <c r="L589" s="82"/>
      <c r="M589" s="81"/>
      <c r="N589" s="82"/>
      <c r="O589" s="81"/>
      <c r="P589" s="82"/>
      <c r="Q589" s="81"/>
      <c r="U589" s="81"/>
      <c r="V589" s="81"/>
      <c r="W589" s="81"/>
      <c r="X589" s="81"/>
      <c r="Y589" s="81"/>
      <c r="Z589" s="81"/>
      <c r="AA589" s="81"/>
    </row>
    <row r="590" spans="10:27" ht="13">
      <c r="J590" s="82"/>
      <c r="K590" s="81"/>
      <c r="L590" s="82"/>
      <c r="M590" s="81"/>
      <c r="N590" s="82"/>
      <c r="O590" s="81"/>
      <c r="P590" s="82"/>
      <c r="Q590" s="81"/>
      <c r="U590" s="81"/>
      <c r="V590" s="81"/>
      <c r="W590" s="81"/>
      <c r="X590" s="81"/>
      <c r="Y590" s="81"/>
      <c r="Z590" s="81"/>
      <c r="AA590" s="81"/>
    </row>
    <row r="591" spans="10:27" ht="13">
      <c r="J591" s="82"/>
      <c r="K591" s="81"/>
      <c r="L591" s="82"/>
      <c r="M591" s="81"/>
      <c r="N591" s="82"/>
      <c r="O591" s="81"/>
      <c r="P591" s="82"/>
      <c r="Q591" s="81"/>
      <c r="U591" s="81"/>
      <c r="V591" s="81"/>
      <c r="W591" s="81"/>
      <c r="X591" s="81"/>
      <c r="Y591" s="81"/>
      <c r="Z591" s="81"/>
      <c r="AA591" s="81"/>
    </row>
    <row r="592" spans="10:27" ht="13">
      <c r="J592" s="82"/>
      <c r="K592" s="81"/>
      <c r="L592" s="82"/>
      <c r="M592" s="81"/>
      <c r="N592" s="82"/>
      <c r="O592" s="81"/>
      <c r="P592" s="82"/>
      <c r="Q592" s="81"/>
      <c r="U592" s="81"/>
      <c r="V592" s="81"/>
      <c r="W592" s="81"/>
      <c r="X592" s="81"/>
      <c r="Y592" s="81"/>
      <c r="Z592" s="81"/>
      <c r="AA592" s="81"/>
    </row>
    <row r="593" spans="10:27" ht="13">
      <c r="J593" s="82"/>
      <c r="K593" s="81"/>
      <c r="L593" s="82"/>
      <c r="M593" s="81"/>
      <c r="N593" s="82"/>
      <c r="O593" s="81"/>
      <c r="P593" s="82"/>
      <c r="Q593" s="81"/>
      <c r="U593" s="81"/>
      <c r="V593" s="81"/>
      <c r="W593" s="81"/>
      <c r="X593" s="81"/>
      <c r="Y593" s="81"/>
      <c r="Z593" s="81"/>
      <c r="AA593" s="81"/>
    </row>
    <row r="594" spans="10:27" ht="13">
      <c r="J594" s="82"/>
      <c r="K594" s="81"/>
      <c r="L594" s="82"/>
      <c r="M594" s="81"/>
      <c r="N594" s="82"/>
      <c r="O594" s="81"/>
      <c r="P594" s="82"/>
      <c r="Q594" s="81"/>
      <c r="U594" s="81"/>
      <c r="V594" s="81"/>
      <c r="W594" s="81"/>
      <c r="X594" s="81"/>
      <c r="Y594" s="81"/>
      <c r="Z594" s="81"/>
      <c r="AA594" s="81"/>
    </row>
    <row r="595" spans="10:27" ht="13">
      <c r="J595" s="82"/>
      <c r="K595" s="81"/>
      <c r="L595" s="82"/>
      <c r="M595" s="81"/>
      <c r="N595" s="82"/>
      <c r="O595" s="81"/>
      <c r="P595" s="82"/>
      <c r="Q595" s="81"/>
      <c r="U595" s="81"/>
      <c r="V595" s="81"/>
      <c r="W595" s="81"/>
      <c r="X595" s="81"/>
      <c r="Y595" s="81"/>
      <c r="Z595" s="81"/>
      <c r="AA595" s="81"/>
    </row>
    <row r="596" spans="10:27" ht="13">
      <c r="J596" s="82"/>
      <c r="K596" s="81"/>
      <c r="L596" s="82"/>
      <c r="M596" s="81"/>
      <c r="N596" s="82"/>
      <c r="O596" s="81"/>
      <c r="P596" s="82"/>
      <c r="Q596" s="81"/>
      <c r="U596" s="81"/>
      <c r="V596" s="81"/>
      <c r="W596" s="81"/>
      <c r="X596" s="81"/>
      <c r="Y596" s="81"/>
      <c r="Z596" s="81"/>
      <c r="AA596" s="81"/>
    </row>
    <row r="597" spans="10:27" ht="13">
      <c r="J597" s="82"/>
      <c r="K597" s="81"/>
      <c r="L597" s="82"/>
      <c r="M597" s="81"/>
      <c r="N597" s="82"/>
      <c r="O597" s="81"/>
      <c r="P597" s="82"/>
      <c r="Q597" s="81"/>
      <c r="U597" s="81"/>
      <c r="V597" s="81"/>
      <c r="W597" s="81"/>
      <c r="X597" s="81"/>
      <c r="Y597" s="81"/>
      <c r="Z597" s="81"/>
      <c r="AA597" s="81"/>
    </row>
    <row r="598" spans="10:27" ht="13">
      <c r="J598" s="82"/>
      <c r="K598" s="81"/>
      <c r="L598" s="82"/>
      <c r="M598" s="81"/>
      <c r="N598" s="82"/>
      <c r="O598" s="81"/>
      <c r="P598" s="82"/>
      <c r="Q598" s="81"/>
      <c r="U598" s="81"/>
      <c r="V598" s="81"/>
      <c r="W598" s="81"/>
      <c r="X598" s="81"/>
      <c r="Y598" s="81"/>
      <c r="Z598" s="81"/>
      <c r="AA598" s="81"/>
    </row>
    <row r="599" spans="10:27" ht="13">
      <c r="J599" s="82"/>
      <c r="K599" s="81"/>
      <c r="L599" s="82"/>
      <c r="M599" s="81"/>
      <c r="N599" s="82"/>
      <c r="O599" s="81"/>
      <c r="P599" s="82"/>
      <c r="Q599" s="81"/>
      <c r="U599" s="81"/>
      <c r="V599" s="81"/>
      <c r="W599" s="81"/>
      <c r="X599" s="81"/>
      <c r="Y599" s="81"/>
      <c r="Z599" s="81"/>
      <c r="AA599" s="81"/>
    </row>
    <row r="600" spans="10:27" ht="13">
      <c r="J600" s="82"/>
      <c r="K600" s="81"/>
      <c r="L600" s="82"/>
      <c r="M600" s="81"/>
      <c r="N600" s="82"/>
      <c r="O600" s="81"/>
      <c r="P600" s="82"/>
      <c r="Q600" s="81"/>
      <c r="U600" s="81"/>
      <c r="V600" s="81"/>
      <c r="W600" s="81"/>
      <c r="X600" s="81"/>
      <c r="Y600" s="81"/>
      <c r="Z600" s="81"/>
      <c r="AA600" s="81"/>
    </row>
    <row r="601" spans="10:27" ht="13">
      <c r="J601" s="82"/>
      <c r="K601" s="81"/>
      <c r="L601" s="82"/>
      <c r="M601" s="81"/>
      <c r="N601" s="82"/>
      <c r="O601" s="81"/>
      <c r="P601" s="82"/>
      <c r="Q601" s="81"/>
      <c r="U601" s="81"/>
      <c r="V601" s="81"/>
      <c r="W601" s="81"/>
      <c r="X601" s="81"/>
      <c r="Y601" s="81"/>
      <c r="Z601" s="81"/>
      <c r="AA601" s="81"/>
    </row>
    <row r="602" spans="10:27" ht="13">
      <c r="J602" s="82"/>
      <c r="K602" s="81"/>
      <c r="L602" s="82"/>
      <c r="M602" s="81"/>
      <c r="N602" s="82"/>
      <c r="O602" s="81"/>
      <c r="P602" s="82"/>
      <c r="Q602" s="81"/>
      <c r="U602" s="81"/>
      <c r="V602" s="81"/>
      <c r="W602" s="81"/>
      <c r="X602" s="81"/>
      <c r="Y602" s="81"/>
      <c r="Z602" s="81"/>
      <c r="AA602" s="81"/>
    </row>
    <row r="603" spans="10:27" ht="13">
      <c r="J603" s="82"/>
      <c r="K603" s="81"/>
      <c r="L603" s="82"/>
      <c r="M603" s="81"/>
      <c r="N603" s="82"/>
      <c r="O603" s="81"/>
      <c r="P603" s="82"/>
      <c r="Q603" s="81"/>
      <c r="U603" s="81"/>
      <c r="V603" s="81"/>
      <c r="W603" s="81"/>
      <c r="X603" s="81"/>
      <c r="Y603" s="81"/>
      <c r="Z603" s="81"/>
      <c r="AA603" s="81"/>
    </row>
    <row r="604" spans="10:27" ht="13">
      <c r="J604" s="82"/>
      <c r="K604" s="81"/>
      <c r="L604" s="82"/>
      <c r="M604" s="81"/>
      <c r="N604" s="82"/>
      <c r="O604" s="81"/>
      <c r="P604" s="82"/>
      <c r="Q604" s="81"/>
      <c r="U604" s="81"/>
      <c r="V604" s="81"/>
      <c r="W604" s="81"/>
      <c r="X604" s="81"/>
      <c r="Y604" s="81"/>
      <c r="Z604" s="81"/>
      <c r="AA604" s="81"/>
    </row>
    <row r="605" spans="10:27" ht="13">
      <c r="J605" s="82"/>
      <c r="K605" s="81"/>
      <c r="L605" s="82"/>
      <c r="M605" s="81"/>
      <c r="N605" s="82"/>
      <c r="O605" s="81"/>
      <c r="P605" s="82"/>
      <c r="Q605" s="81"/>
      <c r="U605" s="81"/>
      <c r="V605" s="81"/>
      <c r="W605" s="81"/>
      <c r="X605" s="81"/>
      <c r="Y605" s="81"/>
      <c r="Z605" s="81"/>
      <c r="AA605" s="81"/>
    </row>
    <row r="606" spans="10:27" ht="13">
      <c r="J606" s="82"/>
      <c r="K606" s="81"/>
      <c r="L606" s="82"/>
      <c r="M606" s="81"/>
      <c r="N606" s="82"/>
      <c r="O606" s="81"/>
      <c r="P606" s="82"/>
      <c r="Q606" s="81"/>
      <c r="U606" s="81"/>
      <c r="V606" s="81"/>
      <c r="W606" s="81"/>
      <c r="X606" s="81"/>
      <c r="Y606" s="81"/>
      <c r="Z606" s="81"/>
      <c r="AA606" s="81"/>
    </row>
    <row r="607" spans="10:27" ht="13">
      <c r="J607" s="82"/>
      <c r="K607" s="81"/>
      <c r="L607" s="82"/>
      <c r="M607" s="81"/>
      <c r="N607" s="82"/>
      <c r="O607" s="81"/>
      <c r="P607" s="82"/>
      <c r="Q607" s="81"/>
      <c r="U607" s="81"/>
      <c r="V607" s="81"/>
      <c r="W607" s="81"/>
      <c r="X607" s="81"/>
      <c r="Y607" s="81"/>
      <c r="Z607" s="81"/>
      <c r="AA607" s="81"/>
    </row>
    <row r="608" spans="10:27" ht="13">
      <c r="J608" s="82"/>
      <c r="K608" s="81"/>
      <c r="L608" s="82"/>
      <c r="M608" s="81"/>
      <c r="N608" s="82"/>
      <c r="O608" s="81"/>
      <c r="P608" s="82"/>
      <c r="Q608" s="81"/>
      <c r="U608" s="81"/>
      <c r="V608" s="81"/>
      <c r="W608" s="81"/>
      <c r="X608" s="81"/>
      <c r="Y608" s="81"/>
      <c r="Z608" s="81"/>
      <c r="AA608" s="81"/>
    </row>
    <row r="609" spans="10:27" ht="13">
      <c r="J609" s="82"/>
      <c r="K609" s="81"/>
      <c r="L609" s="82"/>
      <c r="M609" s="81"/>
      <c r="N609" s="82"/>
      <c r="O609" s="81"/>
      <c r="P609" s="82"/>
      <c r="Q609" s="81"/>
      <c r="U609" s="81"/>
      <c r="V609" s="81"/>
      <c r="W609" s="81"/>
      <c r="X609" s="81"/>
      <c r="Y609" s="81"/>
      <c r="Z609" s="81"/>
      <c r="AA609" s="81"/>
    </row>
    <row r="610" spans="10:27" ht="13">
      <c r="J610" s="82"/>
      <c r="K610" s="81"/>
      <c r="L610" s="82"/>
      <c r="M610" s="81"/>
      <c r="N610" s="82"/>
      <c r="O610" s="81"/>
      <c r="P610" s="82"/>
      <c r="Q610" s="81"/>
      <c r="U610" s="81"/>
      <c r="V610" s="81"/>
      <c r="W610" s="81"/>
      <c r="X610" s="81"/>
      <c r="Y610" s="81"/>
      <c r="Z610" s="81"/>
      <c r="AA610" s="81"/>
    </row>
    <row r="611" spans="10:27" ht="13">
      <c r="J611" s="82"/>
      <c r="K611" s="81"/>
      <c r="L611" s="82"/>
      <c r="M611" s="81"/>
      <c r="N611" s="82"/>
      <c r="O611" s="81"/>
      <c r="P611" s="82"/>
      <c r="Q611" s="81"/>
      <c r="U611" s="81"/>
      <c r="V611" s="81"/>
      <c r="W611" s="81"/>
      <c r="X611" s="81"/>
      <c r="Y611" s="81"/>
      <c r="Z611" s="81"/>
      <c r="AA611" s="81"/>
    </row>
    <row r="612" spans="10:27" ht="13">
      <c r="J612" s="82"/>
      <c r="K612" s="81"/>
      <c r="L612" s="82"/>
      <c r="M612" s="81"/>
      <c r="N612" s="82"/>
      <c r="O612" s="81"/>
      <c r="P612" s="82"/>
      <c r="Q612" s="81"/>
      <c r="U612" s="81"/>
      <c r="V612" s="81"/>
      <c r="W612" s="81"/>
      <c r="X612" s="81"/>
      <c r="Y612" s="81"/>
      <c r="Z612" s="81"/>
      <c r="AA612" s="81"/>
    </row>
    <row r="613" spans="10:27" ht="13">
      <c r="J613" s="82"/>
      <c r="K613" s="81"/>
      <c r="L613" s="82"/>
      <c r="M613" s="81"/>
      <c r="N613" s="82"/>
      <c r="O613" s="81"/>
      <c r="P613" s="82"/>
      <c r="Q613" s="81"/>
      <c r="U613" s="81"/>
      <c r="V613" s="81"/>
      <c r="W613" s="81"/>
      <c r="X613" s="81"/>
      <c r="Y613" s="81"/>
      <c r="Z613" s="81"/>
      <c r="AA613" s="81"/>
    </row>
    <row r="614" spans="10:27" ht="13">
      <c r="J614" s="82"/>
      <c r="K614" s="81"/>
      <c r="L614" s="82"/>
      <c r="M614" s="81"/>
      <c r="N614" s="82"/>
      <c r="O614" s="81"/>
      <c r="P614" s="82"/>
      <c r="Q614" s="81"/>
      <c r="U614" s="81"/>
      <c r="V614" s="81"/>
      <c r="W614" s="81"/>
      <c r="X614" s="81"/>
      <c r="Y614" s="81"/>
      <c r="Z614" s="81"/>
      <c r="AA614" s="81"/>
    </row>
    <row r="615" spans="10:27" ht="13">
      <c r="J615" s="82"/>
      <c r="K615" s="81"/>
      <c r="L615" s="82"/>
      <c r="M615" s="81"/>
      <c r="N615" s="82"/>
      <c r="O615" s="81"/>
      <c r="P615" s="82"/>
      <c r="Q615" s="81"/>
      <c r="U615" s="81"/>
      <c r="V615" s="81"/>
      <c r="W615" s="81"/>
      <c r="X615" s="81"/>
      <c r="Y615" s="81"/>
      <c r="Z615" s="81"/>
      <c r="AA615" s="81"/>
    </row>
    <row r="616" spans="10:27" ht="13">
      <c r="J616" s="82"/>
      <c r="K616" s="81"/>
      <c r="L616" s="82"/>
      <c r="M616" s="81"/>
      <c r="N616" s="82"/>
      <c r="O616" s="81"/>
      <c r="P616" s="82"/>
      <c r="Q616" s="81"/>
      <c r="U616" s="81"/>
      <c r="V616" s="81"/>
      <c r="W616" s="81"/>
      <c r="X616" s="81"/>
      <c r="Y616" s="81"/>
      <c r="Z616" s="81"/>
      <c r="AA616" s="81"/>
    </row>
    <row r="617" spans="10:27" ht="13">
      <c r="J617" s="82"/>
      <c r="K617" s="81"/>
      <c r="L617" s="82"/>
      <c r="M617" s="81"/>
      <c r="N617" s="82"/>
      <c r="O617" s="81"/>
      <c r="P617" s="82"/>
      <c r="Q617" s="81"/>
      <c r="U617" s="81"/>
      <c r="V617" s="81"/>
      <c r="W617" s="81"/>
      <c r="X617" s="81"/>
      <c r="Y617" s="81"/>
      <c r="Z617" s="81"/>
      <c r="AA617" s="81"/>
    </row>
    <row r="618" spans="10:27" ht="13">
      <c r="J618" s="82"/>
      <c r="K618" s="81"/>
      <c r="L618" s="82"/>
      <c r="M618" s="81"/>
      <c r="N618" s="82"/>
      <c r="O618" s="81"/>
      <c r="P618" s="82"/>
      <c r="Q618" s="81"/>
      <c r="U618" s="81"/>
      <c r="V618" s="81"/>
      <c r="W618" s="81"/>
      <c r="X618" s="81"/>
      <c r="Y618" s="81"/>
      <c r="Z618" s="81"/>
      <c r="AA618" s="81"/>
    </row>
    <row r="619" spans="10:27" ht="13">
      <c r="J619" s="82"/>
      <c r="K619" s="81"/>
      <c r="L619" s="82"/>
      <c r="M619" s="81"/>
      <c r="N619" s="82"/>
      <c r="O619" s="81"/>
      <c r="P619" s="82"/>
      <c r="Q619" s="81"/>
      <c r="U619" s="81"/>
      <c r="V619" s="81"/>
      <c r="W619" s="81"/>
      <c r="X619" s="81"/>
      <c r="Y619" s="81"/>
      <c r="Z619" s="81"/>
      <c r="AA619" s="81"/>
    </row>
    <row r="620" spans="10:27" ht="13">
      <c r="J620" s="82"/>
      <c r="K620" s="81"/>
      <c r="L620" s="82"/>
      <c r="M620" s="81"/>
      <c r="N620" s="82"/>
      <c r="O620" s="81"/>
      <c r="P620" s="82"/>
      <c r="Q620" s="81"/>
      <c r="U620" s="81"/>
      <c r="V620" s="81"/>
      <c r="W620" s="81"/>
      <c r="X620" s="81"/>
      <c r="Y620" s="81"/>
      <c r="Z620" s="81"/>
      <c r="AA620" s="81"/>
    </row>
    <row r="621" spans="10:27" ht="13">
      <c r="J621" s="82"/>
      <c r="K621" s="81"/>
      <c r="L621" s="82"/>
      <c r="M621" s="81"/>
      <c r="N621" s="82"/>
      <c r="O621" s="81"/>
      <c r="P621" s="82"/>
      <c r="Q621" s="81"/>
      <c r="U621" s="81"/>
      <c r="V621" s="81"/>
      <c r="W621" s="81"/>
      <c r="X621" s="81"/>
      <c r="Y621" s="81"/>
      <c r="Z621" s="81"/>
      <c r="AA621" s="81"/>
    </row>
    <row r="622" spans="10:27" ht="13">
      <c r="J622" s="82"/>
      <c r="K622" s="81"/>
      <c r="L622" s="82"/>
      <c r="M622" s="81"/>
      <c r="N622" s="82"/>
      <c r="O622" s="81"/>
      <c r="P622" s="82"/>
      <c r="Q622" s="81"/>
      <c r="U622" s="81"/>
      <c r="V622" s="81"/>
      <c r="W622" s="81"/>
      <c r="X622" s="81"/>
      <c r="Y622" s="81"/>
      <c r="Z622" s="81"/>
      <c r="AA622" s="81"/>
    </row>
    <row r="623" spans="10:27" ht="13">
      <c r="J623" s="82"/>
      <c r="K623" s="81"/>
      <c r="L623" s="82"/>
      <c r="M623" s="81"/>
      <c r="N623" s="82"/>
      <c r="O623" s="81"/>
      <c r="P623" s="82"/>
      <c r="Q623" s="81"/>
      <c r="U623" s="81"/>
      <c r="V623" s="81"/>
      <c r="W623" s="81"/>
      <c r="X623" s="81"/>
      <c r="Y623" s="81"/>
      <c r="Z623" s="81"/>
      <c r="AA623" s="81"/>
    </row>
    <row r="624" spans="10:27" ht="13">
      <c r="J624" s="82"/>
      <c r="K624" s="81"/>
      <c r="L624" s="82"/>
      <c r="M624" s="81"/>
      <c r="N624" s="82"/>
      <c r="O624" s="81"/>
      <c r="P624" s="82"/>
      <c r="Q624" s="81"/>
      <c r="U624" s="81"/>
      <c r="V624" s="81"/>
      <c r="W624" s="81"/>
      <c r="X624" s="81"/>
      <c r="Y624" s="81"/>
      <c r="Z624" s="81"/>
      <c r="AA624" s="81"/>
    </row>
    <row r="625" spans="10:27" ht="13">
      <c r="J625" s="82"/>
      <c r="K625" s="81"/>
      <c r="L625" s="82"/>
      <c r="M625" s="81"/>
      <c r="N625" s="82"/>
      <c r="O625" s="81"/>
      <c r="P625" s="82"/>
      <c r="Q625" s="81"/>
      <c r="U625" s="81"/>
      <c r="V625" s="81"/>
      <c r="W625" s="81"/>
      <c r="X625" s="81"/>
      <c r="Y625" s="81"/>
      <c r="Z625" s="81"/>
      <c r="AA625" s="81"/>
    </row>
    <row r="626" spans="10:27" ht="13">
      <c r="J626" s="82"/>
      <c r="K626" s="81"/>
      <c r="L626" s="82"/>
      <c r="M626" s="81"/>
      <c r="N626" s="82"/>
      <c r="O626" s="81"/>
      <c r="P626" s="82"/>
      <c r="Q626" s="81"/>
      <c r="U626" s="81"/>
      <c r="V626" s="81"/>
      <c r="W626" s="81"/>
      <c r="X626" s="81"/>
      <c r="Y626" s="81"/>
      <c r="Z626" s="81"/>
      <c r="AA626" s="81"/>
    </row>
    <row r="627" spans="10:27" ht="13">
      <c r="J627" s="82"/>
      <c r="K627" s="81"/>
      <c r="L627" s="82"/>
      <c r="M627" s="81"/>
      <c r="N627" s="82"/>
      <c r="O627" s="81"/>
      <c r="P627" s="82"/>
      <c r="Q627" s="81"/>
      <c r="U627" s="81"/>
      <c r="V627" s="81"/>
      <c r="W627" s="81"/>
      <c r="X627" s="81"/>
      <c r="Y627" s="81"/>
      <c r="Z627" s="81"/>
      <c r="AA627" s="81"/>
    </row>
    <row r="628" spans="10:27" ht="13">
      <c r="J628" s="82"/>
      <c r="K628" s="81"/>
      <c r="L628" s="82"/>
      <c r="M628" s="81"/>
      <c r="N628" s="82"/>
      <c r="O628" s="81"/>
      <c r="P628" s="82"/>
      <c r="Q628" s="81"/>
      <c r="U628" s="81"/>
      <c r="V628" s="81"/>
      <c r="W628" s="81"/>
      <c r="X628" s="81"/>
      <c r="Y628" s="81"/>
      <c r="Z628" s="81"/>
      <c r="AA628" s="81"/>
    </row>
    <row r="629" spans="10:27" ht="13">
      <c r="J629" s="82"/>
      <c r="K629" s="81"/>
      <c r="L629" s="82"/>
      <c r="M629" s="81"/>
      <c r="N629" s="82"/>
      <c r="O629" s="81"/>
      <c r="P629" s="82"/>
      <c r="Q629" s="81"/>
      <c r="U629" s="81"/>
      <c r="V629" s="81"/>
      <c r="W629" s="81"/>
      <c r="X629" s="81"/>
      <c r="Y629" s="81"/>
      <c r="Z629" s="81"/>
      <c r="AA629" s="81"/>
    </row>
    <row r="630" spans="10:27" ht="13">
      <c r="J630" s="82"/>
      <c r="K630" s="81"/>
      <c r="L630" s="82"/>
      <c r="M630" s="81"/>
      <c r="N630" s="82"/>
      <c r="O630" s="81"/>
      <c r="P630" s="82"/>
      <c r="Q630" s="81"/>
      <c r="U630" s="81"/>
      <c r="V630" s="81"/>
      <c r="W630" s="81"/>
      <c r="X630" s="81"/>
      <c r="Y630" s="81"/>
      <c r="Z630" s="81"/>
      <c r="AA630" s="81"/>
    </row>
    <row r="631" spans="10:27" ht="13">
      <c r="J631" s="82"/>
      <c r="K631" s="81"/>
      <c r="L631" s="82"/>
      <c r="M631" s="81"/>
      <c r="N631" s="82"/>
      <c r="O631" s="81"/>
      <c r="P631" s="82"/>
      <c r="Q631" s="81"/>
      <c r="U631" s="81"/>
      <c r="V631" s="81"/>
      <c r="W631" s="81"/>
      <c r="X631" s="81"/>
      <c r="Y631" s="81"/>
      <c r="Z631" s="81"/>
      <c r="AA631" s="81"/>
    </row>
    <row r="632" spans="10:27" ht="13">
      <c r="J632" s="82"/>
      <c r="K632" s="81"/>
      <c r="L632" s="82"/>
      <c r="M632" s="81"/>
      <c r="N632" s="82"/>
      <c r="O632" s="81"/>
      <c r="P632" s="82"/>
      <c r="Q632" s="81"/>
      <c r="U632" s="81"/>
      <c r="V632" s="81"/>
      <c r="W632" s="81"/>
      <c r="X632" s="81"/>
      <c r="Y632" s="81"/>
      <c r="Z632" s="81"/>
      <c r="AA632" s="81"/>
    </row>
    <row r="633" spans="10:27" ht="13">
      <c r="J633" s="82"/>
      <c r="K633" s="81"/>
      <c r="L633" s="82"/>
      <c r="M633" s="81"/>
      <c r="N633" s="82"/>
      <c r="O633" s="81"/>
      <c r="P633" s="82"/>
      <c r="Q633" s="81"/>
      <c r="U633" s="81"/>
      <c r="V633" s="81"/>
      <c r="W633" s="81"/>
      <c r="X633" s="81"/>
      <c r="Y633" s="81"/>
      <c r="Z633" s="81"/>
      <c r="AA633" s="81"/>
    </row>
    <row r="634" spans="10:27" ht="13">
      <c r="J634" s="82"/>
      <c r="K634" s="81"/>
      <c r="L634" s="82"/>
      <c r="M634" s="81"/>
      <c r="N634" s="82"/>
      <c r="O634" s="81"/>
      <c r="P634" s="82"/>
      <c r="Q634" s="81"/>
      <c r="U634" s="81"/>
      <c r="V634" s="81"/>
      <c r="W634" s="81"/>
      <c r="X634" s="81"/>
      <c r="Y634" s="81"/>
      <c r="Z634" s="81"/>
      <c r="AA634" s="81"/>
    </row>
    <row r="635" spans="10:27" ht="13">
      <c r="J635" s="82"/>
      <c r="K635" s="81"/>
      <c r="L635" s="82"/>
      <c r="M635" s="81"/>
      <c r="N635" s="82"/>
      <c r="O635" s="81"/>
      <c r="P635" s="82"/>
      <c r="Q635" s="81"/>
      <c r="U635" s="81"/>
      <c r="V635" s="81"/>
      <c r="W635" s="81"/>
      <c r="X635" s="81"/>
      <c r="Y635" s="81"/>
      <c r="Z635" s="81"/>
      <c r="AA635" s="81"/>
    </row>
    <row r="636" spans="10:27" ht="13">
      <c r="J636" s="82"/>
      <c r="K636" s="81"/>
      <c r="L636" s="82"/>
      <c r="M636" s="81"/>
      <c r="N636" s="82"/>
      <c r="O636" s="81"/>
      <c r="P636" s="82"/>
      <c r="Q636" s="81"/>
      <c r="U636" s="81"/>
      <c r="V636" s="81"/>
      <c r="W636" s="81"/>
      <c r="X636" s="81"/>
      <c r="Y636" s="81"/>
      <c r="Z636" s="81"/>
      <c r="AA636" s="81"/>
    </row>
    <row r="637" spans="10:27" ht="13">
      <c r="J637" s="82"/>
      <c r="K637" s="81"/>
      <c r="L637" s="82"/>
      <c r="M637" s="81"/>
      <c r="N637" s="82"/>
      <c r="O637" s="81"/>
      <c r="P637" s="82"/>
      <c r="Q637" s="81"/>
      <c r="U637" s="81"/>
      <c r="V637" s="81"/>
      <c r="W637" s="81"/>
      <c r="X637" s="81"/>
      <c r="Y637" s="81"/>
      <c r="Z637" s="81"/>
      <c r="AA637" s="81"/>
    </row>
    <row r="638" spans="10:27" ht="13">
      <c r="J638" s="82"/>
      <c r="K638" s="81"/>
      <c r="L638" s="82"/>
      <c r="M638" s="81"/>
      <c r="N638" s="82"/>
      <c r="O638" s="81"/>
      <c r="P638" s="82"/>
      <c r="Q638" s="81"/>
      <c r="U638" s="81"/>
      <c r="V638" s="81"/>
      <c r="W638" s="81"/>
      <c r="X638" s="81"/>
      <c r="Y638" s="81"/>
      <c r="Z638" s="81"/>
      <c r="AA638" s="81"/>
    </row>
    <row r="639" spans="10:27" ht="13">
      <c r="J639" s="82"/>
      <c r="K639" s="81"/>
      <c r="L639" s="82"/>
      <c r="M639" s="81"/>
      <c r="N639" s="82"/>
      <c r="O639" s="81"/>
      <c r="P639" s="82"/>
      <c r="Q639" s="81"/>
      <c r="U639" s="81"/>
      <c r="V639" s="81"/>
      <c r="W639" s="81"/>
      <c r="X639" s="81"/>
      <c r="Y639" s="81"/>
      <c r="Z639" s="81"/>
      <c r="AA639" s="81"/>
    </row>
    <row r="640" spans="10:27" ht="13">
      <c r="J640" s="82"/>
      <c r="K640" s="81"/>
      <c r="L640" s="82"/>
      <c r="M640" s="81"/>
      <c r="N640" s="82"/>
      <c r="O640" s="81"/>
      <c r="P640" s="82"/>
      <c r="Q640" s="81"/>
      <c r="U640" s="81"/>
      <c r="V640" s="81"/>
      <c r="W640" s="81"/>
      <c r="X640" s="81"/>
      <c r="Y640" s="81"/>
      <c r="Z640" s="81"/>
      <c r="AA640" s="81"/>
    </row>
    <row r="641" spans="10:27" ht="13">
      <c r="J641" s="82"/>
      <c r="K641" s="81"/>
      <c r="L641" s="82"/>
      <c r="M641" s="81"/>
      <c r="N641" s="82"/>
      <c r="O641" s="81"/>
      <c r="P641" s="82"/>
      <c r="Q641" s="81"/>
      <c r="U641" s="81"/>
      <c r="V641" s="81"/>
      <c r="W641" s="81"/>
      <c r="X641" s="81"/>
      <c r="Y641" s="81"/>
      <c r="Z641" s="81"/>
      <c r="AA641" s="81"/>
    </row>
    <row r="642" spans="10:27" ht="13">
      <c r="J642" s="82"/>
      <c r="K642" s="81"/>
      <c r="L642" s="82"/>
      <c r="M642" s="81"/>
      <c r="N642" s="82"/>
      <c r="O642" s="81"/>
      <c r="P642" s="82"/>
      <c r="Q642" s="81"/>
      <c r="U642" s="81"/>
      <c r="V642" s="81"/>
      <c r="W642" s="81"/>
      <c r="X642" s="81"/>
      <c r="Y642" s="81"/>
      <c r="Z642" s="81"/>
      <c r="AA642" s="81"/>
    </row>
    <row r="643" spans="10:27" ht="13">
      <c r="J643" s="82"/>
      <c r="K643" s="81"/>
      <c r="L643" s="82"/>
      <c r="M643" s="81"/>
      <c r="N643" s="82"/>
      <c r="O643" s="81"/>
      <c r="P643" s="82"/>
      <c r="Q643" s="81"/>
      <c r="U643" s="81"/>
      <c r="V643" s="81"/>
      <c r="W643" s="81"/>
      <c r="X643" s="81"/>
      <c r="Y643" s="81"/>
      <c r="Z643" s="81"/>
      <c r="AA643" s="81"/>
    </row>
    <row r="644" spans="10:27" ht="13">
      <c r="J644" s="82"/>
      <c r="K644" s="81"/>
      <c r="L644" s="82"/>
      <c r="M644" s="81"/>
      <c r="N644" s="82"/>
      <c r="O644" s="81"/>
      <c r="P644" s="82"/>
      <c r="Q644" s="81"/>
      <c r="U644" s="81"/>
      <c r="V644" s="81"/>
      <c r="W644" s="81"/>
      <c r="X644" s="81"/>
      <c r="Y644" s="81"/>
      <c r="Z644" s="81"/>
      <c r="AA644" s="81"/>
    </row>
    <row r="645" spans="10:27" ht="13">
      <c r="J645" s="82"/>
      <c r="K645" s="81"/>
      <c r="L645" s="82"/>
      <c r="M645" s="81"/>
      <c r="N645" s="82"/>
      <c r="O645" s="81"/>
      <c r="P645" s="82"/>
      <c r="Q645" s="81"/>
      <c r="U645" s="81"/>
      <c r="V645" s="81"/>
      <c r="W645" s="81"/>
      <c r="X645" s="81"/>
      <c r="Y645" s="81"/>
      <c r="Z645" s="81"/>
      <c r="AA645" s="81"/>
    </row>
    <row r="646" spans="10:27" ht="13">
      <c r="J646" s="82"/>
      <c r="K646" s="81"/>
      <c r="L646" s="82"/>
      <c r="M646" s="81"/>
      <c r="N646" s="82"/>
      <c r="O646" s="81"/>
      <c r="P646" s="82"/>
      <c r="Q646" s="81"/>
      <c r="U646" s="81"/>
      <c r="V646" s="81"/>
      <c r="W646" s="81"/>
      <c r="X646" s="81"/>
      <c r="Y646" s="81"/>
      <c r="Z646" s="81"/>
      <c r="AA646" s="81"/>
    </row>
    <row r="647" spans="10:27" ht="13">
      <c r="J647" s="82"/>
      <c r="K647" s="81"/>
      <c r="L647" s="82"/>
      <c r="M647" s="81"/>
      <c r="N647" s="82"/>
      <c r="O647" s="81"/>
      <c r="P647" s="82"/>
      <c r="Q647" s="81"/>
      <c r="U647" s="81"/>
      <c r="V647" s="81"/>
      <c r="W647" s="81"/>
      <c r="X647" s="81"/>
      <c r="Y647" s="81"/>
      <c r="Z647" s="81"/>
      <c r="AA647" s="81"/>
    </row>
    <row r="648" spans="10:27" ht="13">
      <c r="J648" s="82"/>
      <c r="K648" s="81"/>
      <c r="L648" s="82"/>
      <c r="M648" s="81"/>
      <c r="N648" s="82"/>
      <c r="O648" s="81"/>
      <c r="P648" s="82"/>
      <c r="Q648" s="81"/>
      <c r="U648" s="81"/>
      <c r="V648" s="81"/>
      <c r="W648" s="81"/>
      <c r="X648" s="81"/>
      <c r="Y648" s="81"/>
      <c r="Z648" s="81"/>
      <c r="AA648" s="81"/>
    </row>
    <row r="649" spans="10:27" ht="13">
      <c r="J649" s="82"/>
      <c r="K649" s="81"/>
      <c r="L649" s="82"/>
      <c r="M649" s="81"/>
      <c r="N649" s="82"/>
      <c r="O649" s="81"/>
      <c r="P649" s="82"/>
      <c r="Q649" s="81"/>
      <c r="U649" s="81"/>
      <c r="V649" s="81"/>
      <c r="W649" s="81"/>
      <c r="X649" s="81"/>
      <c r="Y649" s="81"/>
      <c r="Z649" s="81"/>
      <c r="AA649" s="81"/>
    </row>
    <row r="650" spans="10:27" ht="13">
      <c r="J650" s="82"/>
      <c r="K650" s="81"/>
      <c r="L650" s="82"/>
      <c r="M650" s="81"/>
      <c r="N650" s="82"/>
      <c r="O650" s="81"/>
      <c r="P650" s="82"/>
      <c r="Q650" s="81"/>
      <c r="U650" s="81"/>
      <c r="V650" s="81"/>
      <c r="W650" s="81"/>
      <c r="X650" s="81"/>
      <c r="Y650" s="81"/>
      <c r="Z650" s="81"/>
      <c r="AA650" s="81"/>
    </row>
    <row r="651" spans="10:27" ht="13">
      <c r="J651" s="82"/>
      <c r="K651" s="81"/>
      <c r="L651" s="82"/>
      <c r="M651" s="81"/>
      <c r="N651" s="82"/>
      <c r="O651" s="81"/>
      <c r="P651" s="82"/>
      <c r="Q651" s="81"/>
      <c r="U651" s="81"/>
      <c r="V651" s="81"/>
      <c r="W651" s="81"/>
      <c r="X651" s="81"/>
      <c r="Y651" s="81"/>
      <c r="Z651" s="81"/>
      <c r="AA651" s="81"/>
    </row>
    <row r="652" spans="10:27" ht="13">
      <c r="J652" s="82"/>
      <c r="K652" s="81"/>
      <c r="L652" s="82"/>
      <c r="M652" s="81"/>
      <c r="N652" s="82"/>
      <c r="O652" s="81"/>
      <c r="P652" s="82"/>
      <c r="Q652" s="81"/>
      <c r="U652" s="81"/>
      <c r="V652" s="81"/>
      <c r="W652" s="81"/>
      <c r="X652" s="81"/>
      <c r="Y652" s="81"/>
      <c r="Z652" s="81"/>
      <c r="AA652" s="81"/>
    </row>
    <row r="653" spans="10:27" ht="13">
      <c r="J653" s="82"/>
      <c r="K653" s="81"/>
      <c r="L653" s="82"/>
      <c r="M653" s="81"/>
      <c r="N653" s="82"/>
      <c r="O653" s="81"/>
      <c r="P653" s="82"/>
      <c r="Q653" s="81"/>
      <c r="U653" s="81"/>
      <c r="V653" s="81"/>
      <c r="W653" s="81"/>
      <c r="X653" s="81"/>
      <c r="Y653" s="81"/>
      <c r="Z653" s="81"/>
      <c r="AA653" s="81"/>
    </row>
    <row r="654" spans="10:27" ht="13">
      <c r="J654" s="82"/>
      <c r="K654" s="81"/>
      <c r="L654" s="82"/>
      <c r="M654" s="81"/>
      <c r="N654" s="82"/>
      <c r="O654" s="81"/>
      <c r="P654" s="82"/>
      <c r="Q654" s="81"/>
      <c r="U654" s="81"/>
      <c r="V654" s="81"/>
      <c r="W654" s="81"/>
      <c r="X654" s="81"/>
      <c r="Y654" s="81"/>
      <c r="Z654" s="81"/>
      <c r="AA654" s="81"/>
    </row>
    <row r="655" spans="10:27" ht="13">
      <c r="J655" s="82"/>
      <c r="K655" s="81"/>
      <c r="L655" s="82"/>
      <c r="M655" s="81"/>
      <c r="N655" s="82"/>
      <c r="O655" s="81"/>
      <c r="P655" s="82"/>
      <c r="Q655" s="81"/>
      <c r="U655" s="81"/>
      <c r="V655" s="81"/>
      <c r="W655" s="81"/>
      <c r="X655" s="81"/>
      <c r="Y655" s="81"/>
      <c r="Z655" s="81"/>
      <c r="AA655" s="81"/>
    </row>
    <row r="656" spans="10:27" ht="13">
      <c r="J656" s="82"/>
      <c r="K656" s="81"/>
      <c r="L656" s="82"/>
      <c r="M656" s="81"/>
      <c r="N656" s="82"/>
      <c r="O656" s="81"/>
      <c r="P656" s="82"/>
      <c r="Q656" s="81"/>
      <c r="U656" s="81"/>
      <c r="V656" s="81"/>
      <c r="W656" s="81"/>
      <c r="X656" s="81"/>
      <c r="Y656" s="81"/>
      <c r="Z656" s="81"/>
      <c r="AA656" s="81"/>
    </row>
    <row r="657" spans="10:27" ht="13">
      <c r="J657" s="82"/>
      <c r="K657" s="81"/>
      <c r="L657" s="82"/>
      <c r="M657" s="81"/>
      <c r="N657" s="82"/>
      <c r="O657" s="81"/>
      <c r="P657" s="82"/>
      <c r="Q657" s="81"/>
      <c r="U657" s="81"/>
      <c r="V657" s="81"/>
      <c r="W657" s="81"/>
      <c r="X657" s="81"/>
      <c r="Y657" s="81"/>
      <c r="Z657" s="81"/>
      <c r="AA657" s="81"/>
    </row>
    <row r="658" spans="10:27" ht="13">
      <c r="J658" s="82"/>
      <c r="K658" s="81"/>
      <c r="L658" s="82"/>
      <c r="M658" s="81"/>
      <c r="N658" s="82"/>
      <c r="O658" s="81"/>
      <c r="P658" s="82"/>
      <c r="Q658" s="81"/>
      <c r="U658" s="81"/>
      <c r="V658" s="81"/>
      <c r="W658" s="81"/>
      <c r="X658" s="81"/>
      <c r="Y658" s="81"/>
      <c r="Z658" s="81"/>
      <c r="AA658" s="81"/>
    </row>
    <row r="659" spans="10:27" ht="13">
      <c r="J659" s="82"/>
      <c r="K659" s="81"/>
      <c r="L659" s="82"/>
      <c r="M659" s="81"/>
      <c r="N659" s="82"/>
      <c r="O659" s="81"/>
      <c r="P659" s="82"/>
      <c r="Q659" s="81"/>
      <c r="U659" s="81"/>
      <c r="V659" s="81"/>
      <c r="W659" s="81"/>
      <c r="X659" s="81"/>
      <c r="Y659" s="81"/>
      <c r="Z659" s="81"/>
      <c r="AA659" s="81"/>
    </row>
    <row r="660" spans="10:27" ht="13">
      <c r="J660" s="82"/>
      <c r="K660" s="81"/>
      <c r="L660" s="82"/>
      <c r="M660" s="81"/>
      <c r="N660" s="82"/>
      <c r="O660" s="81"/>
      <c r="P660" s="82"/>
      <c r="Q660" s="81"/>
      <c r="U660" s="81"/>
      <c r="V660" s="81"/>
      <c r="W660" s="81"/>
      <c r="X660" s="81"/>
      <c r="Y660" s="81"/>
      <c r="Z660" s="81"/>
      <c r="AA660" s="81"/>
    </row>
    <row r="661" spans="10:27" ht="13">
      <c r="J661" s="82"/>
      <c r="K661" s="81"/>
      <c r="L661" s="82"/>
      <c r="M661" s="81"/>
      <c r="N661" s="82"/>
      <c r="O661" s="81"/>
      <c r="P661" s="82"/>
      <c r="Q661" s="81"/>
      <c r="U661" s="81"/>
      <c r="V661" s="81"/>
      <c r="W661" s="81"/>
      <c r="X661" s="81"/>
      <c r="Y661" s="81"/>
      <c r="Z661" s="81"/>
      <c r="AA661" s="81"/>
    </row>
    <row r="662" spans="10:27" ht="13">
      <c r="J662" s="82"/>
      <c r="K662" s="81"/>
      <c r="L662" s="82"/>
      <c r="M662" s="81"/>
      <c r="N662" s="82"/>
      <c r="O662" s="81"/>
      <c r="P662" s="82"/>
      <c r="Q662" s="81"/>
      <c r="U662" s="81"/>
      <c r="V662" s="81"/>
      <c r="W662" s="81"/>
      <c r="X662" s="81"/>
      <c r="Y662" s="81"/>
      <c r="Z662" s="81"/>
      <c r="AA662" s="81"/>
    </row>
    <row r="663" spans="10:27" ht="13">
      <c r="J663" s="82"/>
      <c r="K663" s="81"/>
      <c r="L663" s="82"/>
      <c r="M663" s="81"/>
      <c r="N663" s="82"/>
      <c r="O663" s="81"/>
      <c r="P663" s="82"/>
      <c r="Q663" s="81"/>
      <c r="U663" s="81"/>
      <c r="V663" s="81"/>
      <c r="W663" s="81"/>
      <c r="X663" s="81"/>
      <c r="Y663" s="81"/>
      <c r="Z663" s="81"/>
      <c r="AA663" s="81"/>
    </row>
    <row r="664" spans="10:27" ht="13">
      <c r="J664" s="82"/>
      <c r="K664" s="81"/>
      <c r="L664" s="82"/>
      <c r="M664" s="81"/>
      <c r="N664" s="82"/>
      <c r="O664" s="81"/>
      <c r="P664" s="82"/>
      <c r="Q664" s="81"/>
      <c r="U664" s="81"/>
      <c r="V664" s="81"/>
      <c r="W664" s="81"/>
      <c r="X664" s="81"/>
      <c r="Y664" s="81"/>
      <c r="Z664" s="81"/>
      <c r="AA664" s="81"/>
    </row>
    <row r="665" spans="10:27" ht="13">
      <c r="J665" s="82"/>
      <c r="K665" s="81"/>
      <c r="L665" s="82"/>
      <c r="M665" s="81"/>
      <c r="N665" s="82"/>
      <c r="O665" s="81"/>
      <c r="P665" s="82"/>
      <c r="Q665" s="81"/>
      <c r="U665" s="81"/>
      <c r="V665" s="81"/>
      <c r="W665" s="81"/>
      <c r="X665" s="81"/>
      <c r="Y665" s="81"/>
      <c r="Z665" s="81"/>
      <c r="AA665" s="81"/>
    </row>
    <row r="666" spans="10:27" ht="13">
      <c r="J666" s="82"/>
      <c r="K666" s="81"/>
      <c r="L666" s="82"/>
      <c r="M666" s="81"/>
      <c r="N666" s="82"/>
      <c r="O666" s="81"/>
      <c r="P666" s="82"/>
      <c r="Q666" s="81"/>
      <c r="U666" s="81"/>
      <c r="V666" s="81"/>
      <c r="W666" s="81"/>
      <c r="X666" s="81"/>
      <c r="Y666" s="81"/>
      <c r="Z666" s="81"/>
      <c r="AA666" s="81"/>
    </row>
    <row r="667" spans="10:27" ht="13">
      <c r="J667" s="82"/>
      <c r="K667" s="81"/>
      <c r="L667" s="82"/>
      <c r="M667" s="81"/>
      <c r="N667" s="82"/>
      <c r="O667" s="81"/>
      <c r="P667" s="82"/>
      <c r="Q667" s="81"/>
      <c r="U667" s="81"/>
      <c r="V667" s="81"/>
      <c r="W667" s="81"/>
      <c r="X667" s="81"/>
      <c r="Y667" s="81"/>
      <c r="Z667" s="81"/>
      <c r="AA667" s="81"/>
    </row>
    <row r="668" spans="10:27" ht="13">
      <c r="J668" s="82"/>
      <c r="K668" s="81"/>
      <c r="L668" s="82"/>
      <c r="M668" s="81"/>
      <c r="N668" s="82"/>
      <c r="O668" s="81"/>
      <c r="P668" s="82"/>
      <c r="Q668" s="81"/>
      <c r="U668" s="81"/>
      <c r="V668" s="81"/>
      <c r="W668" s="81"/>
      <c r="X668" s="81"/>
      <c r="Y668" s="81"/>
      <c r="Z668" s="81"/>
      <c r="AA668" s="81"/>
    </row>
    <row r="669" spans="10:27" ht="13">
      <c r="J669" s="82"/>
      <c r="K669" s="81"/>
      <c r="L669" s="82"/>
      <c r="M669" s="81"/>
      <c r="N669" s="82"/>
      <c r="O669" s="81"/>
      <c r="P669" s="82"/>
      <c r="Q669" s="81"/>
      <c r="U669" s="81"/>
      <c r="V669" s="81"/>
      <c r="W669" s="81"/>
      <c r="X669" s="81"/>
      <c r="Y669" s="81"/>
      <c r="Z669" s="81"/>
      <c r="AA669" s="81"/>
    </row>
    <row r="670" spans="10:27" ht="13">
      <c r="J670" s="82"/>
      <c r="K670" s="81"/>
      <c r="L670" s="82"/>
      <c r="M670" s="81"/>
      <c r="N670" s="82"/>
      <c r="O670" s="81"/>
      <c r="P670" s="82"/>
      <c r="Q670" s="81"/>
      <c r="U670" s="81"/>
      <c r="V670" s="81"/>
      <c r="W670" s="81"/>
      <c r="X670" s="81"/>
      <c r="Y670" s="81"/>
      <c r="Z670" s="81"/>
      <c r="AA670" s="81"/>
    </row>
    <row r="671" spans="10:27" ht="13">
      <c r="J671" s="82"/>
      <c r="K671" s="81"/>
      <c r="L671" s="82"/>
      <c r="M671" s="81"/>
      <c r="N671" s="82"/>
      <c r="O671" s="81"/>
      <c r="P671" s="82"/>
      <c r="Q671" s="81"/>
      <c r="U671" s="81"/>
      <c r="V671" s="81"/>
      <c r="W671" s="81"/>
      <c r="X671" s="81"/>
      <c r="Y671" s="81"/>
      <c r="Z671" s="81"/>
      <c r="AA671" s="81"/>
    </row>
    <row r="672" spans="10:27" ht="13">
      <c r="J672" s="82"/>
      <c r="K672" s="81"/>
      <c r="L672" s="82"/>
      <c r="M672" s="81"/>
      <c r="N672" s="82"/>
      <c r="O672" s="81"/>
      <c r="P672" s="82"/>
      <c r="Q672" s="81"/>
      <c r="U672" s="81"/>
      <c r="V672" s="81"/>
      <c r="W672" s="81"/>
      <c r="X672" s="81"/>
      <c r="Y672" s="81"/>
      <c r="Z672" s="81"/>
      <c r="AA672" s="81"/>
    </row>
    <row r="673" spans="10:27" ht="13">
      <c r="J673" s="82"/>
      <c r="K673" s="81"/>
      <c r="L673" s="82"/>
      <c r="M673" s="81"/>
      <c r="N673" s="82"/>
      <c r="O673" s="81"/>
      <c r="P673" s="82"/>
      <c r="Q673" s="81"/>
      <c r="U673" s="81"/>
      <c r="V673" s="81"/>
      <c r="W673" s="81"/>
      <c r="X673" s="81"/>
      <c r="Y673" s="81"/>
      <c r="Z673" s="81"/>
      <c r="AA673" s="81"/>
    </row>
    <row r="674" spans="10:27" ht="13">
      <c r="J674" s="82"/>
      <c r="K674" s="81"/>
      <c r="L674" s="82"/>
      <c r="M674" s="81"/>
      <c r="N674" s="82"/>
      <c r="O674" s="81"/>
      <c r="P674" s="82"/>
      <c r="Q674" s="81"/>
      <c r="U674" s="81"/>
      <c r="V674" s="81"/>
      <c r="W674" s="81"/>
      <c r="X674" s="81"/>
      <c r="Y674" s="81"/>
      <c r="Z674" s="81"/>
      <c r="AA674" s="81"/>
    </row>
    <row r="675" spans="10:27" ht="13">
      <c r="J675" s="82"/>
      <c r="K675" s="81"/>
      <c r="L675" s="82"/>
      <c r="M675" s="81"/>
      <c r="N675" s="82"/>
      <c r="O675" s="81"/>
      <c r="P675" s="82"/>
      <c r="Q675" s="81"/>
      <c r="U675" s="81"/>
      <c r="V675" s="81"/>
      <c r="W675" s="81"/>
      <c r="X675" s="81"/>
      <c r="Y675" s="81"/>
      <c r="Z675" s="81"/>
      <c r="AA675" s="81"/>
    </row>
    <row r="676" spans="10:27" ht="13">
      <c r="J676" s="82"/>
      <c r="K676" s="81"/>
      <c r="L676" s="82"/>
      <c r="M676" s="81"/>
      <c r="N676" s="82"/>
      <c r="O676" s="81"/>
      <c r="P676" s="82"/>
      <c r="Q676" s="81"/>
      <c r="U676" s="81"/>
      <c r="V676" s="81"/>
      <c r="W676" s="81"/>
      <c r="X676" s="81"/>
      <c r="Y676" s="81"/>
      <c r="Z676" s="81"/>
      <c r="AA676" s="81"/>
    </row>
    <row r="677" spans="10:27" ht="13">
      <c r="J677" s="82"/>
      <c r="K677" s="81"/>
      <c r="L677" s="82"/>
      <c r="M677" s="81"/>
      <c r="N677" s="82"/>
      <c r="O677" s="81"/>
      <c r="P677" s="82"/>
      <c r="Q677" s="81"/>
      <c r="U677" s="81"/>
      <c r="V677" s="81"/>
      <c r="W677" s="81"/>
      <c r="X677" s="81"/>
      <c r="Y677" s="81"/>
      <c r="Z677" s="81"/>
      <c r="AA677" s="81"/>
    </row>
    <row r="678" spans="10:27" ht="13">
      <c r="J678" s="82"/>
      <c r="K678" s="81"/>
      <c r="L678" s="82"/>
      <c r="M678" s="81"/>
      <c r="N678" s="82"/>
      <c r="O678" s="81"/>
      <c r="P678" s="82"/>
      <c r="Q678" s="81"/>
      <c r="U678" s="81"/>
      <c r="V678" s="81"/>
      <c r="W678" s="81"/>
      <c r="X678" s="81"/>
      <c r="Y678" s="81"/>
      <c r="Z678" s="81"/>
      <c r="AA678" s="81"/>
    </row>
    <row r="679" spans="10:27" ht="13">
      <c r="J679" s="82"/>
      <c r="K679" s="81"/>
      <c r="L679" s="82"/>
      <c r="M679" s="81"/>
      <c r="N679" s="82"/>
      <c r="O679" s="81"/>
      <c r="P679" s="82"/>
      <c r="Q679" s="81"/>
      <c r="U679" s="81"/>
      <c r="V679" s="81"/>
      <c r="W679" s="81"/>
      <c r="X679" s="81"/>
      <c r="Y679" s="81"/>
      <c r="Z679" s="81"/>
      <c r="AA679" s="81"/>
    </row>
    <row r="680" spans="10:27" ht="13">
      <c r="J680" s="82"/>
      <c r="K680" s="81"/>
      <c r="L680" s="82"/>
      <c r="M680" s="81"/>
      <c r="N680" s="82"/>
      <c r="O680" s="81"/>
      <c r="P680" s="82"/>
      <c r="Q680" s="81"/>
      <c r="U680" s="81"/>
      <c r="V680" s="81"/>
      <c r="W680" s="81"/>
      <c r="X680" s="81"/>
      <c r="Y680" s="81"/>
      <c r="Z680" s="81"/>
      <c r="AA680" s="81"/>
    </row>
    <row r="681" spans="10:27" ht="13">
      <c r="J681" s="82"/>
      <c r="K681" s="81"/>
      <c r="L681" s="82"/>
      <c r="M681" s="81"/>
      <c r="N681" s="82"/>
      <c r="O681" s="81"/>
      <c r="P681" s="82"/>
      <c r="Q681" s="81"/>
      <c r="U681" s="81"/>
      <c r="V681" s="81"/>
      <c r="W681" s="81"/>
      <c r="X681" s="81"/>
      <c r="Y681" s="81"/>
      <c r="Z681" s="81"/>
      <c r="AA681" s="81"/>
    </row>
    <row r="682" spans="10:27" ht="13">
      <c r="J682" s="82"/>
      <c r="K682" s="81"/>
      <c r="L682" s="82"/>
      <c r="M682" s="81"/>
      <c r="N682" s="82"/>
      <c r="O682" s="81"/>
      <c r="P682" s="82"/>
      <c r="Q682" s="81"/>
      <c r="U682" s="81"/>
      <c r="V682" s="81"/>
      <c r="W682" s="81"/>
      <c r="X682" s="81"/>
      <c r="Y682" s="81"/>
      <c r="Z682" s="81"/>
      <c r="AA682" s="81"/>
    </row>
    <row r="683" spans="10:27" ht="13">
      <c r="J683" s="82"/>
      <c r="K683" s="81"/>
      <c r="L683" s="82"/>
      <c r="M683" s="81"/>
      <c r="N683" s="82"/>
      <c r="O683" s="81"/>
      <c r="P683" s="82"/>
      <c r="Q683" s="81"/>
      <c r="U683" s="81"/>
      <c r="V683" s="81"/>
      <c r="W683" s="81"/>
      <c r="X683" s="81"/>
      <c r="Y683" s="81"/>
      <c r="Z683" s="81"/>
      <c r="AA683" s="81"/>
    </row>
    <row r="684" spans="10:27" ht="13">
      <c r="J684" s="82"/>
      <c r="K684" s="81"/>
      <c r="L684" s="82"/>
      <c r="M684" s="81"/>
      <c r="N684" s="82"/>
      <c r="O684" s="81"/>
      <c r="P684" s="82"/>
      <c r="Q684" s="81"/>
      <c r="U684" s="81"/>
      <c r="V684" s="81"/>
      <c r="W684" s="81"/>
      <c r="X684" s="81"/>
      <c r="Y684" s="81"/>
      <c r="Z684" s="81"/>
      <c r="AA684" s="81"/>
    </row>
    <row r="685" spans="10:27" ht="13">
      <c r="J685" s="82"/>
      <c r="K685" s="81"/>
      <c r="L685" s="82"/>
      <c r="M685" s="81"/>
      <c r="N685" s="82"/>
      <c r="O685" s="81"/>
      <c r="P685" s="82"/>
      <c r="Q685" s="81"/>
      <c r="U685" s="81"/>
      <c r="V685" s="81"/>
      <c r="W685" s="81"/>
      <c r="X685" s="81"/>
      <c r="Y685" s="81"/>
      <c r="Z685" s="81"/>
      <c r="AA685" s="81"/>
    </row>
    <row r="686" spans="10:27" ht="13">
      <c r="J686" s="82"/>
      <c r="K686" s="81"/>
      <c r="L686" s="82"/>
      <c r="M686" s="81"/>
      <c r="N686" s="82"/>
      <c r="O686" s="81"/>
      <c r="P686" s="82"/>
      <c r="Q686" s="81"/>
      <c r="U686" s="81"/>
      <c r="V686" s="81"/>
      <c r="W686" s="81"/>
      <c r="X686" s="81"/>
      <c r="Y686" s="81"/>
      <c r="Z686" s="81"/>
      <c r="AA686" s="81"/>
    </row>
    <row r="687" spans="10:27" ht="13">
      <c r="J687" s="82"/>
      <c r="K687" s="81"/>
      <c r="L687" s="82"/>
      <c r="M687" s="81"/>
      <c r="N687" s="82"/>
      <c r="O687" s="81"/>
      <c r="P687" s="82"/>
      <c r="Q687" s="81"/>
      <c r="U687" s="81"/>
      <c r="V687" s="81"/>
      <c r="W687" s="81"/>
      <c r="X687" s="81"/>
      <c r="Y687" s="81"/>
      <c r="Z687" s="81"/>
      <c r="AA687" s="81"/>
    </row>
    <row r="688" spans="10:27" ht="13">
      <c r="J688" s="82"/>
      <c r="K688" s="81"/>
      <c r="L688" s="82"/>
      <c r="M688" s="81"/>
      <c r="N688" s="82"/>
      <c r="O688" s="81"/>
      <c r="P688" s="82"/>
      <c r="Q688" s="81"/>
      <c r="U688" s="81"/>
      <c r="V688" s="81"/>
      <c r="W688" s="81"/>
      <c r="X688" s="81"/>
      <c r="Y688" s="81"/>
      <c r="Z688" s="81"/>
      <c r="AA688" s="81"/>
    </row>
    <row r="689" spans="10:27" ht="13">
      <c r="J689" s="82"/>
      <c r="K689" s="81"/>
      <c r="L689" s="82"/>
      <c r="M689" s="81"/>
      <c r="N689" s="82"/>
      <c r="O689" s="81"/>
      <c r="P689" s="82"/>
      <c r="Q689" s="81"/>
      <c r="U689" s="81"/>
      <c r="V689" s="81"/>
      <c r="W689" s="81"/>
      <c r="X689" s="81"/>
      <c r="Y689" s="81"/>
      <c r="Z689" s="81"/>
      <c r="AA689" s="81"/>
    </row>
    <row r="690" spans="10:27" ht="13">
      <c r="J690" s="82"/>
      <c r="K690" s="81"/>
      <c r="L690" s="82"/>
      <c r="M690" s="81"/>
      <c r="N690" s="82"/>
      <c r="O690" s="81"/>
      <c r="P690" s="82"/>
      <c r="Q690" s="81"/>
      <c r="U690" s="81"/>
      <c r="V690" s="81"/>
      <c r="W690" s="81"/>
      <c r="X690" s="81"/>
      <c r="Y690" s="81"/>
      <c r="Z690" s="81"/>
      <c r="AA690" s="81"/>
    </row>
    <row r="691" spans="10:27" ht="13">
      <c r="J691" s="82"/>
      <c r="K691" s="81"/>
      <c r="L691" s="82"/>
      <c r="M691" s="81"/>
      <c r="N691" s="82"/>
      <c r="O691" s="81"/>
      <c r="P691" s="82"/>
      <c r="Q691" s="81"/>
      <c r="U691" s="81"/>
      <c r="V691" s="81"/>
      <c r="W691" s="81"/>
      <c r="X691" s="81"/>
      <c r="Y691" s="81"/>
      <c r="Z691" s="81"/>
      <c r="AA691" s="81"/>
    </row>
    <row r="692" spans="10:27" ht="13">
      <c r="J692" s="82"/>
      <c r="K692" s="81"/>
      <c r="L692" s="82"/>
      <c r="M692" s="81"/>
      <c r="N692" s="82"/>
      <c r="O692" s="81"/>
      <c r="P692" s="82"/>
      <c r="Q692" s="81"/>
      <c r="U692" s="81"/>
      <c r="V692" s="81"/>
      <c r="W692" s="81"/>
      <c r="X692" s="81"/>
      <c r="Y692" s="81"/>
      <c r="Z692" s="81"/>
      <c r="AA692" s="81"/>
    </row>
    <row r="693" spans="10:27" ht="13">
      <c r="J693" s="82"/>
      <c r="K693" s="81"/>
      <c r="L693" s="82"/>
      <c r="M693" s="81"/>
      <c r="N693" s="82"/>
      <c r="O693" s="81"/>
      <c r="P693" s="82"/>
      <c r="Q693" s="81"/>
      <c r="U693" s="81"/>
      <c r="V693" s="81"/>
      <c r="W693" s="81"/>
      <c r="X693" s="81"/>
      <c r="Y693" s="81"/>
      <c r="Z693" s="81"/>
      <c r="AA693" s="81"/>
    </row>
    <row r="694" spans="10:27" ht="13">
      <c r="J694" s="82"/>
      <c r="K694" s="81"/>
      <c r="L694" s="82"/>
      <c r="M694" s="81"/>
      <c r="N694" s="82"/>
      <c r="O694" s="81"/>
      <c r="P694" s="82"/>
      <c r="Q694" s="81"/>
      <c r="U694" s="81"/>
      <c r="V694" s="81"/>
      <c r="W694" s="81"/>
      <c r="X694" s="81"/>
      <c r="Y694" s="81"/>
      <c r="Z694" s="81"/>
      <c r="AA694" s="81"/>
    </row>
    <row r="695" spans="10:27" ht="13">
      <c r="J695" s="82"/>
      <c r="K695" s="81"/>
      <c r="L695" s="82"/>
      <c r="M695" s="81"/>
      <c r="N695" s="82"/>
      <c r="O695" s="81"/>
      <c r="P695" s="82"/>
      <c r="Q695" s="81"/>
      <c r="U695" s="81"/>
      <c r="V695" s="81"/>
      <c r="W695" s="81"/>
      <c r="X695" s="81"/>
      <c r="Y695" s="81"/>
      <c r="Z695" s="81"/>
      <c r="AA695" s="81"/>
    </row>
    <row r="696" spans="10:27" ht="13">
      <c r="J696" s="82"/>
      <c r="K696" s="81"/>
      <c r="L696" s="82"/>
      <c r="M696" s="81"/>
      <c r="N696" s="82"/>
      <c r="O696" s="81"/>
      <c r="P696" s="82"/>
      <c r="Q696" s="81"/>
      <c r="U696" s="81"/>
      <c r="V696" s="81"/>
      <c r="W696" s="81"/>
      <c r="X696" s="81"/>
      <c r="Y696" s="81"/>
      <c r="Z696" s="81"/>
      <c r="AA696" s="81"/>
    </row>
    <row r="697" spans="10:27" ht="13">
      <c r="J697" s="82"/>
      <c r="K697" s="81"/>
      <c r="L697" s="82"/>
      <c r="M697" s="81"/>
      <c r="N697" s="82"/>
      <c r="O697" s="81"/>
      <c r="P697" s="82"/>
      <c r="Q697" s="81"/>
      <c r="U697" s="81"/>
      <c r="V697" s="81"/>
      <c r="W697" s="81"/>
      <c r="X697" s="81"/>
      <c r="Y697" s="81"/>
      <c r="Z697" s="81"/>
      <c r="AA697" s="81"/>
    </row>
    <row r="698" spans="10:27" ht="13">
      <c r="J698" s="82"/>
      <c r="K698" s="81"/>
      <c r="L698" s="82"/>
      <c r="M698" s="81"/>
      <c r="N698" s="82"/>
      <c r="O698" s="81"/>
      <c r="P698" s="82"/>
      <c r="Q698" s="81"/>
      <c r="U698" s="81"/>
      <c r="V698" s="81"/>
      <c r="W698" s="81"/>
      <c r="X698" s="81"/>
      <c r="Y698" s="81"/>
      <c r="Z698" s="81"/>
      <c r="AA698" s="81"/>
    </row>
    <row r="699" spans="10:27" ht="13">
      <c r="J699" s="82"/>
      <c r="K699" s="81"/>
      <c r="L699" s="82"/>
      <c r="M699" s="81"/>
      <c r="N699" s="82"/>
      <c r="O699" s="81"/>
      <c r="P699" s="82"/>
      <c r="Q699" s="81"/>
      <c r="U699" s="81"/>
      <c r="V699" s="81"/>
      <c r="W699" s="81"/>
      <c r="X699" s="81"/>
      <c r="Y699" s="81"/>
      <c r="Z699" s="81"/>
      <c r="AA699" s="81"/>
    </row>
    <row r="700" spans="10:27" ht="13">
      <c r="J700" s="82"/>
      <c r="K700" s="81"/>
      <c r="L700" s="82"/>
      <c r="M700" s="81"/>
      <c r="N700" s="82"/>
      <c r="O700" s="81"/>
      <c r="P700" s="82"/>
      <c r="Q700" s="81"/>
      <c r="U700" s="81"/>
      <c r="V700" s="81"/>
      <c r="W700" s="81"/>
      <c r="X700" s="81"/>
      <c r="Y700" s="81"/>
      <c r="Z700" s="81"/>
      <c r="AA700" s="81"/>
    </row>
    <row r="701" spans="10:27" ht="13">
      <c r="J701" s="82"/>
      <c r="K701" s="81"/>
      <c r="L701" s="82"/>
      <c r="M701" s="81"/>
      <c r="N701" s="82"/>
      <c r="O701" s="81"/>
      <c r="P701" s="82"/>
      <c r="Q701" s="81"/>
      <c r="U701" s="81"/>
      <c r="V701" s="81"/>
      <c r="W701" s="81"/>
      <c r="X701" s="81"/>
      <c r="Y701" s="81"/>
      <c r="Z701" s="81"/>
      <c r="AA701" s="81"/>
    </row>
    <row r="702" spans="10:27" ht="13">
      <c r="J702" s="82"/>
      <c r="K702" s="81"/>
      <c r="L702" s="82"/>
      <c r="M702" s="81"/>
      <c r="N702" s="82"/>
      <c r="O702" s="81"/>
      <c r="P702" s="82"/>
      <c r="Q702" s="81"/>
      <c r="U702" s="81"/>
      <c r="V702" s="81"/>
      <c r="W702" s="81"/>
      <c r="X702" s="81"/>
      <c r="Y702" s="81"/>
      <c r="Z702" s="81"/>
      <c r="AA702" s="81"/>
    </row>
    <row r="703" spans="10:27" ht="13">
      <c r="J703" s="82"/>
      <c r="K703" s="81"/>
      <c r="L703" s="82"/>
      <c r="M703" s="81"/>
      <c r="N703" s="82"/>
      <c r="O703" s="81"/>
      <c r="P703" s="82"/>
      <c r="Q703" s="81"/>
      <c r="U703" s="81"/>
      <c r="V703" s="81"/>
      <c r="W703" s="81"/>
      <c r="X703" s="81"/>
      <c r="Y703" s="81"/>
      <c r="Z703" s="81"/>
      <c r="AA703" s="81"/>
    </row>
    <row r="704" spans="10:27" ht="13">
      <c r="J704" s="82"/>
      <c r="K704" s="81"/>
      <c r="L704" s="82"/>
      <c r="M704" s="81"/>
      <c r="N704" s="82"/>
      <c r="O704" s="81"/>
      <c r="P704" s="82"/>
      <c r="Q704" s="81"/>
      <c r="U704" s="81"/>
      <c r="V704" s="81"/>
      <c r="W704" s="81"/>
      <c r="X704" s="81"/>
      <c r="Y704" s="81"/>
      <c r="Z704" s="81"/>
      <c r="AA704" s="81"/>
    </row>
    <row r="705" spans="10:27" ht="13">
      <c r="J705" s="82"/>
      <c r="K705" s="81"/>
      <c r="L705" s="82"/>
      <c r="M705" s="81"/>
      <c r="N705" s="82"/>
      <c r="O705" s="81"/>
      <c r="P705" s="82"/>
      <c r="Q705" s="81"/>
      <c r="U705" s="81"/>
      <c r="V705" s="81"/>
      <c r="W705" s="81"/>
      <c r="X705" s="81"/>
      <c r="Y705" s="81"/>
      <c r="Z705" s="81"/>
      <c r="AA705" s="81"/>
    </row>
    <row r="706" spans="10:27" ht="13">
      <c r="J706" s="82"/>
      <c r="K706" s="81"/>
      <c r="L706" s="82"/>
      <c r="M706" s="81"/>
      <c r="N706" s="82"/>
      <c r="O706" s="81"/>
      <c r="P706" s="82"/>
      <c r="Q706" s="81"/>
      <c r="U706" s="81"/>
      <c r="V706" s="81"/>
      <c r="W706" s="81"/>
      <c r="X706" s="81"/>
      <c r="Y706" s="81"/>
      <c r="Z706" s="81"/>
      <c r="AA706" s="81"/>
    </row>
    <row r="707" spans="10:27" ht="13">
      <c r="J707" s="82"/>
      <c r="K707" s="81"/>
      <c r="L707" s="82"/>
      <c r="M707" s="81"/>
      <c r="N707" s="82"/>
      <c r="O707" s="81"/>
      <c r="P707" s="82"/>
      <c r="Q707" s="81"/>
      <c r="U707" s="81"/>
      <c r="V707" s="81"/>
      <c r="W707" s="81"/>
      <c r="X707" s="81"/>
      <c r="Y707" s="81"/>
      <c r="Z707" s="81"/>
      <c r="AA707" s="81"/>
    </row>
    <row r="708" spans="10:27" ht="13">
      <c r="J708" s="82"/>
      <c r="K708" s="81"/>
      <c r="L708" s="82"/>
      <c r="M708" s="81"/>
      <c r="N708" s="82"/>
      <c r="O708" s="81"/>
      <c r="P708" s="82"/>
      <c r="Q708" s="81"/>
      <c r="U708" s="81"/>
      <c r="V708" s="81"/>
      <c r="W708" s="81"/>
      <c r="X708" s="81"/>
      <c r="Y708" s="81"/>
      <c r="Z708" s="81"/>
      <c r="AA708" s="81"/>
    </row>
    <row r="709" spans="10:27" ht="13">
      <c r="J709" s="82"/>
      <c r="K709" s="81"/>
      <c r="L709" s="82"/>
      <c r="M709" s="81"/>
      <c r="N709" s="82"/>
      <c r="O709" s="81"/>
      <c r="P709" s="82"/>
      <c r="Q709" s="81"/>
      <c r="U709" s="81"/>
      <c r="V709" s="81"/>
      <c r="W709" s="81"/>
      <c r="X709" s="81"/>
      <c r="Y709" s="81"/>
      <c r="Z709" s="81"/>
      <c r="AA709" s="81"/>
    </row>
    <row r="710" spans="10:27" ht="13">
      <c r="J710" s="82"/>
      <c r="K710" s="81"/>
      <c r="L710" s="82"/>
      <c r="M710" s="81"/>
      <c r="N710" s="82"/>
      <c r="O710" s="81"/>
      <c r="P710" s="82"/>
      <c r="Q710" s="81"/>
      <c r="U710" s="81"/>
      <c r="V710" s="81"/>
      <c r="W710" s="81"/>
      <c r="X710" s="81"/>
      <c r="Y710" s="81"/>
      <c r="Z710" s="81"/>
      <c r="AA710" s="81"/>
    </row>
    <row r="711" spans="10:27" ht="13">
      <c r="J711" s="82"/>
      <c r="K711" s="81"/>
      <c r="L711" s="82"/>
      <c r="M711" s="81"/>
      <c r="N711" s="82"/>
      <c r="O711" s="81"/>
      <c r="P711" s="82"/>
      <c r="Q711" s="81"/>
      <c r="U711" s="81"/>
      <c r="V711" s="81"/>
      <c r="W711" s="81"/>
      <c r="X711" s="81"/>
      <c r="Y711" s="81"/>
      <c r="Z711" s="81"/>
      <c r="AA711" s="81"/>
    </row>
    <row r="712" spans="10:27" ht="13">
      <c r="J712" s="82"/>
      <c r="K712" s="81"/>
      <c r="L712" s="82"/>
      <c r="M712" s="81"/>
      <c r="N712" s="82"/>
      <c r="O712" s="81"/>
      <c r="P712" s="82"/>
      <c r="Q712" s="81"/>
      <c r="U712" s="81"/>
      <c r="V712" s="81"/>
      <c r="W712" s="81"/>
      <c r="X712" s="81"/>
      <c r="Y712" s="81"/>
      <c r="Z712" s="81"/>
      <c r="AA712" s="81"/>
    </row>
    <row r="713" spans="10:27" ht="13">
      <c r="J713" s="82"/>
      <c r="K713" s="81"/>
      <c r="L713" s="82"/>
      <c r="M713" s="81"/>
      <c r="N713" s="82"/>
      <c r="O713" s="81"/>
      <c r="P713" s="82"/>
      <c r="Q713" s="81"/>
      <c r="U713" s="81"/>
      <c r="V713" s="81"/>
      <c r="W713" s="81"/>
      <c r="X713" s="81"/>
      <c r="Y713" s="81"/>
      <c r="Z713" s="81"/>
      <c r="AA713" s="81"/>
    </row>
    <row r="714" spans="10:27" ht="13">
      <c r="J714" s="82"/>
      <c r="K714" s="81"/>
      <c r="L714" s="82"/>
      <c r="M714" s="81"/>
      <c r="N714" s="82"/>
      <c r="O714" s="81"/>
      <c r="P714" s="82"/>
      <c r="Q714" s="81"/>
      <c r="U714" s="81"/>
      <c r="V714" s="81"/>
      <c r="W714" s="81"/>
      <c r="X714" s="81"/>
      <c r="Y714" s="81"/>
      <c r="Z714" s="81"/>
      <c r="AA714" s="81"/>
    </row>
    <row r="715" spans="10:27" ht="13">
      <c r="J715" s="82"/>
      <c r="K715" s="81"/>
      <c r="L715" s="82"/>
      <c r="M715" s="81"/>
      <c r="N715" s="82"/>
      <c r="O715" s="81"/>
      <c r="P715" s="82"/>
      <c r="Q715" s="81"/>
      <c r="U715" s="81"/>
      <c r="V715" s="81"/>
      <c r="W715" s="81"/>
      <c r="X715" s="81"/>
      <c r="Y715" s="81"/>
      <c r="Z715" s="81"/>
      <c r="AA715" s="81"/>
    </row>
    <row r="716" spans="10:27" ht="13">
      <c r="J716" s="82"/>
      <c r="K716" s="81"/>
      <c r="L716" s="82"/>
      <c r="M716" s="81"/>
      <c r="N716" s="82"/>
      <c r="O716" s="81"/>
      <c r="P716" s="82"/>
      <c r="Q716" s="81"/>
      <c r="U716" s="81"/>
      <c r="V716" s="81"/>
      <c r="W716" s="81"/>
      <c r="X716" s="81"/>
      <c r="Y716" s="81"/>
      <c r="Z716" s="81"/>
      <c r="AA716" s="81"/>
    </row>
    <row r="717" spans="10:27" ht="13">
      <c r="J717" s="82"/>
      <c r="K717" s="81"/>
      <c r="L717" s="82"/>
      <c r="M717" s="81"/>
      <c r="N717" s="82"/>
      <c r="O717" s="81"/>
      <c r="P717" s="82"/>
      <c r="Q717" s="81"/>
      <c r="U717" s="81"/>
      <c r="V717" s="81"/>
      <c r="W717" s="81"/>
      <c r="X717" s="81"/>
      <c r="Y717" s="81"/>
      <c r="Z717" s="81"/>
      <c r="AA717" s="81"/>
    </row>
    <row r="718" spans="10:27" ht="13">
      <c r="J718" s="82"/>
      <c r="K718" s="81"/>
      <c r="L718" s="82"/>
      <c r="M718" s="81"/>
      <c r="N718" s="82"/>
      <c r="O718" s="81"/>
      <c r="P718" s="82"/>
      <c r="Q718" s="81"/>
      <c r="U718" s="81"/>
      <c r="V718" s="81"/>
      <c r="W718" s="81"/>
      <c r="X718" s="81"/>
      <c r="Y718" s="81"/>
      <c r="Z718" s="81"/>
      <c r="AA718" s="81"/>
    </row>
    <row r="719" spans="10:27" ht="13">
      <c r="J719" s="82"/>
      <c r="K719" s="81"/>
      <c r="L719" s="82"/>
      <c r="M719" s="81"/>
      <c r="N719" s="82"/>
      <c r="O719" s="81"/>
      <c r="P719" s="82"/>
      <c r="Q719" s="81"/>
      <c r="U719" s="81"/>
      <c r="V719" s="81"/>
      <c r="W719" s="81"/>
      <c r="X719" s="81"/>
      <c r="Y719" s="81"/>
      <c r="Z719" s="81"/>
      <c r="AA719" s="81"/>
    </row>
    <row r="720" spans="10:27" ht="13">
      <c r="J720" s="82"/>
      <c r="K720" s="81"/>
      <c r="L720" s="82"/>
      <c r="M720" s="81"/>
      <c r="N720" s="82"/>
      <c r="O720" s="81"/>
      <c r="P720" s="82"/>
      <c r="Q720" s="81"/>
      <c r="U720" s="81"/>
      <c r="V720" s="81"/>
      <c r="W720" s="81"/>
      <c r="X720" s="81"/>
      <c r="Y720" s="81"/>
      <c r="Z720" s="81"/>
      <c r="AA720" s="81"/>
    </row>
    <row r="721" spans="10:27" ht="13">
      <c r="J721" s="82"/>
      <c r="K721" s="81"/>
      <c r="L721" s="82"/>
      <c r="M721" s="81"/>
      <c r="N721" s="82"/>
      <c r="O721" s="81"/>
      <c r="P721" s="82"/>
      <c r="Q721" s="81"/>
      <c r="U721" s="81"/>
      <c r="V721" s="81"/>
      <c r="W721" s="81"/>
      <c r="X721" s="81"/>
      <c r="Y721" s="81"/>
      <c r="Z721" s="81"/>
      <c r="AA721" s="81"/>
    </row>
    <row r="722" spans="10:27" ht="13">
      <c r="J722" s="82"/>
      <c r="K722" s="81"/>
      <c r="L722" s="82"/>
      <c r="M722" s="81"/>
      <c r="N722" s="82"/>
      <c r="O722" s="81"/>
      <c r="P722" s="82"/>
      <c r="Q722" s="81"/>
      <c r="U722" s="81"/>
      <c r="V722" s="81"/>
      <c r="W722" s="81"/>
      <c r="X722" s="81"/>
      <c r="Y722" s="81"/>
      <c r="Z722" s="81"/>
      <c r="AA722" s="81"/>
    </row>
    <row r="723" spans="10:27" ht="13">
      <c r="J723" s="82"/>
      <c r="K723" s="81"/>
      <c r="L723" s="82"/>
      <c r="M723" s="81"/>
      <c r="N723" s="82"/>
      <c r="O723" s="81"/>
      <c r="P723" s="82"/>
      <c r="Q723" s="81"/>
      <c r="U723" s="81"/>
      <c r="V723" s="81"/>
      <c r="W723" s="81"/>
      <c r="X723" s="81"/>
      <c r="Y723" s="81"/>
      <c r="Z723" s="81"/>
      <c r="AA723" s="81"/>
    </row>
    <row r="724" spans="10:27" ht="13">
      <c r="J724" s="82"/>
      <c r="K724" s="81"/>
      <c r="L724" s="82"/>
      <c r="M724" s="81"/>
      <c r="N724" s="82"/>
      <c r="O724" s="81"/>
      <c r="P724" s="82"/>
      <c r="Q724" s="81"/>
      <c r="U724" s="81"/>
      <c r="V724" s="81"/>
      <c r="W724" s="81"/>
      <c r="X724" s="81"/>
      <c r="Y724" s="81"/>
      <c r="Z724" s="81"/>
      <c r="AA724" s="81"/>
    </row>
    <row r="725" spans="10:27" ht="13">
      <c r="J725" s="82"/>
      <c r="K725" s="81"/>
      <c r="L725" s="82"/>
      <c r="M725" s="81"/>
      <c r="N725" s="82"/>
      <c r="O725" s="81"/>
      <c r="P725" s="82"/>
      <c r="Q725" s="81"/>
      <c r="U725" s="81"/>
      <c r="V725" s="81"/>
      <c r="W725" s="81"/>
      <c r="X725" s="81"/>
      <c r="Y725" s="81"/>
      <c r="Z725" s="81"/>
      <c r="AA725" s="81"/>
    </row>
    <row r="726" spans="10:27" ht="13">
      <c r="J726" s="82"/>
      <c r="K726" s="81"/>
      <c r="L726" s="82"/>
      <c r="M726" s="81"/>
      <c r="N726" s="82"/>
      <c r="O726" s="81"/>
      <c r="P726" s="82"/>
      <c r="Q726" s="81"/>
      <c r="U726" s="81"/>
      <c r="V726" s="81"/>
      <c r="W726" s="81"/>
      <c r="X726" s="81"/>
      <c r="Y726" s="81"/>
      <c r="Z726" s="81"/>
      <c r="AA726" s="81"/>
    </row>
    <row r="727" spans="10:27" ht="13">
      <c r="J727" s="82"/>
      <c r="K727" s="81"/>
      <c r="L727" s="82"/>
      <c r="M727" s="81"/>
      <c r="N727" s="82"/>
      <c r="O727" s="81"/>
      <c r="P727" s="82"/>
      <c r="Q727" s="81"/>
      <c r="U727" s="81"/>
      <c r="V727" s="81"/>
      <c r="W727" s="81"/>
      <c r="X727" s="81"/>
      <c r="Y727" s="81"/>
      <c r="Z727" s="81"/>
      <c r="AA727" s="81"/>
    </row>
    <row r="728" spans="10:27" ht="13">
      <c r="J728" s="82"/>
      <c r="K728" s="81"/>
      <c r="L728" s="82"/>
      <c r="M728" s="81"/>
      <c r="N728" s="82"/>
      <c r="O728" s="81"/>
      <c r="P728" s="82"/>
      <c r="Q728" s="81"/>
      <c r="U728" s="81"/>
      <c r="V728" s="81"/>
      <c r="W728" s="81"/>
      <c r="X728" s="81"/>
      <c r="Y728" s="81"/>
      <c r="Z728" s="81"/>
      <c r="AA728" s="81"/>
    </row>
    <row r="729" spans="10:27" ht="13">
      <c r="J729" s="82"/>
      <c r="K729" s="81"/>
      <c r="L729" s="82"/>
      <c r="M729" s="81"/>
      <c r="N729" s="82"/>
      <c r="O729" s="81"/>
      <c r="P729" s="82"/>
      <c r="Q729" s="81"/>
      <c r="U729" s="81"/>
      <c r="V729" s="81"/>
      <c r="W729" s="81"/>
      <c r="X729" s="81"/>
      <c r="Y729" s="81"/>
      <c r="Z729" s="81"/>
      <c r="AA729" s="81"/>
    </row>
    <row r="730" spans="10:27" ht="13">
      <c r="J730" s="82"/>
      <c r="K730" s="81"/>
      <c r="L730" s="82"/>
      <c r="M730" s="81"/>
      <c r="N730" s="82"/>
      <c r="O730" s="81"/>
      <c r="P730" s="82"/>
      <c r="Q730" s="81"/>
      <c r="U730" s="81"/>
      <c r="V730" s="81"/>
      <c r="W730" s="81"/>
      <c r="X730" s="81"/>
      <c r="Y730" s="81"/>
      <c r="Z730" s="81"/>
      <c r="AA730" s="81"/>
    </row>
    <row r="731" spans="10:27" ht="13">
      <c r="J731" s="82"/>
      <c r="K731" s="81"/>
      <c r="L731" s="82"/>
      <c r="M731" s="81"/>
      <c r="N731" s="82"/>
      <c r="O731" s="81"/>
      <c r="P731" s="82"/>
      <c r="Q731" s="81"/>
      <c r="U731" s="81"/>
      <c r="V731" s="81"/>
      <c r="W731" s="81"/>
      <c r="X731" s="81"/>
      <c r="Y731" s="81"/>
      <c r="Z731" s="81"/>
      <c r="AA731" s="81"/>
    </row>
    <row r="732" spans="10:27" ht="13">
      <c r="J732" s="82"/>
      <c r="K732" s="81"/>
      <c r="L732" s="82"/>
      <c r="M732" s="81"/>
      <c r="N732" s="82"/>
      <c r="O732" s="81"/>
      <c r="P732" s="82"/>
      <c r="Q732" s="81"/>
      <c r="U732" s="81"/>
      <c r="V732" s="81"/>
      <c r="W732" s="81"/>
      <c r="X732" s="81"/>
      <c r="Y732" s="81"/>
      <c r="Z732" s="81"/>
      <c r="AA732" s="81"/>
    </row>
    <row r="733" spans="10:27" ht="13">
      <c r="J733" s="82"/>
      <c r="K733" s="81"/>
      <c r="L733" s="82"/>
      <c r="M733" s="81"/>
      <c r="N733" s="82"/>
      <c r="O733" s="81"/>
      <c r="P733" s="82"/>
      <c r="Q733" s="81"/>
      <c r="U733" s="81"/>
      <c r="V733" s="81"/>
      <c r="W733" s="81"/>
      <c r="X733" s="81"/>
      <c r="Y733" s="81"/>
      <c r="Z733" s="81"/>
      <c r="AA733" s="81"/>
    </row>
    <row r="734" spans="10:27" ht="13">
      <c r="J734" s="82"/>
      <c r="K734" s="81"/>
      <c r="L734" s="82"/>
      <c r="M734" s="81"/>
      <c r="N734" s="82"/>
      <c r="O734" s="81"/>
      <c r="P734" s="82"/>
      <c r="Q734" s="81"/>
      <c r="U734" s="81"/>
      <c r="V734" s="81"/>
      <c r="W734" s="81"/>
      <c r="X734" s="81"/>
      <c r="Y734" s="81"/>
      <c r="Z734" s="81"/>
      <c r="AA734" s="81"/>
    </row>
    <row r="735" spans="10:27" ht="13">
      <c r="J735" s="82"/>
      <c r="K735" s="81"/>
      <c r="L735" s="82"/>
      <c r="M735" s="81"/>
      <c r="N735" s="82"/>
      <c r="O735" s="81"/>
      <c r="P735" s="82"/>
      <c r="Q735" s="81"/>
      <c r="U735" s="81"/>
      <c r="V735" s="81"/>
      <c r="W735" s="81"/>
      <c r="X735" s="81"/>
      <c r="Y735" s="81"/>
      <c r="Z735" s="81"/>
      <c r="AA735" s="81"/>
    </row>
    <row r="736" spans="10:27" ht="13">
      <c r="J736" s="82"/>
      <c r="K736" s="81"/>
      <c r="L736" s="82"/>
      <c r="M736" s="81"/>
      <c r="N736" s="82"/>
      <c r="O736" s="81"/>
      <c r="P736" s="82"/>
      <c r="Q736" s="81"/>
      <c r="U736" s="81"/>
      <c r="V736" s="81"/>
      <c r="W736" s="81"/>
      <c r="X736" s="81"/>
      <c r="Y736" s="81"/>
      <c r="Z736" s="81"/>
      <c r="AA736" s="81"/>
    </row>
    <row r="737" spans="10:27" ht="13">
      <c r="J737" s="82"/>
      <c r="K737" s="81"/>
      <c r="L737" s="82"/>
      <c r="M737" s="81"/>
      <c r="N737" s="82"/>
      <c r="O737" s="81"/>
      <c r="P737" s="82"/>
      <c r="Q737" s="81"/>
      <c r="U737" s="81"/>
      <c r="V737" s="81"/>
      <c r="W737" s="81"/>
      <c r="X737" s="81"/>
      <c r="Y737" s="81"/>
      <c r="Z737" s="81"/>
      <c r="AA737" s="81"/>
    </row>
    <row r="738" spans="10:27" ht="13">
      <c r="J738" s="82"/>
      <c r="K738" s="81"/>
      <c r="L738" s="82"/>
      <c r="M738" s="81"/>
      <c r="N738" s="82"/>
      <c r="O738" s="81"/>
      <c r="P738" s="82"/>
      <c r="Q738" s="81"/>
      <c r="U738" s="81"/>
      <c r="V738" s="81"/>
      <c r="W738" s="81"/>
      <c r="X738" s="81"/>
      <c r="Y738" s="81"/>
      <c r="Z738" s="81"/>
      <c r="AA738" s="81"/>
    </row>
    <row r="739" spans="10:27" ht="13">
      <c r="J739" s="82"/>
      <c r="K739" s="81"/>
      <c r="L739" s="82"/>
      <c r="M739" s="81"/>
      <c r="N739" s="82"/>
      <c r="O739" s="81"/>
      <c r="P739" s="82"/>
      <c r="Q739" s="81"/>
      <c r="U739" s="81"/>
      <c r="V739" s="81"/>
      <c r="W739" s="81"/>
      <c r="X739" s="81"/>
      <c r="Y739" s="81"/>
      <c r="Z739" s="81"/>
      <c r="AA739" s="81"/>
    </row>
    <row r="740" spans="10:27" ht="13">
      <c r="J740" s="82"/>
      <c r="K740" s="81"/>
      <c r="L740" s="82"/>
      <c r="M740" s="81"/>
      <c r="N740" s="82"/>
      <c r="O740" s="81"/>
      <c r="P740" s="82"/>
      <c r="Q740" s="81"/>
      <c r="U740" s="81"/>
      <c r="V740" s="81"/>
      <c r="W740" s="81"/>
      <c r="X740" s="81"/>
      <c r="Y740" s="81"/>
      <c r="Z740" s="81"/>
      <c r="AA740" s="81"/>
    </row>
    <row r="741" spans="10:27" ht="13">
      <c r="J741" s="82"/>
      <c r="K741" s="81"/>
      <c r="L741" s="82"/>
      <c r="M741" s="81"/>
      <c r="N741" s="82"/>
      <c r="O741" s="81"/>
      <c r="P741" s="82"/>
      <c r="Q741" s="81"/>
      <c r="U741" s="81"/>
      <c r="V741" s="81"/>
      <c r="W741" s="81"/>
      <c r="X741" s="81"/>
      <c r="Y741" s="81"/>
      <c r="Z741" s="81"/>
      <c r="AA741" s="81"/>
    </row>
    <row r="742" spans="10:27" ht="13">
      <c r="J742" s="82"/>
      <c r="K742" s="81"/>
      <c r="L742" s="82"/>
      <c r="M742" s="81"/>
      <c r="N742" s="82"/>
      <c r="O742" s="81"/>
      <c r="P742" s="82"/>
      <c r="Q742" s="81"/>
      <c r="U742" s="81"/>
      <c r="V742" s="81"/>
      <c r="W742" s="81"/>
      <c r="X742" s="81"/>
      <c r="Y742" s="81"/>
      <c r="Z742" s="81"/>
      <c r="AA742" s="81"/>
    </row>
    <row r="743" spans="10:27" ht="13">
      <c r="J743" s="82"/>
      <c r="K743" s="81"/>
      <c r="L743" s="82"/>
      <c r="M743" s="81"/>
      <c r="N743" s="82"/>
      <c r="O743" s="81"/>
      <c r="P743" s="82"/>
      <c r="Q743" s="81"/>
      <c r="U743" s="81"/>
      <c r="V743" s="81"/>
      <c r="W743" s="81"/>
      <c r="X743" s="81"/>
      <c r="Y743" s="81"/>
      <c r="Z743" s="81"/>
      <c r="AA743" s="81"/>
    </row>
    <row r="744" spans="10:27" ht="13">
      <c r="J744" s="82"/>
      <c r="K744" s="81"/>
      <c r="L744" s="82"/>
      <c r="M744" s="81"/>
      <c r="N744" s="82"/>
      <c r="O744" s="81"/>
      <c r="P744" s="82"/>
      <c r="Q744" s="81"/>
      <c r="U744" s="81"/>
      <c r="V744" s="81"/>
      <c r="W744" s="81"/>
      <c r="X744" s="81"/>
      <c r="Y744" s="81"/>
      <c r="Z744" s="81"/>
      <c r="AA744" s="81"/>
    </row>
    <row r="745" spans="10:27" ht="13">
      <c r="J745" s="82"/>
      <c r="K745" s="81"/>
      <c r="L745" s="82"/>
      <c r="M745" s="81"/>
      <c r="N745" s="82"/>
      <c r="O745" s="81"/>
      <c r="P745" s="82"/>
      <c r="Q745" s="81"/>
      <c r="U745" s="81"/>
      <c r="V745" s="81"/>
      <c r="W745" s="81"/>
      <c r="X745" s="81"/>
      <c r="Y745" s="81"/>
      <c r="Z745" s="81"/>
      <c r="AA745" s="81"/>
    </row>
    <row r="746" spans="10:27" ht="13">
      <c r="J746" s="82"/>
      <c r="K746" s="81"/>
      <c r="L746" s="82"/>
      <c r="M746" s="81"/>
      <c r="N746" s="82"/>
      <c r="O746" s="81"/>
      <c r="P746" s="82"/>
      <c r="Q746" s="81"/>
      <c r="U746" s="81"/>
      <c r="V746" s="81"/>
      <c r="W746" s="81"/>
      <c r="X746" s="81"/>
      <c r="Y746" s="81"/>
      <c r="Z746" s="81"/>
      <c r="AA746" s="81"/>
    </row>
    <row r="747" spans="10:27" ht="13">
      <c r="J747" s="82"/>
      <c r="K747" s="81"/>
      <c r="L747" s="82"/>
      <c r="M747" s="81"/>
      <c r="N747" s="82"/>
      <c r="O747" s="81"/>
      <c r="P747" s="82"/>
      <c r="Q747" s="81"/>
      <c r="U747" s="81"/>
      <c r="V747" s="81"/>
      <c r="W747" s="81"/>
      <c r="X747" s="81"/>
      <c r="Y747" s="81"/>
      <c r="Z747" s="81"/>
      <c r="AA747" s="81"/>
    </row>
    <row r="748" spans="10:27" ht="13">
      <c r="J748" s="82"/>
      <c r="K748" s="81"/>
      <c r="L748" s="82"/>
      <c r="M748" s="81"/>
      <c r="N748" s="82"/>
      <c r="O748" s="81"/>
      <c r="P748" s="82"/>
      <c r="Q748" s="81"/>
      <c r="U748" s="81"/>
      <c r="V748" s="81"/>
      <c r="W748" s="81"/>
      <c r="X748" s="81"/>
      <c r="Y748" s="81"/>
      <c r="Z748" s="81"/>
      <c r="AA748" s="81"/>
    </row>
    <row r="749" spans="10:27" ht="13">
      <c r="J749" s="82"/>
      <c r="K749" s="81"/>
      <c r="L749" s="82"/>
      <c r="M749" s="81"/>
      <c r="N749" s="82"/>
      <c r="O749" s="81"/>
      <c r="P749" s="82"/>
      <c r="Q749" s="81"/>
      <c r="U749" s="81"/>
      <c r="V749" s="81"/>
      <c r="W749" s="81"/>
      <c r="X749" s="81"/>
      <c r="Y749" s="81"/>
      <c r="Z749" s="81"/>
      <c r="AA749" s="81"/>
    </row>
    <row r="750" spans="10:27" ht="13">
      <c r="J750" s="82"/>
      <c r="K750" s="81"/>
      <c r="L750" s="82"/>
      <c r="M750" s="81"/>
      <c r="N750" s="82"/>
      <c r="O750" s="81"/>
      <c r="P750" s="82"/>
      <c r="Q750" s="81"/>
      <c r="U750" s="81"/>
      <c r="V750" s="81"/>
      <c r="W750" s="81"/>
      <c r="X750" s="81"/>
      <c r="Y750" s="81"/>
      <c r="Z750" s="81"/>
      <c r="AA750" s="81"/>
    </row>
    <row r="751" spans="10:27" ht="13">
      <c r="J751" s="82"/>
      <c r="K751" s="81"/>
      <c r="L751" s="82"/>
      <c r="M751" s="81"/>
      <c r="N751" s="82"/>
      <c r="O751" s="81"/>
      <c r="P751" s="82"/>
      <c r="Q751" s="81"/>
      <c r="U751" s="81"/>
      <c r="V751" s="81"/>
      <c r="W751" s="81"/>
      <c r="X751" s="81"/>
      <c r="Y751" s="81"/>
      <c r="Z751" s="81"/>
      <c r="AA751" s="81"/>
    </row>
    <row r="752" spans="10:27" ht="13">
      <c r="J752" s="82"/>
      <c r="K752" s="81"/>
      <c r="L752" s="82"/>
      <c r="M752" s="81"/>
      <c r="N752" s="82"/>
      <c r="O752" s="81"/>
      <c r="P752" s="82"/>
      <c r="Q752" s="81"/>
      <c r="U752" s="81"/>
      <c r="V752" s="81"/>
      <c r="W752" s="81"/>
      <c r="X752" s="81"/>
      <c r="Y752" s="81"/>
      <c r="Z752" s="81"/>
      <c r="AA752" s="81"/>
    </row>
    <row r="753" spans="10:27" ht="13">
      <c r="J753" s="82"/>
      <c r="K753" s="81"/>
      <c r="L753" s="82"/>
      <c r="M753" s="81"/>
      <c r="N753" s="82"/>
      <c r="O753" s="81"/>
      <c r="P753" s="82"/>
      <c r="Q753" s="81"/>
      <c r="U753" s="81"/>
      <c r="V753" s="81"/>
      <c r="W753" s="81"/>
      <c r="X753" s="81"/>
      <c r="Y753" s="81"/>
      <c r="Z753" s="81"/>
      <c r="AA753" s="81"/>
    </row>
    <row r="754" spans="10:27" ht="13">
      <c r="J754" s="82"/>
      <c r="K754" s="81"/>
      <c r="L754" s="82"/>
      <c r="M754" s="81"/>
      <c r="N754" s="82"/>
      <c r="O754" s="81"/>
      <c r="P754" s="82"/>
      <c r="Q754" s="81"/>
      <c r="U754" s="81"/>
      <c r="V754" s="81"/>
      <c r="W754" s="81"/>
      <c r="X754" s="81"/>
      <c r="Y754" s="81"/>
      <c r="Z754" s="81"/>
      <c r="AA754" s="81"/>
    </row>
    <row r="755" spans="10:27" ht="13">
      <c r="J755" s="82"/>
      <c r="K755" s="81"/>
      <c r="L755" s="82"/>
      <c r="M755" s="81"/>
      <c r="N755" s="82"/>
      <c r="O755" s="81"/>
      <c r="P755" s="82"/>
      <c r="Q755" s="81"/>
      <c r="U755" s="81"/>
      <c r="V755" s="81"/>
      <c r="W755" s="81"/>
      <c r="X755" s="81"/>
      <c r="Y755" s="81"/>
      <c r="Z755" s="81"/>
      <c r="AA755" s="81"/>
    </row>
    <row r="756" spans="10:27" ht="13">
      <c r="J756" s="82"/>
      <c r="K756" s="81"/>
      <c r="L756" s="82"/>
      <c r="M756" s="81"/>
      <c r="N756" s="82"/>
      <c r="O756" s="81"/>
      <c r="P756" s="82"/>
      <c r="Q756" s="81"/>
      <c r="U756" s="81"/>
      <c r="V756" s="81"/>
      <c r="W756" s="81"/>
      <c r="X756" s="81"/>
      <c r="Y756" s="81"/>
      <c r="Z756" s="81"/>
      <c r="AA756" s="81"/>
    </row>
    <row r="757" spans="10:27" ht="13">
      <c r="J757" s="82"/>
      <c r="K757" s="81"/>
      <c r="L757" s="82"/>
      <c r="M757" s="81"/>
      <c r="N757" s="82"/>
      <c r="O757" s="81"/>
      <c r="P757" s="82"/>
      <c r="Q757" s="81"/>
      <c r="U757" s="81"/>
      <c r="V757" s="81"/>
      <c r="W757" s="81"/>
      <c r="X757" s="81"/>
      <c r="Y757" s="81"/>
      <c r="Z757" s="81"/>
      <c r="AA757" s="81"/>
    </row>
    <row r="758" spans="10:27" ht="13">
      <c r="J758" s="82"/>
      <c r="K758" s="81"/>
      <c r="L758" s="82"/>
      <c r="M758" s="81"/>
      <c r="N758" s="82"/>
      <c r="O758" s="81"/>
      <c r="P758" s="82"/>
      <c r="Q758" s="81"/>
      <c r="U758" s="81"/>
      <c r="V758" s="81"/>
      <c r="W758" s="81"/>
      <c r="X758" s="81"/>
      <c r="Y758" s="81"/>
      <c r="Z758" s="81"/>
      <c r="AA758" s="81"/>
    </row>
    <row r="759" spans="10:27" ht="13">
      <c r="J759" s="82"/>
      <c r="K759" s="81"/>
      <c r="L759" s="82"/>
      <c r="M759" s="81"/>
      <c r="N759" s="82"/>
      <c r="O759" s="81"/>
      <c r="P759" s="82"/>
      <c r="Q759" s="81"/>
      <c r="U759" s="81"/>
      <c r="V759" s="81"/>
      <c r="W759" s="81"/>
      <c r="X759" s="81"/>
      <c r="Y759" s="81"/>
      <c r="Z759" s="81"/>
      <c r="AA759" s="81"/>
    </row>
    <row r="760" spans="10:27" ht="13">
      <c r="J760" s="82"/>
      <c r="K760" s="81"/>
      <c r="L760" s="82"/>
      <c r="M760" s="81"/>
      <c r="N760" s="82"/>
      <c r="O760" s="81"/>
      <c r="P760" s="82"/>
      <c r="Q760" s="81"/>
      <c r="U760" s="81"/>
      <c r="V760" s="81"/>
      <c r="W760" s="81"/>
      <c r="X760" s="81"/>
      <c r="Y760" s="81"/>
      <c r="Z760" s="81"/>
      <c r="AA760" s="81"/>
    </row>
    <row r="761" spans="10:27" ht="13">
      <c r="J761" s="82"/>
      <c r="K761" s="81"/>
      <c r="L761" s="82"/>
      <c r="M761" s="81"/>
      <c r="N761" s="82"/>
      <c r="O761" s="81"/>
      <c r="P761" s="82"/>
      <c r="Q761" s="81"/>
      <c r="U761" s="81"/>
      <c r="V761" s="81"/>
      <c r="W761" s="81"/>
      <c r="X761" s="81"/>
      <c r="Y761" s="81"/>
      <c r="Z761" s="81"/>
      <c r="AA761" s="81"/>
    </row>
    <row r="762" spans="10:27" ht="13">
      <c r="J762" s="82"/>
      <c r="K762" s="81"/>
      <c r="L762" s="82"/>
      <c r="M762" s="81"/>
      <c r="N762" s="82"/>
      <c r="O762" s="81"/>
      <c r="P762" s="82"/>
      <c r="Q762" s="81"/>
      <c r="U762" s="81"/>
      <c r="V762" s="81"/>
      <c r="W762" s="81"/>
      <c r="X762" s="81"/>
      <c r="Y762" s="81"/>
      <c r="Z762" s="81"/>
      <c r="AA762" s="81"/>
    </row>
    <row r="763" spans="10:27" ht="13">
      <c r="J763" s="82"/>
      <c r="K763" s="81"/>
      <c r="L763" s="82"/>
      <c r="M763" s="81"/>
      <c r="N763" s="82"/>
      <c r="O763" s="81"/>
      <c r="P763" s="82"/>
      <c r="Q763" s="81"/>
      <c r="U763" s="81"/>
      <c r="V763" s="81"/>
      <c r="W763" s="81"/>
      <c r="X763" s="81"/>
      <c r="Y763" s="81"/>
      <c r="Z763" s="81"/>
      <c r="AA763" s="81"/>
    </row>
    <row r="764" spans="10:27" ht="13">
      <c r="J764" s="82"/>
      <c r="K764" s="81"/>
      <c r="L764" s="82"/>
      <c r="M764" s="81"/>
      <c r="N764" s="82"/>
      <c r="O764" s="81"/>
      <c r="P764" s="82"/>
      <c r="Q764" s="81"/>
      <c r="U764" s="81"/>
      <c r="V764" s="81"/>
      <c r="W764" s="81"/>
      <c r="X764" s="81"/>
      <c r="Y764" s="81"/>
      <c r="Z764" s="81"/>
      <c r="AA764" s="81"/>
    </row>
    <row r="765" spans="10:27" ht="13">
      <c r="J765" s="82"/>
      <c r="K765" s="81"/>
      <c r="L765" s="82"/>
      <c r="M765" s="81"/>
      <c r="N765" s="82"/>
      <c r="O765" s="81"/>
      <c r="P765" s="82"/>
      <c r="Q765" s="81"/>
      <c r="U765" s="81"/>
      <c r="V765" s="81"/>
      <c r="W765" s="81"/>
      <c r="X765" s="81"/>
      <c r="Y765" s="81"/>
      <c r="Z765" s="81"/>
      <c r="AA765" s="81"/>
    </row>
    <row r="766" spans="10:27" ht="13">
      <c r="J766" s="82"/>
      <c r="K766" s="81"/>
      <c r="L766" s="82"/>
      <c r="M766" s="81"/>
      <c r="N766" s="82"/>
      <c r="O766" s="81"/>
      <c r="P766" s="82"/>
      <c r="Q766" s="81"/>
      <c r="U766" s="81"/>
      <c r="V766" s="81"/>
      <c r="W766" s="81"/>
      <c r="X766" s="81"/>
      <c r="Y766" s="81"/>
      <c r="Z766" s="81"/>
      <c r="AA766" s="81"/>
    </row>
    <row r="767" spans="10:27" ht="13">
      <c r="J767" s="82"/>
      <c r="K767" s="81"/>
      <c r="L767" s="82"/>
      <c r="M767" s="81"/>
      <c r="N767" s="82"/>
      <c r="O767" s="81"/>
      <c r="P767" s="82"/>
      <c r="Q767" s="81"/>
      <c r="U767" s="81"/>
      <c r="V767" s="81"/>
      <c r="W767" s="81"/>
      <c r="X767" s="81"/>
      <c r="Y767" s="81"/>
      <c r="Z767" s="81"/>
      <c r="AA767" s="81"/>
    </row>
    <row r="768" spans="10:27" ht="13">
      <c r="J768" s="82"/>
      <c r="K768" s="81"/>
      <c r="L768" s="82"/>
      <c r="M768" s="81"/>
      <c r="N768" s="82"/>
      <c r="O768" s="81"/>
      <c r="P768" s="82"/>
      <c r="Q768" s="81"/>
      <c r="U768" s="81"/>
      <c r="V768" s="81"/>
      <c r="W768" s="81"/>
      <c r="X768" s="81"/>
      <c r="Y768" s="81"/>
      <c r="Z768" s="81"/>
      <c r="AA768" s="81"/>
    </row>
    <row r="769" spans="10:27" ht="13">
      <c r="J769" s="82"/>
      <c r="K769" s="81"/>
      <c r="L769" s="82"/>
      <c r="M769" s="81"/>
      <c r="N769" s="82"/>
      <c r="O769" s="81"/>
      <c r="P769" s="82"/>
      <c r="Q769" s="81"/>
      <c r="U769" s="81"/>
      <c r="V769" s="81"/>
      <c r="W769" s="81"/>
      <c r="X769" s="81"/>
      <c r="Y769" s="81"/>
      <c r="Z769" s="81"/>
      <c r="AA769" s="81"/>
    </row>
    <row r="770" spans="10:27" ht="13">
      <c r="J770" s="82"/>
      <c r="K770" s="81"/>
      <c r="L770" s="82"/>
      <c r="M770" s="81"/>
      <c r="N770" s="82"/>
      <c r="O770" s="81"/>
      <c r="P770" s="82"/>
      <c r="Q770" s="81"/>
      <c r="U770" s="81"/>
      <c r="V770" s="81"/>
      <c r="W770" s="81"/>
      <c r="X770" s="81"/>
      <c r="Y770" s="81"/>
      <c r="Z770" s="81"/>
      <c r="AA770" s="81"/>
    </row>
    <row r="771" spans="10:27" ht="13">
      <c r="J771" s="82"/>
      <c r="K771" s="81"/>
      <c r="L771" s="82"/>
      <c r="M771" s="81"/>
      <c r="N771" s="82"/>
      <c r="O771" s="81"/>
      <c r="P771" s="82"/>
      <c r="Q771" s="81"/>
      <c r="U771" s="81"/>
      <c r="V771" s="81"/>
      <c r="W771" s="81"/>
      <c r="X771" s="81"/>
      <c r="Y771" s="81"/>
      <c r="Z771" s="81"/>
      <c r="AA771" s="81"/>
    </row>
    <row r="772" spans="10:27" ht="13">
      <c r="J772" s="82"/>
      <c r="K772" s="81"/>
      <c r="L772" s="82"/>
      <c r="M772" s="81"/>
      <c r="N772" s="82"/>
      <c r="O772" s="81"/>
      <c r="P772" s="82"/>
      <c r="Q772" s="81"/>
      <c r="U772" s="81"/>
      <c r="V772" s="81"/>
      <c r="W772" s="81"/>
      <c r="X772" s="81"/>
      <c r="Y772" s="81"/>
      <c r="Z772" s="81"/>
      <c r="AA772" s="81"/>
    </row>
    <row r="773" spans="10:27" ht="13">
      <c r="J773" s="82"/>
      <c r="K773" s="81"/>
      <c r="L773" s="82"/>
      <c r="M773" s="81"/>
      <c r="N773" s="82"/>
      <c r="O773" s="81"/>
      <c r="P773" s="82"/>
      <c r="Q773" s="81"/>
      <c r="U773" s="81"/>
      <c r="V773" s="81"/>
      <c r="W773" s="81"/>
      <c r="X773" s="81"/>
      <c r="Y773" s="81"/>
      <c r="Z773" s="81"/>
      <c r="AA773" s="81"/>
    </row>
    <row r="774" spans="10:27" ht="13">
      <c r="J774" s="82"/>
      <c r="K774" s="81"/>
      <c r="L774" s="82"/>
      <c r="M774" s="81"/>
      <c r="N774" s="82"/>
      <c r="O774" s="81"/>
      <c r="P774" s="82"/>
      <c r="Q774" s="81"/>
      <c r="U774" s="81"/>
      <c r="V774" s="81"/>
      <c r="W774" s="81"/>
      <c r="X774" s="81"/>
      <c r="Y774" s="81"/>
      <c r="Z774" s="81"/>
      <c r="AA774" s="81"/>
    </row>
    <row r="775" spans="10:27" ht="13">
      <c r="J775" s="82"/>
      <c r="K775" s="81"/>
      <c r="L775" s="82"/>
      <c r="M775" s="81"/>
      <c r="N775" s="82"/>
      <c r="O775" s="81"/>
      <c r="P775" s="82"/>
      <c r="Q775" s="81"/>
      <c r="U775" s="81"/>
      <c r="V775" s="81"/>
      <c r="W775" s="81"/>
      <c r="X775" s="81"/>
      <c r="Y775" s="81"/>
      <c r="Z775" s="81"/>
      <c r="AA775" s="81"/>
    </row>
    <row r="776" spans="10:27" ht="13">
      <c r="J776" s="82"/>
      <c r="K776" s="81"/>
      <c r="L776" s="82"/>
      <c r="M776" s="81"/>
      <c r="N776" s="82"/>
      <c r="O776" s="81"/>
      <c r="P776" s="82"/>
      <c r="Q776" s="81"/>
      <c r="U776" s="81"/>
      <c r="V776" s="81"/>
      <c r="W776" s="81"/>
      <c r="X776" s="81"/>
      <c r="Y776" s="81"/>
      <c r="Z776" s="81"/>
      <c r="AA776" s="81"/>
    </row>
    <row r="777" spans="10:27" ht="13">
      <c r="J777" s="82"/>
      <c r="K777" s="81"/>
      <c r="L777" s="82"/>
      <c r="M777" s="81"/>
      <c r="N777" s="82"/>
      <c r="O777" s="81"/>
      <c r="P777" s="82"/>
      <c r="Q777" s="81"/>
      <c r="U777" s="81"/>
      <c r="V777" s="81"/>
      <c r="W777" s="81"/>
      <c r="X777" s="81"/>
      <c r="Y777" s="81"/>
      <c r="Z777" s="81"/>
      <c r="AA777" s="81"/>
    </row>
    <row r="778" spans="10:27" ht="13">
      <c r="J778" s="82"/>
      <c r="K778" s="81"/>
      <c r="L778" s="82"/>
      <c r="M778" s="81"/>
      <c r="N778" s="82"/>
      <c r="O778" s="81"/>
      <c r="P778" s="82"/>
      <c r="Q778" s="81"/>
      <c r="U778" s="81"/>
      <c r="V778" s="81"/>
      <c r="W778" s="81"/>
      <c r="X778" s="81"/>
      <c r="Y778" s="81"/>
      <c r="Z778" s="81"/>
      <c r="AA778" s="81"/>
    </row>
    <row r="779" spans="10:27" ht="13">
      <c r="J779" s="82"/>
      <c r="K779" s="81"/>
      <c r="L779" s="82"/>
      <c r="M779" s="81"/>
      <c r="N779" s="82"/>
      <c r="O779" s="81"/>
      <c r="P779" s="82"/>
      <c r="Q779" s="81"/>
      <c r="U779" s="81"/>
      <c r="V779" s="81"/>
      <c r="W779" s="81"/>
      <c r="X779" s="81"/>
      <c r="Y779" s="81"/>
      <c r="Z779" s="81"/>
      <c r="AA779" s="81"/>
    </row>
    <row r="780" spans="10:27" ht="13">
      <c r="J780" s="82"/>
      <c r="K780" s="81"/>
      <c r="L780" s="82"/>
      <c r="M780" s="81"/>
      <c r="N780" s="82"/>
      <c r="O780" s="81"/>
      <c r="P780" s="82"/>
      <c r="Q780" s="81"/>
      <c r="U780" s="81"/>
      <c r="V780" s="81"/>
      <c r="W780" s="81"/>
      <c r="X780" s="81"/>
      <c r="Y780" s="81"/>
      <c r="Z780" s="81"/>
      <c r="AA780" s="81"/>
    </row>
    <row r="781" spans="10:27" ht="13">
      <c r="J781" s="82"/>
      <c r="K781" s="81"/>
      <c r="L781" s="82"/>
      <c r="M781" s="81"/>
      <c r="N781" s="82"/>
      <c r="O781" s="81"/>
      <c r="P781" s="82"/>
      <c r="Q781" s="81"/>
      <c r="U781" s="81"/>
      <c r="V781" s="81"/>
      <c r="W781" s="81"/>
      <c r="X781" s="81"/>
      <c r="Y781" s="81"/>
      <c r="Z781" s="81"/>
      <c r="AA781" s="81"/>
    </row>
    <row r="782" spans="10:27" ht="13">
      <c r="J782" s="82"/>
      <c r="K782" s="81"/>
      <c r="L782" s="82"/>
      <c r="M782" s="81"/>
      <c r="N782" s="82"/>
      <c r="O782" s="81"/>
      <c r="P782" s="82"/>
      <c r="Q782" s="81"/>
      <c r="U782" s="81"/>
      <c r="V782" s="81"/>
      <c r="W782" s="81"/>
      <c r="X782" s="81"/>
      <c r="Y782" s="81"/>
      <c r="Z782" s="81"/>
      <c r="AA782" s="81"/>
    </row>
    <row r="783" spans="10:27" ht="13">
      <c r="J783" s="82"/>
      <c r="K783" s="81"/>
      <c r="L783" s="82"/>
      <c r="M783" s="81"/>
      <c r="N783" s="82"/>
      <c r="O783" s="81"/>
      <c r="P783" s="82"/>
      <c r="Q783" s="81"/>
      <c r="U783" s="81"/>
      <c r="V783" s="81"/>
      <c r="W783" s="81"/>
      <c r="X783" s="81"/>
      <c r="Y783" s="81"/>
      <c r="Z783" s="81"/>
      <c r="AA783" s="81"/>
    </row>
    <row r="784" spans="10:27" ht="13">
      <c r="J784" s="82"/>
      <c r="K784" s="81"/>
      <c r="L784" s="82"/>
      <c r="M784" s="81"/>
      <c r="N784" s="82"/>
      <c r="O784" s="81"/>
      <c r="P784" s="82"/>
      <c r="Q784" s="81"/>
      <c r="U784" s="81"/>
      <c r="V784" s="81"/>
      <c r="W784" s="81"/>
      <c r="X784" s="81"/>
      <c r="Y784" s="81"/>
      <c r="Z784" s="81"/>
      <c r="AA784" s="81"/>
    </row>
    <row r="785" spans="10:27" ht="13">
      <c r="J785" s="82"/>
      <c r="K785" s="81"/>
      <c r="L785" s="82"/>
      <c r="M785" s="81"/>
      <c r="N785" s="82"/>
      <c r="O785" s="81"/>
      <c r="P785" s="82"/>
      <c r="Q785" s="81"/>
      <c r="U785" s="81"/>
      <c r="V785" s="81"/>
      <c r="W785" s="81"/>
      <c r="X785" s="81"/>
      <c r="Y785" s="81"/>
      <c r="Z785" s="81"/>
      <c r="AA785" s="81"/>
    </row>
    <row r="786" spans="10:27" ht="13">
      <c r="J786" s="82"/>
      <c r="K786" s="81"/>
      <c r="L786" s="82"/>
      <c r="M786" s="81"/>
      <c r="N786" s="82"/>
      <c r="O786" s="81"/>
      <c r="P786" s="82"/>
      <c r="Q786" s="81"/>
      <c r="U786" s="81"/>
      <c r="V786" s="81"/>
      <c r="W786" s="81"/>
      <c r="X786" s="81"/>
      <c r="Y786" s="81"/>
      <c r="Z786" s="81"/>
      <c r="AA786" s="81"/>
    </row>
    <row r="787" spans="10:27" ht="13">
      <c r="J787" s="82"/>
      <c r="K787" s="81"/>
      <c r="L787" s="82"/>
      <c r="M787" s="81"/>
      <c r="N787" s="82"/>
      <c r="O787" s="81"/>
      <c r="P787" s="82"/>
      <c r="Q787" s="81"/>
      <c r="U787" s="81"/>
      <c r="V787" s="81"/>
      <c r="W787" s="81"/>
      <c r="X787" s="81"/>
      <c r="Y787" s="81"/>
      <c r="Z787" s="81"/>
      <c r="AA787" s="81"/>
    </row>
    <row r="788" spans="10:27" ht="13">
      <c r="J788" s="82"/>
      <c r="K788" s="81"/>
      <c r="L788" s="82"/>
      <c r="M788" s="81"/>
      <c r="N788" s="82"/>
      <c r="O788" s="81"/>
      <c r="P788" s="82"/>
      <c r="Q788" s="81"/>
      <c r="U788" s="81"/>
      <c r="V788" s="81"/>
      <c r="W788" s="81"/>
      <c r="X788" s="81"/>
      <c r="Y788" s="81"/>
      <c r="Z788" s="81"/>
      <c r="AA788" s="81"/>
    </row>
    <row r="789" spans="10:27" ht="13">
      <c r="J789" s="82"/>
      <c r="K789" s="81"/>
      <c r="L789" s="82"/>
      <c r="M789" s="81"/>
      <c r="N789" s="82"/>
      <c r="O789" s="81"/>
      <c r="P789" s="82"/>
      <c r="Q789" s="81"/>
      <c r="U789" s="81"/>
      <c r="V789" s="81"/>
      <c r="W789" s="81"/>
      <c r="X789" s="81"/>
      <c r="Y789" s="81"/>
      <c r="Z789" s="81"/>
      <c r="AA789" s="81"/>
    </row>
    <row r="790" spans="10:27" ht="13">
      <c r="J790" s="82"/>
      <c r="K790" s="81"/>
      <c r="L790" s="82"/>
      <c r="M790" s="81"/>
      <c r="N790" s="82"/>
      <c r="O790" s="81"/>
      <c r="P790" s="82"/>
      <c r="Q790" s="81"/>
      <c r="U790" s="81"/>
      <c r="V790" s="81"/>
      <c r="W790" s="81"/>
      <c r="X790" s="81"/>
      <c r="Y790" s="81"/>
      <c r="Z790" s="81"/>
      <c r="AA790" s="81"/>
    </row>
    <row r="791" spans="10:27" ht="13">
      <c r="J791" s="82"/>
      <c r="K791" s="81"/>
      <c r="L791" s="82"/>
      <c r="M791" s="81"/>
      <c r="N791" s="82"/>
      <c r="O791" s="81"/>
      <c r="P791" s="82"/>
      <c r="Q791" s="81"/>
      <c r="U791" s="81"/>
      <c r="V791" s="81"/>
      <c r="W791" s="81"/>
      <c r="X791" s="81"/>
      <c r="Y791" s="81"/>
      <c r="Z791" s="81"/>
      <c r="AA791" s="81"/>
    </row>
    <row r="792" spans="10:27" ht="13">
      <c r="J792" s="82"/>
      <c r="K792" s="81"/>
      <c r="L792" s="82"/>
      <c r="M792" s="81"/>
      <c r="N792" s="82"/>
      <c r="O792" s="81"/>
      <c r="P792" s="82"/>
      <c r="Q792" s="81"/>
      <c r="U792" s="81"/>
      <c r="V792" s="81"/>
      <c r="W792" s="81"/>
      <c r="X792" s="81"/>
      <c r="Y792" s="81"/>
      <c r="Z792" s="81"/>
      <c r="AA792" s="81"/>
    </row>
    <row r="793" spans="10:27" ht="13">
      <c r="J793" s="82"/>
      <c r="K793" s="81"/>
      <c r="L793" s="82"/>
      <c r="M793" s="81"/>
      <c r="N793" s="82"/>
      <c r="O793" s="81"/>
      <c r="P793" s="82"/>
      <c r="Q793" s="81"/>
      <c r="U793" s="81"/>
      <c r="V793" s="81"/>
      <c r="W793" s="81"/>
      <c r="X793" s="81"/>
      <c r="Y793" s="81"/>
      <c r="Z793" s="81"/>
      <c r="AA793" s="81"/>
    </row>
    <row r="794" spans="10:27" ht="13">
      <c r="J794" s="82"/>
      <c r="K794" s="81"/>
      <c r="L794" s="82"/>
      <c r="M794" s="81"/>
      <c r="N794" s="82"/>
      <c r="O794" s="81"/>
      <c r="P794" s="82"/>
      <c r="Q794" s="81"/>
      <c r="U794" s="81"/>
      <c r="V794" s="81"/>
      <c r="W794" s="81"/>
      <c r="X794" s="81"/>
      <c r="Y794" s="81"/>
      <c r="Z794" s="81"/>
      <c r="AA794" s="81"/>
    </row>
    <row r="795" spans="10:27" ht="13">
      <c r="J795" s="82"/>
      <c r="K795" s="81"/>
      <c r="L795" s="82"/>
      <c r="M795" s="81"/>
      <c r="N795" s="82"/>
      <c r="O795" s="81"/>
      <c r="P795" s="82"/>
      <c r="Q795" s="81"/>
      <c r="U795" s="81"/>
      <c r="V795" s="81"/>
      <c r="W795" s="81"/>
      <c r="X795" s="81"/>
      <c r="Y795" s="81"/>
      <c r="Z795" s="81"/>
      <c r="AA795" s="81"/>
    </row>
    <row r="796" spans="10:27" ht="13">
      <c r="J796" s="82"/>
      <c r="K796" s="81"/>
      <c r="L796" s="82"/>
      <c r="M796" s="81"/>
      <c r="N796" s="82"/>
      <c r="O796" s="81"/>
      <c r="P796" s="82"/>
      <c r="Q796" s="81"/>
      <c r="U796" s="81"/>
      <c r="V796" s="81"/>
      <c r="W796" s="81"/>
      <c r="X796" s="81"/>
      <c r="Y796" s="81"/>
      <c r="Z796" s="81"/>
      <c r="AA796" s="81"/>
    </row>
    <row r="797" spans="10:27" ht="13">
      <c r="J797" s="82"/>
      <c r="K797" s="81"/>
      <c r="L797" s="82"/>
      <c r="M797" s="81"/>
      <c r="N797" s="82"/>
      <c r="O797" s="81"/>
      <c r="P797" s="82"/>
      <c r="Q797" s="81"/>
      <c r="U797" s="81"/>
      <c r="V797" s="81"/>
      <c r="W797" s="81"/>
      <c r="X797" s="81"/>
      <c r="Y797" s="81"/>
      <c r="Z797" s="81"/>
      <c r="AA797" s="81"/>
    </row>
    <row r="798" spans="10:27" ht="13">
      <c r="J798" s="82"/>
      <c r="K798" s="81"/>
      <c r="L798" s="82"/>
      <c r="M798" s="81"/>
      <c r="N798" s="82"/>
      <c r="O798" s="81"/>
      <c r="P798" s="82"/>
      <c r="Q798" s="81"/>
      <c r="U798" s="81"/>
      <c r="V798" s="81"/>
      <c r="W798" s="81"/>
      <c r="X798" s="81"/>
      <c r="Y798" s="81"/>
      <c r="Z798" s="81"/>
      <c r="AA798" s="81"/>
    </row>
    <row r="799" spans="10:27" ht="13">
      <c r="J799" s="82"/>
      <c r="K799" s="81"/>
      <c r="L799" s="82"/>
      <c r="M799" s="81"/>
      <c r="N799" s="82"/>
      <c r="O799" s="81"/>
      <c r="P799" s="82"/>
      <c r="Q799" s="81"/>
      <c r="U799" s="81"/>
      <c r="V799" s="81"/>
      <c r="W799" s="81"/>
      <c r="X799" s="81"/>
      <c r="Y799" s="81"/>
      <c r="Z799" s="81"/>
      <c r="AA799" s="81"/>
    </row>
    <row r="800" spans="10:27" ht="13">
      <c r="J800" s="82"/>
      <c r="K800" s="81"/>
      <c r="L800" s="82"/>
      <c r="M800" s="81"/>
      <c r="N800" s="82"/>
      <c r="O800" s="81"/>
      <c r="P800" s="82"/>
      <c r="Q800" s="81"/>
      <c r="U800" s="81"/>
      <c r="V800" s="81"/>
      <c r="W800" s="81"/>
      <c r="X800" s="81"/>
      <c r="Y800" s="81"/>
      <c r="Z800" s="81"/>
      <c r="AA800" s="81"/>
    </row>
    <row r="801" spans="10:27" ht="13">
      <c r="J801" s="82"/>
      <c r="K801" s="81"/>
      <c r="L801" s="82"/>
      <c r="M801" s="81"/>
      <c r="N801" s="82"/>
      <c r="O801" s="81"/>
      <c r="P801" s="82"/>
      <c r="Q801" s="81"/>
      <c r="U801" s="81"/>
      <c r="V801" s="81"/>
      <c r="W801" s="81"/>
      <c r="X801" s="81"/>
      <c r="Y801" s="81"/>
      <c r="Z801" s="81"/>
      <c r="AA801" s="81"/>
    </row>
    <row r="802" spans="10:27" ht="13">
      <c r="J802" s="82"/>
      <c r="K802" s="81"/>
      <c r="L802" s="82"/>
      <c r="M802" s="81"/>
      <c r="N802" s="82"/>
      <c r="O802" s="81"/>
      <c r="P802" s="82"/>
      <c r="Q802" s="81"/>
      <c r="U802" s="81"/>
      <c r="V802" s="81"/>
      <c r="W802" s="81"/>
      <c r="X802" s="81"/>
      <c r="Y802" s="81"/>
      <c r="Z802" s="81"/>
      <c r="AA802" s="81"/>
    </row>
    <row r="803" spans="10:27" ht="13">
      <c r="J803" s="82"/>
      <c r="K803" s="81"/>
      <c r="L803" s="82"/>
      <c r="M803" s="81"/>
      <c r="N803" s="82"/>
      <c r="O803" s="81"/>
      <c r="P803" s="82"/>
      <c r="Q803" s="81"/>
      <c r="U803" s="81"/>
      <c r="V803" s="81"/>
      <c r="W803" s="81"/>
      <c r="X803" s="81"/>
      <c r="Y803" s="81"/>
      <c r="Z803" s="81"/>
      <c r="AA803" s="81"/>
    </row>
    <row r="804" spans="10:27" ht="13">
      <c r="J804" s="82"/>
      <c r="K804" s="81"/>
      <c r="L804" s="82"/>
      <c r="M804" s="81"/>
      <c r="N804" s="82"/>
      <c r="O804" s="81"/>
      <c r="P804" s="82"/>
      <c r="Q804" s="81"/>
      <c r="U804" s="81"/>
      <c r="V804" s="81"/>
      <c r="W804" s="81"/>
      <c r="X804" s="81"/>
      <c r="Y804" s="81"/>
      <c r="Z804" s="81"/>
      <c r="AA804" s="81"/>
    </row>
    <row r="805" spans="10:27" ht="13">
      <c r="J805" s="82"/>
      <c r="K805" s="81"/>
      <c r="L805" s="82"/>
      <c r="M805" s="81"/>
      <c r="N805" s="82"/>
      <c r="O805" s="81"/>
      <c r="P805" s="82"/>
      <c r="Q805" s="81"/>
      <c r="U805" s="81"/>
      <c r="V805" s="81"/>
      <c r="W805" s="81"/>
      <c r="X805" s="81"/>
      <c r="Y805" s="81"/>
      <c r="Z805" s="81"/>
      <c r="AA805" s="81"/>
    </row>
    <row r="806" spans="10:27" ht="13">
      <c r="J806" s="82"/>
      <c r="K806" s="81"/>
      <c r="L806" s="82"/>
      <c r="M806" s="81"/>
      <c r="N806" s="82"/>
      <c r="O806" s="81"/>
      <c r="P806" s="82"/>
      <c r="Q806" s="81"/>
      <c r="U806" s="81"/>
      <c r="V806" s="81"/>
      <c r="W806" s="81"/>
      <c r="X806" s="81"/>
      <c r="Y806" s="81"/>
      <c r="Z806" s="81"/>
      <c r="AA806" s="81"/>
    </row>
    <row r="807" spans="10:27" ht="13">
      <c r="J807" s="82"/>
      <c r="K807" s="81"/>
      <c r="L807" s="82"/>
      <c r="M807" s="81"/>
      <c r="N807" s="82"/>
      <c r="O807" s="81"/>
      <c r="P807" s="82"/>
      <c r="Q807" s="81"/>
      <c r="U807" s="81"/>
      <c r="V807" s="81"/>
      <c r="W807" s="81"/>
      <c r="X807" s="81"/>
      <c r="Y807" s="81"/>
      <c r="Z807" s="81"/>
      <c r="AA807" s="81"/>
    </row>
    <row r="808" spans="10:27" ht="13">
      <c r="J808" s="82"/>
      <c r="K808" s="81"/>
      <c r="L808" s="82"/>
      <c r="M808" s="81"/>
      <c r="N808" s="82"/>
      <c r="O808" s="81"/>
      <c r="P808" s="82"/>
      <c r="Q808" s="81"/>
      <c r="U808" s="81"/>
      <c r="V808" s="81"/>
      <c r="W808" s="81"/>
      <c r="X808" s="81"/>
      <c r="Y808" s="81"/>
      <c r="Z808" s="81"/>
      <c r="AA808" s="81"/>
    </row>
    <row r="809" spans="10:27" ht="13">
      <c r="J809" s="82"/>
      <c r="K809" s="81"/>
      <c r="L809" s="82"/>
      <c r="M809" s="81"/>
      <c r="N809" s="82"/>
      <c r="O809" s="81"/>
      <c r="P809" s="82"/>
      <c r="Q809" s="81"/>
      <c r="U809" s="81"/>
      <c r="V809" s="81"/>
      <c r="W809" s="81"/>
      <c r="X809" s="81"/>
      <c r="Y809" s="81"/>
      <c r="Z809" s="81"/>
      <c r="AA809" s="81"/>
    </row>
    <row r="810" spans="10:27" ht="13">
      <c r="J810" s="82"/>
      <c r="K810" s="81"/>
      <c r="L810" s="82"/>
      <c r="M810" s="81"/>
      <c r="N810" s="82"/>
      <c r="O810" s="81"/>
      <c r="P810" s="82"/>
      <c r="Q810" s="81"/>
      <c r="U810" s="81"/>
      <c r="V810" s="81"/>
      <c r="W810" s="81"/>
      <c r="X810" s="81"/>
      <c r="Y810" s="81"/>
      <c r="Z810" s="81"/>
      <c r="AA810" s="81"/>
    </row>
    <row r="811" spans="10:27" ht="13">
      <c r="J811" s="82"/>
      <c r="K811" s="81"/>
      <c r="L811" s="82"/>
      <c r="M811" s="81"/>
      <c r="N811" s="82"/>
      <c r="O811" s="81"/>
      <c r="P811" s="82"/>
      <c r="Q811" s="81"/>
      <c r="U811" s="81"/>
      <c r="V811" s="81"/>
      <c r="W811" s="81"/>
      <c r="X811" s="81"/>
      <c r="Y811" s="81"/>
      <c r="Z811" s="81"/>
      <c r="AA811" s="81"/>
    </row>
    <row r="812" spans="10:27" ht="13">
      <c r="J812" s="82"/>
      <c r="K812" s="81"/>
      <c r="L812" s="82"/>
      <c r="M812" s="81"/>
      <c r="N812" s="82"/>
      <c r="O812" s="81"/>
      <c r="P812" s="82"/>
      <c r="Q812" s="81"/>
      <c r="U812" s="81"/>
      <c r="V812" s="81"/>
      <c r="W812" s="81"/>
      <c r="X812" s="81"/>
      <c r="Y812" s="81"/>
      <c r="Z812" s="81"/>
      <c r="AA812" s="81"/>
    </row>
    <row r="813" spans="10:27" ht="13">
      <c r="J813" s="82"/>
      <c r="K813" s="81"/>
      <c r="L813" s="82"/>
      <c r="M813" s="81"/>
      <c r="N813" s="82"/>
      <c r="O813" s="81"/>
      <c r="P813" s="82"/>
      <c r="Q813" s="81"/>
      <c r="U813" s="81"/>
      <c r="V813" s="81"/>
      <c r="W813" s="81"/>
      <c r="X813" s="81"/>
      <c r="Y813" s="81"/>
      <c r="Z813" s="81"/>
      <c r="AA813" s="81"/>
    </row>
    <row r="814" spans="10:27" ht="13">
      <c r="J814" s="82"/>
      <c r="K814" s="81"/>
      <c r="L814" s="82"/>
      <c r="M814" s="81"/>
      <c r="N814" s="82"/>
      <c r="O814" s="81"/>
      <c r="P814" s="82"/>
      <c r="Q814" s="81"/>
      <c r="U814" s="81"/>
      <c r="V814" s="81"/>
      <c r="W814" s="81"/>
      <c r="X814" s="81"/>
      <c r="Y814" s="81"/>
      <c r="Z814" s="81"/>
      <c r="AA814" s="81"/>
    </row>
    <row r="815" spans="10:27" ht="13">
      <c r="J815" s="82"/>
      <c r="K815" s="81"/>
      <c r="L815" s="82"/>
      <c r="M815" s="81"/>
      <c r="N815" s="82"/>
      <c r="O815" s="81"/>
      <c r="P815" s="82"/>
      <c r="Q815" s="81"/>
      <c r="U815" s="81"/>
      <c r="V815" s="81"/>
      <c r="W815" s="81"/>
      <c r="X815" s="81"/>
      <c r="Y815" s="81"/>
      <c r="Z815" s="81"/>
      <c r="AA815" s="81"/>
    </row>
    <row r="816" spans="10:27" ht="13">
      <c r="J816" s="82"/>
      <c r="K816" s="81"/>
      <c r="L816" s="82"/>
      <c r="M816" s="81"/>
      <c r="N816" s="82"/>
      <c r="O816" s="81"/>
      <c r="P816" s="82"/>
      <c r="Q816" s="81"/>
      <c r="U816" s="81"/>
      <c r="V816" s="81"/>
      <c r="W816" s="81"/>
      <c r="X816" s="81"/>
      <c r="Y816" s="81"/>
      <c r="Z816" s="81"/>
      <c r="AA816" s="81"/>
    </row>
    <row r="817" spans="10:27" ht="13">
      <c r="J817" s="82"/>
      <c r="K817" s="81"/>
      <c r="L817" s="82"/>
      <c r="M817" s="81"/>
      <c r="N817" s="82"/>
      <c r="O817" s="81"/>
      <c r="P817" s="82"/>
      <c r="Q817" s="81"/>
      <c r="U817" s="81"/>
      <c r="V817" s="81"/>
      <c r="W817" s="81"/>
      <c r="X817" s="81"/>
      <c r="Y817" s="81"/>
      <c r="Z817" s="81"/>
      <c r="AA817" s="81"/>
    </row>
    <row r="818" spans="10:27" ht="13">
      <c r="J818" s="82"/>
      <c r="K818" s="81"/>
      <c r="L818" s="82"/>
      <c r="M818" s="81"/>
      <c r="N818" s="82"/>
      <c r="O818" s="81"/>
      <c r="P818" s="82"/>
      <c r="Q818" s="81"/>
      <c r="U818" s="81"/>
      <c r="V818" s="81"/>
      <c r="W818" s="81"/>
      <c r="X818" s="81"/>
      <c r="Y818" s="81"/>
      <c r="Z818" s="81"/>
      <c r="AA818" s="81"/>
    </row>
    <row r="819" spans="10:27" ht="13">
      <c r="J819" s="82"/>
      <c r="K819" s="81"/>
      <c r="L819" s="82"/>
      <c r="M819" s="81"/>
      <c r="N819" s="82"/>
      <c r="O819" s="81"/>
      <c r="P819" s="82"/>
      <c r="Q819" s="81"/>
      <c r="U819" s="81"/>
      <c r="V819" s="81"/>
      <c r="W819" s="81"/>
      <c r="X819" s="81"/>
      <c r="Y819" s="81"/>
      <c r="Z819" s="81"/>
      <c r="AA819" s="81"/>
    </row>
    <row r="820" spans="10:27" ht="13">
      <c r="J820" s="82"/>
      <c r="K820" s="81"/>
      <c r="L820" s="82"/>
      <c r="M820" s="81"/>
      <c r="N820" s="82"/>
      <c r="O820" s="81"/>
      <c r="P820" s="82"/>
      <c r="Q820" s="81"/>
      <c r="U820" s="81"/>
      <c r="V820" s="81"/>
      <c r="W820" s="81"/>
      <c r="X820" s="81"/>
      <c r="Y820" s="81"/>
      <c r="Z820" s="81"/>
      <c r="AA820" s="81"/>
    </row>
    <row r="821" spans="10:27" ht="13">
      <c r="J821" s="82"/>
      <c r="K821" s="81"/>
      <c r="L821" s="82"/>
      <c r="M821" s="81"/>
      <c r="N821" s="82"/>
      <c r="O821" s="81"/>
      <c r="P821" s="82"/>
      <c r="Q821" s="81"/>
      <c r="U821" s="81"/>
      <c r="V821" s="81"/>
      <c r="W821" s="81"/>
      <c r="X821" s="81"/>
      <c r="Y821" s="81"/>
      <c r="Z821" s="81"/>
      <c r="AA821" s="81"/>
    </row>
    <row r="822" spans="10:27" ht="13">
      <c r="J822" s="82"/>
      <c r="K822" s="81"/>
      <c r="L822" s="82"/>
      <c r="M822" s="81"/>
      <c r="N822" s="82"/>
      <c r="O822" s="81"/>
      <c r="P822" s="82"/>
      <c r="Q822" s="81"/>
      <c r="U822" s="81"/>
      <c r="V822" s="81"/>
      <c r="W822" s="81"/>
      <c r="X822" s="81"/>
      <c r="Y822" s="81"/>
      <c r="Z822" s="81"/>
      <c r="AA822" s="81"/>
    </row>
    <row r="823" spans="10:27" ht="13">
      <c r="J823" s="82"/>
      <c r="K823" s="81"/>
      <c r="L823" s="82"/>
      <c r="M823" s="81"/>
      <c r="N823" s="82"/>
      <c r="O823" s="81"/>
      <c r="P823" s="82"/>
      <c r="Q823" s="81"/>
      <c r="U823" s="81"/>
      <c r="V823" s="81"/>
      <c r="W823" s="81"/>
      <c r="X823" s="81"/>
      <c r="Y823" s="81"/>
      <c r="Z823" s="81"/>
      <c r="AA823" s="81"/>
    </row>
    <row r="824" spans="10:27" ht="13">
      <c r="J824" s="82"/>
      <c r="K824" s="81"/>
      <c r="L824" s="82"/>
      <c r="M824" s="81"/>
      <c r="N824" s="82"/>
      <c r="O824" s="81"/>
      <c r="P824" s="82"/>
      <c r="Q824" s="81"/>
      <c r="U824" s="81"/>
      <c r="V824" s="81"/>
      <c r="W824" s="81"/>
      <c r="X824" s="81"/>
      <c r="Y824" s="81"/>
      <c r="Z824" s="81"/>
      <c r="AA824" s="81"/>
    </row>
    <row r="825" spans="10:27" ht="13">
      <c r="J825" s="82"/>
      <c r="K825" s="81"/>
      <c r="L825" s="82"/>
      <c r="M825" s="81"/>
      <c r="N825" s="82"/>
      <c r="O825" s="81"/>
      <c r="P825" s="82"/>
      <c r="Q825" s="81"/>
      <c r="U825" s="81"/>
      <c r="V825" s="81"/>
      <c r="W825" s="81"/>
      <c r="X825" s="81"/>
      <c r="Y825" s="81"/>
      <c r="Z825" s="81"/>
      <c r="AA825" s="81"/>
    </row>
    <row r="826" spans="10:27" ht="13">
      <c r="J826" s="82"/>
      <c r="K826" s="81"/>
      <c r="L826" s="82"/>
      <c r="M826" s="81"/>
      <c r="N826" s="82"/>
      <c r="O826" s="81"/>
      <c r="P826" s="82"/>
      <c r="Q826" s="81"/>
      <c r="U826" s="81"/>
      <c r="V826" s="81"/>
      <c r="W826" s="81"/>
      <c r="X826" s="81"/>
      <c r="Y826" s="81"/>
      <c r="Z826" s="81"/>
      <c r="AA826" s="81"/>
    </row>
    <row r="827" spans="10:27" ht="13">
      <c r="J827" s="82"/>
      <c r="K827" s="81"/>
      <c r="L827" s="82"/>
      <c r="M827" s="81"/>
      <c r="N827" s="82"/>
      <c r="O827" s="81"/>
      <c r="P827" s="82"/>
      <c r="Q827" s="81"/>
      <c r="U827" s="81"/>
      <c r="V827" s="81"/>
      <c r="W827" s="81"/>
      <c r="X827" s="81"/>
      <c r="Y827" s="81"/>
      <c r="Z827" s="81"/>
      <c r="AA827" s="81"/>
    </row>
    <row r="828" spans="10:27" ht="13">
      <c r="J828" s="82"/>
      <c r="K828" s="81"/>
      <c r="L828" s="82"/>
      <c r="M828" s="81"/>
      <c r="N828" s="82"/>
      <c r="O828" s="81"/>
      <c r="P828" s="82"/>
      <c r="Q828" s="81"/>
      <c r="U828" s="81"/>
      <c r="V828" s="81"/>
      <c r="W828" s="81"/>
      <c r="X828" s="81"/>
      <c r="Y828" s="81"/>
      <c r="Z828" s="81"/>
      <c r="AA828" s="81"/>
    </row>
    <row r="829" spans="10:27" ht="13">
      <c r="J829" s="82"/>
      <c r="K829" s="81"/>
      <c r="L829" s="82"/>
      <c r="M829" s="81"/>
      <c r="N829" s="82"/>
      <c r="O829" s="81"/>
      <c r="P829" s="82"/>
      <c r="Q829" s="81"/>
      <c r="U829" s="81"/>
      <c r="V829" s="81"/>
      <c r="W829" s="81"/>
      <c r="X829" s="81"/>
      <c r="Y829" s="81"/>
      <c r="Z829" s="81"/>
      <c r="AA829" s="81"/>
    </row>
    <row r="830" spans="10:27" ht="13">
      <c r="J830" s="82"/>
      <c r="K830" s="81"/>
      <c r="L830" s="82"/>
      <c r="M830" s="81"/>
      <c r="N830" s="82"/>
      <c r="O830" s="81"/>
      <c r="P830" s="82"/>
      <c r="Q830" s="81"/>
      <c r="U830" s="81"/>
      <c r="V830" s="81"/>
      <c r="W830" s="81"/>
      <c r="X830" s="81"/>
      <c r="Y830" s="81"/>
      <c r="Z830" s="81"/>
      <c r="AA830" s="81"/>
    </row>
    <row r="831" spans="10:27" ht="13">
      <c r="J831" s="82"/>
      <c r="K831" s="81"/>
      <c r="L831" s="82"/>
      <c r="M831" s="81"/>
      <c r="N831" s="82"/>
      <c r="O831" s="81"/>
      <c r="P831" s="82"/>
      <c r="Q831" s="81"/>
      <c r="U831" s="81"/>
      <c r="V831" s="81"/>
      <c r="W831" s="81"/>
      <c r="X831" s="81"/>
      <c r="Y831" s="81"/>
      <c r="Z831" s="81"/>
      <c r="AA831" s="81"/>
    </row>
    <row r="832" spans="10:27" ht="13">
      <c r="J832" s="82"/>
      <c r="K832" s="81"/>
      <c r="L832" s="82"/>
      <c r="M832" s="81"/>
      <c r="N832" s="82"/>
      <c r="O832" s="81"/>
      <c r="P832" s="82"/>
      <c r="Q832" s="81"/>
      <c r="U832" s="81"/>
      <c r="V832" s="81"/>
      <c r="W832" s="81"/>
      <c r="X832" s="81"/>
      <c r="Y832" s="81"/>
      <c r="Z832" s="81"/>
      <c r="AA832" s="81"/>
    </row>
    <row r="833" spans="10:27" ht="13">
      <c r="J833" s="82"/>
      <c r="K833" s="81"/>
      <c r="L833" s="82"/>
      <c r="M833" s="81"/>
      <c r="N833" s="82"/>
      <c r="O833" s="81"/>
      <c r="P833" s="82"/>
      <c r="Q833" s="81"/>
      <c r="U833" s="81"/>
      <c r="V833" s="81"/>
      <c r="W833" s="81"/>
      <c r="X833" s="81"/>
      <c r="Y833" s="81"/>
      <c r="Z833" s="81"/>
      <c r="AA833" s="81"/>
    </row>
    <row r="834" spans="10:27" ht="13">
      <c r="J834" s="82"/>
      <c r="K834" s="81"/>
      <c r="L834" s="82"/>
      <c r="M834" s="81"/>
      <c r="N834" s="82"/>
      <c r="O834" s="81"/>
      <c r="P834" s="82"/>
      <c r="Q834" s="81"/>
      <c r="U834" s="81"/>
      <c r="V834" s="81"/>
      <c r="W834" s="81"/>
      <c r="X834" s="81"/>
      <c r="Y834" s="81"/>
      <c r="Z834" s="81"/>
      <c r="AA834" s="81"/>
    </row>
    <row r="835" spans="10:27" ht="13">
      <c r="J835" s="82"/>
      <c r="K835" s="81"/>
      <c r="L835" s="82"/>
      <c r="M835" s="81"/>
      <c r="N835" s="82"/>
      <c r="O835" s="81"/>
      <c r="P835" s="82"/>
      <c r="Q835" s="81"/>
      <c r="U835" s="81"/>
      <c r="V835" s="81"/>
      <c r="W835" s="81"/>
      <c r="X835" s="81"/>
      <c r="Y835" s="81"/>
      <c r="Z835" s="81"/>
      <c r="AA835" s="81"/>
    </row>
    <row r="836" spans="10:27" ht="13">
      <c r="J836" s="82"/>
      <c r="K836" s="81"/>
      <c r="L836" s="82"/>
      <c r="M836" s="81"/>
      <c r="N836" s="82"/>
      <c r="O836" s="81"/>
      <c r="P836" s="82"/>
      <c r="Q836" s="81"/>
      <c r="U836" s="81"/>
      <c r="V836" s="81"/>
      <c r="W836" s="81"/>
      <c r="X836" s="81"/>
      <c r="Y836" s="81"/>
      <c r="Z836" s="81"/>
      <c r="AA836" s="81"/>
    </row>
    <row r="837" spans="10:27" ht="13">
      <c r="J837" s="82"/>
      <c r="K837" s="81"/>
      <c r="L837" s="82"/>
      <c r="M837" s="81"/>
      <c r="N837" s="82"/>
      <c r="O837" s="81"/>
      <c r="P837" s="82"/>
      <c r="Q837" s="81"/>
      <c r="U837" s="81"/>
      <c r="V837" s="81"/>
      <c r="W837" s="81"/>
      <c r="X837" s="81"/>
      <c r="Y837" s="81"/>
      <c r="Z837" s="81"/>
      <c r="AA837" s="81"/>
    </row>
    <row r="838" spans="10:27" ht="13">
      <c r="J838" s="82"/>
      <c r="K838" s="81"/>
      <c r="L838" s="82"/>
      <c r="M838" s="81"/>
      <c r="N838" s="82"/>
      <c r="O838" s="81"/>
      <c r="P838" s="82"/>
      <c r="Q838" s="81"/>
      <c r="U838" s="81"/>
      <c r="V838" s="81"/>
      <c r="W838" s="81"/>
      <c r="X838" s="81"/>
      <c r="Y838" s="81"/>
      <c r="Z838" s="81"/>
      <c r="AA838" s="81"/>
    </row>
    <row r="839" spans="10:27" ht="13">
      <c r="J839" s="82"/>
      <c r="K839" s="81"/>
      <c r="L839" s="82"/>
      <c r="M839" s="81"/>
      <c r="N839" s="82"/>
      <c r="O839" s="81"/>
      <c r="P839" s="82"/>
      <c r="Q839" s="81"/>
      <c r="U839" s="81"/>
      <c r="V839" s="81"/>
      <c r="W839" s="81"/>
      <c r="X839" s="81"/>
      <c r="Y839" s="81"/>
      <c r="Z839" s="81"/>
      <c r="AA839" s="81"/>
    </row>
    <row r="840" spans="10:27" ht="13">
      <c r="J840" s="82"/>
      <c r="K840" s="81"/>
      <c r="L840" s="82"/>
      <c r="M840" s="81"/>
      <c r="N840" s="82"/>
      <c r="O840" s="81"/>
      <c r="P840" s="82"/>
      <c r="Q840" s="81"/>
      <c r="U840" s="81"/>
      <c r="V840" s="81"/>
      <c r="W840" s="81"/>
      <c r="X840" s="81"/>
      <c r="Y840" s="81"/>
      <c r="Z840" s="81"/>
      <c r="AA840" s="81"/>
    </row>
    <row r="841" spans="10:27" ht="13">
      <c r="J841" s="82"/>
      <c r="K841" s="81"/>
      <c r="L841" s="82"/>
      <c r="M841" s="81"/>
      <c r="N841" s="82"/>
      <c r="O841" s="81"/>
      <c r="P841" s="82"/>
      <c r="Q841" s="81"/>
      <c r="U841" s="81"/>
      <c r="V841" s="81"/>
      <c r="W841" s="81"/>
      <c r="X841" s="81"/>
      <c r="Y841" s="81"/>
      <c r="Z841" s="81"/>
      <c r="AA841" s="81"/>
    </row>
    <row r="842" spans="10:27" ht="13">
      <c r="J842" s="82"/>
      <c r="K842" s="81"/>
      <c r="L842" s="82"/>
      <c r="M842" s="81"/>
      <c r="N842" s="82"/>
      <c r="O842" s="81"/>
      <c r="P842" s="82"/>
      <c r="Q842" s="81"/>
      <c r="U842" s="81"/>
      <c r="V842" s="81"/>
      <c r="W842" s="81"/>
      <c r="X842" s="81"/>
      <c r="Y842" s="81"/>
      <c r="Z842" s="81"/>
      <c r="AA842" s="81"/>
    </row>
    <row r="843" spans="10:27" ht="13">
      <c r="J843" s="82"/>
      <c r="K843" s="81"/>
      <c r="L843" s="82"/>
      <c r="M843" s="81"/>
      <c r="N843" s="82"/>
      <c r="O843" s="81"/>
      <c r="P843" s="82"/>
      <c r="Q843" s="81"/>
      <c r="U843" s="81"/>
      <c r="V843" s="81"/>
      <c r="W843" s="81"/>
      <c r="X843" s="81"/>
      <c r="Y843" s="81"/>
      <c r="Z843" s="81"/>
      <c r="AA843" s="81"/>
    </row>
    <row r="844" spans="10:27" ht="13">
      <c r="J844" s="82"/>
      <c r="K844" s="81"/>
      <c r="L844" s="82"/>
      <c r="M844" s="81"/>
      <c r="N844" s="82"/>
      <c r="O844" s="81"/>
      <c r="P844" s="82"/>
      <c r="Q844" s="81"/>
      <c r="U844" s="81"/>
      <c r="V844" s="81"/>
      <c r="W844" s="81"/>
      <c r="X844" s="81"/>
      <c r="Y844" s="81"/>
      <c r="Z844" s="81"/>
      <c r="AA844" s="81"/>
    </row>
    <row r="845" spans="10:27" ht="13">
      <c r="J845" s="82"/>
      <c r="K845" s="81"/>
      <c r="L845" s="82"/>
      <c r="M845" s="81"/>
      <c r="N845" s="82"/>
      <c r="O845" s="81"/>
      <c r="P845" s="82"/>
      <c r="Q845" s="81"/>
      <c r="U845" s="81"/>
      <c r="V845" s="81"/>
      <c r="W845" s="81"/>
      <c r="X845" s="81"/>
      <c r="Y845" s="81"/>
      <c r="Z845" s="81"/>
      <c r="AA845" s="81"/>
    </row>
    <row r="846" spans="10:27" ht="13">
      <c r="J846" s="82"/>
      <c r="K846" s="81"/>
      <c r="L846" s="82"/>
      <c r="M846" s="81"/>
      <c r="N846" s="82"/>
      <c r="O846" s="81"/>
      <c r="P846" s="82"/>
      <c r="Q846" s="81"/>
      <c r="U846" s="81"/>
      <c r="V846" s="81"/>
      <c r="W846" s="81"/>
      <c r="X846" s="81"/>
      <c r="Y846" s="81"/>
      <c r="Z846" s="81"/>
      <c r="AA846" s="81"/>
    </row>
    <row r="847" spans="10:27" ht="13">
      <c r="J847" s="82"/>
      <c r="K847" s="81"/>
      <c r="L847" s="82"/>
      <c r="M847" s="81"/>
      <c r="N847" s="82"/>
      <c r="O847" s="81"/>
      <c r="P847" s="82"/>
      <c r="Q847" s="81"/>
      <c r="U847" s="81"/>
      <c r="V847" s="81"/>
      <c r="W847" s="81"/>
      <c r="X847" s="81"/>
      <c r="Y847" s="81"/>
      <c r="Z847" s="81"/>
      <c r="AA847" s="81"/>
    </row>
    <row r="848" spans="10:27" ht="13">
      <c r="J848" s="82"/>
      <c r="K848" s="81"/>
      <c r="L848" s="82"/>
      <c r="M848" s="81"/>
      <c r="N848" s="82"/>
      <c r="O848" s="81"/>
      <c r="P848" s="82"/>
      <c r="Q848" s="81"/>
      <c r="U848" s="81"/>
      <c r="V848" s="81"/>
      <c r="W848" s="81"/>
      <c r="X848" s="81"/>
      <c r="Y848" s="81"/>
      <c r="Z848" s="81"/>
      <c r="AA848" s="81"/>
    </row>
    <row r="849" spans="10:27" ht="13">
      <c r="J849" s="82"/>
      <c r="K849" s="81"/>
      <c r="L849" s="82"/>
      <c r="M849" s="81"/>
      <c r="N849" s="82"/>
      <c r="O849" s="81"/>
      <c r="P849" s="82"/>
      <c r="Q849" s="81"/>
      <c r="U849" s="81"/>
      <c r="V849" s="81"/>
      <c r="W849" s="81"/>
      <c r="X849" s="81"/>
      <c r="Y849" s="81"/>
      <c r="Z849" s="81"/>
      <c r="AA849" s="81"/>
    </row>
    <row r="850" spans="10:27" ht="13">
      <c r="J850" s="82"/>
      <c r="K850" s="81"/>
      <c r="L850" s="82"/>
      <c r="M850" s="81"/>
      <c r="N850" s="82"/>
      <c r="O850" s="81"/>
      <c r="P850" s="82"/>
      <c r="Q850" s="81"/>
      <c r="U850" s="81"/>
      <c r="V850" s="81"/>
      <c r="W850" s="81"/>
      <c r="X850" s="81"/>
      <c r="Y850" s="81"/>
      <c r="Z850" s="81"/>
      <c r="AA850" s="81"/>
    </row>
    <row r="851" spans="10:27" ht="13">
      <c r="J851" s="82"/>
      <c r="K851" s="81"/>
      <c r="L851" s="82"/>
      <c r="M851" s="81"/>
      <c r="N851" s="82"/>
      <c r="O851" s="81"/>
      <c r="P851" s="82"/>
      <c r="Q851" s="81"/>
      <c r="U851" s="81"/>
      <c r="V851" s="81"/>
      <c r="W851" s="81"/>
      <c r="X851" s="81"/>
      <c r="Y851" s="81"/>
      <c r="Z851" s="81"/>
      <c r="AA851" s="81"/>
    </row>
    <row r="852" spans="10:27" ht="13">
      <c r="J852" s="82"/>
      <c r="K852" s="81"/>
      <c r="L852" s="82"/>
      <c r="M852" s="81"/>
      <c r="N852" s="82"/>
      <c r="O852" s="81"/>
      <c r="P852" s="82"/>
      <c r="Q852" s="81"/>
      <c r="U852" s="81"/>
      <c r="V852" s="81"/>
      <c r="W852" s="81"/>
      <c r="X852" s="81"/>
      <c r="Y852" s="81"/>
      <c r="Z852" s="81"/>
      <c r="AA852" s="81"/>
    </row>
    <row r="853" spans="10:27" ht="13">
      <c r="J853" s="82"/>
      <c r="K853" s="81"/>
      <c r="L853" s="82"/>
      <c r="M853" s="81"/>
      <c r="N853" s="82"/>
      <c r="O853" s="81"/>
      <c r="P853" s="82"/>
      <c r="Q853" s="81"/>
      <c r="U853" s="81"/>
      <c r="V853" s="81"/>
      <c r="W853" s="81"/>
      <c r="X853" s="81"/>
      <c r="Y853" s="81"/>
      <c r="Z853" s="81"/>
      <c r="AA853" s="81"/>
    </row>
    <row r="854" spans="10:27" ht="13">
      <c r="J854" s="82"/>
      <c r="K854" s="81"/>
      <c r="L854" s="82"/>
      <c r="M854" s="81"/>
      <c r="N854" s="82"/>
      <c r="O854" s="81"/>
      <c r="P854" s="82"/>
      <c r="Q854" s="81"/>
      <c r="U854" s="81"/>
      <c r="V854" s="81"/>
      <c r="W854" s="81"/>
      <c r="X854" s="81"/>
      <c r="Y854" s="81"/>
      <c r="Z854" s="81"/>
      <c r="AA854" s="81"/>
    </row>
    <row r="855" spans="10:27" ht="13">
      <c r="J855" s="82"/>
      <c r="K855" s="81"/>
      <c r="L855" s="82"/>
      <c r="M855" s="81"/>
      <c r="N855" s="82"/>
      <c r="O855" s="81"/>
      <c r="P855" s="82"/>
      <c r="Q855" s="81"/>
      <c r="U855" s="81"/>
      <c r="V855" s="81"/>
      <c r="W855" s="81"/>
      <c r="X855" s="81"/>
      <c r="Y855" s="81"/>
      <c r="Z855" s="81"/>
      <c r="AA855" s="81"/>
    </row>
    <row r="856" spans="10:27" ht="13">
      <c r="J856" s="82"/>
      <c r="K856" s="81"/>
      <c r="L856" s="82"/>
      <c r="M856" s="81"/>
      <c r="N856" s="82"/>
      <c r="O856" s="81"/>
      <c r="P856" s="82"/>
      <c r="Q856" s="81"/>
      <c r="U856" s="81"/>
      <c r="V856" s="81"/>
      <c r="W856" s="81"/>
      <c r="X856" s="81"/>
      <c r="Y856" s="81"/>
      <c r="Z856" s="81"/>
      <c r="AA856" s="81"/>
    </row>
    <row r="857" spans="10:27" ht="13">
      <c r="J857" s="82"/>
      <c r="K857" s="81"/>
      <c r="L857" s="82"/>
      <c r="M857" s="81"/>
      <c r="N857" s="82"/>
      <c r="O857" s="81"/>
      <c r="P857" s="82"/>
      <c r="Q857" s="81"/>
      <c r="U857" s="81"/>
      <c r="V857" s="81"/>
      <c r="W857" s="81"/>
      <c r="X857" s="81"/>
      <c r="Y857" s="81"/>
      <c r="Z857" s="81"/>
      <c r="AA857" s="81"/>
    </row>
    <row r="858" spans="10:27" ht="13">
      <c r="J858" s="82"/>
      <c r="K858" s="81"/>
      <c r="L858" s="82"/>
      <c r="M858" s="81"/>
      <c r="N858" s="82"/>
      <c r="O858" s="81"/>
      <c r="P858" s="82"/>
      <c r="Q858" s="81"/>
      <c r="U858" s="81"/>
      <c r="V858" s="81"/>
      <c r="W858" s="81"/>
      <c r="X858" s="81"/>
      <c r="Y858" s="81"/>
      <c r="Z858" s="81"/>
      <c r="AA858" s="81"/>
    </row>
    <row r="859" spans="10:27" ht="13">
      <c r="J859" s="82"/>
      <c r="K859" s="81"/>
      <c r="L859" s="82"/>
      <c r="M859" s="81"/>
      <c r="N859" s="82"/>
      <c r="O859" s="81"/>
      <c r="P859" s="82"/>
      <c r="Q859" s="81"/>
      <c r="U859" s="81"/>
      <c r="V859" s="81"/>
      <c r="W859" s="81"/>
      <c r="X859" s="81"/>
      <c r="Y859" s="81"/>
      <c r="Z859" s="81"/>
      <c r="AA859" s="81"/>
    </row>
    <row r="860" spans="10:27" ht="13">
      <c r="J860" s="82"/>
      <c r="K860" s="81"/>
      <c r="L860" s="82"/>
      <c r="M860" s="81"/>
      <c r="N860" s="82"/>
      <c r="O860" s="81"/>
      <c r="P860" s="82"/>
      <c r="Q860" s="81"/>
      <c r="U860" s="81"/>
      <c r="V860" s="81"/>
      <c r="W860" s="81"/>
      <c r="X860" s="81"/>
      <c r="Y860" s="81"/>
      <c r="Z860" s="81"/>
      <c r="AA860" s="81"/>
    </row>
    <row r="861" spans="10:27" ht="13">
      <c r="J861" s="82"/>
      <c r="K861" s="81"/>
      <c r="L861" s="82"/>
      <c r="M861" s="81"/>
      <c r="N861" s="82"/>
      <c r="O861" s="81"/>
      <c r="P861" s="82"/>
      <c r="Q861" s="81"/>
      <c r="U861" s="81"/>
      <c r="V861" s="81"/>
      <c r="W861" s="81"/>
      <c r="X861" s="81"/>
      <c r="Y861" s="81"/>
      <c r="Z861" s="81"/>
      <c r="AA861" s="81"/>
    </row>
    <row r="862" spans="10:27" ht="13">
      <c r="J862" s="82"/>
      <c r="K862" s="81"/>
      <c r="L862" s="82"/>
      <c r="M862" s="81"/>
      <c r="N862" s="82"/>
      <c r="O862" s="81"/>
      <c r="P862" s="82"/>
      <c r="Q862" s="81"/>
      <c r="U862" s="81"/>
      <c r="V862" s="81"/>
      <c r="W862" s="81"/>
      <c r="X862" s="81"/>
      <c r="Y862" s="81"/>
      <c r="Z862" s="81"/>
      <c r="AA862" s="81"/>
    </row>
    <row r="863" spans="10:27" ht="13">
      <c r="J863" s="82"/>
      <c r="K863" s="81"/>
      <c r="L863" s="82"/>
      <c r="M863" s="81"/>
      <c r="N863" s="82"/>
      <c r="O863" s="81"/>
      <c r="P863" s="82"/>
      <c r="Q863" s="81"/>
      <c r="U863" s="81"/>
      <c r="V863" s="81"/>
      <c r="W863" s="81"/>
      <c r="X863" s="81"/>
      <c r="Y863" s="81"/>
      <c r="Z863" s="81"/>
      <c r="AA863" s="81"/>
    </row>
    <row r="864" spans="10:27" ht="13">
      <c r="J864" s="82"/>
      <c r="K864" s="81"/>
      <c r="L864" s="82"/>
      <c r="M864" s="81"/>
      <c r="N864" s="82"/>
      <c r="O864" s="81"/>
      <c r="P864" s="82"/>
      <c r="Q864" s="81"/>
      <c r="U864" s="81"/>
      <c r="V864" s="81"/>
      <c r="W864" s="81"/>
      <c r="X864" s="81"/>
      <c r="Y864" s="81"/>
      <c r="Z864" s="81"/>
      <c r="AA864" s="81"/>
    </row>
    <row r="865" spans="10:27" ht="13">
      <c r="J865" s="82"/>
      <c r="K865" s="81"/>
      <c r="L865" s="82"/>
      <c r="M865" s="81"/>
      <c r="N865" s="82"/>
      <c r="O865" s="81"/>
      <c r="P865" s="82"/>
      <c r="Q865" s="81"/>
      <c r="U865" s="81"/>
      <c r="V865" s="81"/>
      <c r="W865" s="81"/>
      <c r="X865" s="81"/>
      <c r="Y865" s="81"/>
      <c r="Z865" s="81"/>
      <c r="AA865" s="81"/>
    </row>
    <row r="866" spans="10:27" ht="13">
      <c r="J866" s="82"/>
      <c r="K866" s="81"/>
      <c r="L866" s="82"/>
      <c r="M866" s="81"/>
      <c r="N866" s="82"/>
      <c r="O866" s="81"/>
      <c r="P866" s="82"/>
      <c r="Q866" s="81"/>
      <c r="U866" s="81"/>
      <c r="V866" s="81"/>
      <c r="W866" s="81"/>
      <c r="X866" s="81"/>
      <c r="Y866" s="81"/>
      <c r="Z866" s="81"/>
      <c r="AA866" s="81"/>
    </row>
    <row r="867" spans="10:27" ht="13">
      <c r="J867" s="82"/>
      <c r="K867" s="81"/>
      <c r="L867" s="82"/>
      <c r="M867" s="81"/>
      <c r="N867" s="82"/>
      <c r="O867" s="81"/>
      <c r="P867" s="82"/>
      <c r="Q867" s="81"/>
      <c r="U867" s="81"/>
      <c r="V867" s="81"/>
      <c r="W867" s="81"/>
      <c r="X867" s="81"/>
      <c r="Y867" s="81"/>
      <c r="Z867" s="81"/>
      <c r="AA867" s="81"/>
    </row>
    <row r="868" spans="10:27" ht="13">
      <c r="J868" s="82"/>
      <c r="K868" s="81"/>
      <c r="L868" s="82"/>
      <c r="M868" s="81"/>
      <c r="N868" s="82"/>
      <c r="O868" s="81"/>
      <c r="P868" s="82"/>
      <c r="Q868" s="81"/>
      <c r="U868" s="81"/>
      <c r="V868" s="81"/>
      <c r="W868" s="81"/>
      <c r="X868" s="81"/>
      <c r="Y868" s="81"/>
      <c r="Z868" s="81"/>
      <c r="AA868" s="81"/>
    </row>
    <row r="869" spans="10:27" ht="13">
      <c r="J869" s="82"/>
      <c r="K869" s="81"/>
      <c r="L869" s="82"/>
      <c r="M869" s="81"/>
      <c r="N869" s="82"/>
      <c r="O869" s="81"/>
      <c r="P869" s="82"/>
      <c r="Q869" s="81"/>
      <c r="U869" s="81"/>
      <c r="V869" s="81"/>
      <c r="W869" s="81"/>
      <c r="X869" s="81"/>
      <c r="Y869" s="81"/>
      <c r="Z869" s="81"/>
      <c r="AA869" s="81"/>
    </row>
    <row r="870" spans="10:27" ht="13">
      <c r="J870" s="82"/>
      <c r="K870" s="81"/>
      <c r="L870" s="82"/>
      <c r="M870" s="81"/>
      <c r="N870" s="82"/>
      <c r="O870" s="81"/>
      <c r="P870" s="82"/>
      <c r="Q870" s="81"/>
      <c r="U870" s="81"/>
      <c r="V870" s="81"/>
      <c r="W870" s="81"/>
      <c r="X870" s="81"/>
      <c r="Y870" s="81"/>
      <c r="Z870" s="81"/>
      <c r="AA870" s="81"/>
    </row>
    <row r="871" spans="10:27" ht="13">
      <c r="J871" s="82"/>
      <c r="K871" s="81"/>
      <c r="L871" s="82"/>
      <c r="M871" s="81"/>
      <c r="N871" s="82"/>
      <c r="O871" s="81"/>
      <c r="P871" s="82"/>
      <c r="Q871" s="81"/>
      <c r="U871" s="81"/>
      <c r="V871" s="81"/>
      <c r="W871" s="81"/>
      <c r="X871" s="81"/>
      <c r="Y871" s="81"/>
      <c r="Z871" s="81"/>
      <c r="AA871" s="81"/>
    </row>
    <row r="872" spans="10:27" ht="13">
      <c r="J872" s="82"/>
      <c r="K872" s="81"/>
      <c r="L872" s="82"/>
      <c r="M872" s="81"/>
      <c r="N872" s="82"/>
      <c r="O872" s="81"/>
      <c r="P872" s="82"/>
      <c r="Q872" s="81"/>
      <c r="U872" s="81"/>
      <c r="V872" s="81"/>
      <c r="W872" s="81"/>
      <c r="X872" s="81"/>
      <c r="Y872" s="81"/>
      <c r="Z872" s="81"/>
      <c r="AA872" s="81"/>
    </row>
    <row r="873" spans="10:27" ht="13">
      <c r="J873" s="82"/>
      <c r="K873" s="81"/>
      <c r="L873" s="82"/>
      <c r="M873" s="81"/>
      <c r="N873" s="82"/>
      <c r="O873" s="81"/>
      <c r="P873" s="82"/>
      <c r="Q873" s="81"/>
      <c r="U873" s="81"/>
      <c r="V873" s="81"/>
      <c r="W873" s="81"/>
      <c r="X873" s="81"/>
      <c r="Y873" s="81"/>
      <c r="Z873" s="81"/>
      <c r="AA873" s="81"/>
    </row>
    <row r="874" spans="10:27" ht="13">
      <c r="J874" s="82"/>
      <c r="K874" s="81"/>
      <c r="L874" s="82"/>
      <c r="M874" s="81"/>
      <c r="N874" s="82"/>
      <c r="O874" s="81"/>
      <c r="P874" s="82"/>
      <c r="Q874" s="81"/>
      <c r="U874" s="81"/>
      <c r="V874" s="81"/>
      <c r="W874" s="81"/>
      <c r="X874" s="81"/>
      <c r="Y874" s="81"/>
      <c r="Z874" s="81"/>
      <c r="AA874" s="81"/>
    </row>
    <row r="875" spans="10:27" ht="13">
      <c r="J875" s="82"/>
      <c r="K875" s="81"/>
      <c r="L875" s="82"/>
      <c r="M875" s="81"/>
      <c r="N875" s="82"/>
      <c r="O875" s="81"/>
      <c r="P875" s="82"/>
      <c r="Q875" s="81"/>
      <c r="U875" s="81"/>
      <c r="V875" s="81"/>
      <c r="W875" s="81"/>
      <c r="X875" s="81"/>
      <c r="Y875" s="81"/>
      <c r="Z875" s="81"/>
      <c r="AA875" s="81"/>
    </row>
    <row r="876" spans="10:27" ht="13">
      <c r="J876" s="82"/>
      <c r="K876" s="81"/>
      <c r="L876" s="82"/>
      <c r="M876" s="81"/>
      <c r="N876" s="82"/>
      <c r="O876" s="81"/>
      <c r="P876" s="82"/>
      <c r="Q876" s="81"/>
      <c r="U876" s="81"/>
      <c r="V876" s="81"/>
      <c r="W876" s="81"/>
      <c r="X876" s="81"/>
      <c r="Y876" s="81"/>
      <c r="Z876" s="81"/>
      <c r="AA876" s="81"/>
    </row>
    <row r="877" spans="10:27" ht="13">
      <c r="J877" s="82"/>
      <c r="K877" s="81"/>
      <c r="L877" s="82"/>
      <c r="M877" s="81"/>
      <c r="N877" s="82"/>
      <c r="O877" s="81"/>
      <c r="P877" s="82"/>
      <c r="Q877" s="81"/>
      <c r="U877" s="81"/>
      <c r="V877" s="81"/>
      <c r="W877" s="81"/>
      <c r="X877" s="81"/>
      <c r="Y877" s="81"/>
      <c r="Z877" s="81"/>
      <c r="AA877" s="81"/>
    </row>
    <row r="878" spans="10:27" ht="13">
      <c r="J878" s="82"/>
      <c r="K878" s="81"/>
      <c r="L878" s="82"/>
      <c r="M878" s="81"/>
      <c r="N878" s="82"/>
      <c r="O878" s="81"/>
      <c r="P878" s="82"/>
      <c r="Q878" s="81"/>
      <c r="U878" s="81"/>
      <c r="V878" s="81"/>
      <c r="W878" s="81"/>
      <c r="X878" s="81"/>
      <c r="Y878" s="81"/>
      <c r="Z878" s="81"/>
      <c r="AA878" s="81"/>
    </row>
    <row r="879" spans="10:27" ht="13">
      <c r="J879" s="82"/>
      <c r="K879" s="81"/>
      <c r="L879" s="82"/>
      <c r="M879" s="81"/>
      <c r="N879" s="82"/>
      <c r="O879" s="81"/>
      <c r="P879" s="82"/>
      <c r="Q879" s="81"/>
      <c r="U879" s="81"/>
      <c r="V879" s="81"/>
      <c r="W879" s="81"/>
      <c r="X879" s="81"/>
      <c r="Y879" s="81"/>
      <c r="Z879" s="81"/>
      <c r="AA879" s="81"/>
    </row>
    <row r="880" spans="10:27" ht="13">
      <c r="J880" s="82"/>
      <c r="K880" s="81"/>
      <c r="L880" s="82"/>
      <c r="M880" s="81"/>
      <c r="N880" s="82"/>
      <c r="O880" s="81"/>
      <c r="P880" s="82"/>
      <c r="Q880" s="81"/>
      <c r="U880" s="81"/>
      <c r="V880" s="81"/>
      <c r="W880" s="81"/>
      <c r="X880" s="81"/>
      <c r="Y880" s="81"/>
      <c r="Z880" s="81"/>
      <c r="AA880" s="81"/>
    </row>
    <row r="881" spans="10:27" ht="13">
      <c r="J881" s="82"/>
      <c r="K881" s="81"/>
      <c r="L881" s="82"/>
      <c r="M881" s="81"/>
      <c r="N881" s="82"/>
      <c r="O881" s="81"/>
      <c r="P881" s="82"/>
      <c r="Q881" s="81"/>
      <c r="U881" s="81"/>
      <c r="V881" s="81"/>
      <c r="W881" s="81"/>
      <c r="X881" s="81"/>
      <c r="Y881" s="81"/>
      <c r="Z881" s="81"/>
      <c r="AA881" s="81"/>
    </row>
    <row r="882" spans="10:27" ht="13">
      <c r="J882" s="82"/>
      <c r="K882" s="81"/>
      <c r="L882" s="82"/>
      <c r="M882" s="81"/>
      <c r="N882" s="82"/>
      <c r="O882" s="81"/>
      <c r="P882" s="82"/>
      <c r="Q882" s="81"/>
      <c r="U882" s="81"/>
      <c r="V882" s="81"/>
      <c r="W882" s="81"/>
      <c r="X882" s="81"/>
      <c r="Y882" s="81"/>
      <c r="Z882" s="81"/>
      <c r="AA882" s="81"/>
    </row>
    <row r="883" spans="10:27" ht="13">
      <c r="J883" s="82"/>
      <c r="K883" s="81"/>
      <c r="L883" s="82"/>
      <c r="M883" s="81"/>
      <c r="N883" s="82"/>
      <c r="O883" s="81"/>
      <c r="P883" s="82"/>
      <c r="Q883" s="81"/>
      <c r="U883" s="81"/>
      <c r="V883" s="81"/>
      <c r="W883" s="81"/>
      <c r="X883" s="81"/>
      <c r="Y883" s="81"/>
      <c r="Z883" s="81"/>
      <c r="AA883" s="81"/>
    </row>
    <row r="884" spans="10:27" ht="13">
      <c r="J884" s="82"/>
      <c r="K884" s="81"/>
      <c r="L884" s="82"/>
      <c r="M884" s="81"/>
      <c r="N884" s="82"/>
      <c r="O884" s="81"/>
      <c r="P884" s="82"/>
      <c r="Q884" s="81"/>
      <c r="U884" s="81"/>
      <c r="V884" s="81"/>
      <c r="W884" s="81"/>
      <c r="X884" s="81"/>
      <c r="Y884" s="81"/>
      <c r="Z884" s="81"/>
      <c r="AA884" s="81"/>
    </row>
    <row r="885" spans="10:27" ht="13">
      <c r="J885" s="82"/>
      <c r="K885" s="81"/>
      <c r="L885" s="82"/>
      <c r="M885" s="81"/>
      <c r="N885" s="82"/>
      <c r="O885" s="81"/>
      <c r="P885" s="82"/>
      <c r="Q885" s="81"/>
      <c r="U885" s="81"/>
      <c r="V885" s="81"/>
      <c r="W885" s="81"/>
      <c r="X885" s="81"/>
      <c r="Y885" s="81"/>
      <c r="Z885" s="81"/>
      <c r="AA885" s="81"/>
    </row>
    <row r="886" spans="10:27" ht="13">
      <c r="J886" s="82"/>
      <c r="K886" s="81"/>
      <c r="L886" s="82"/>
      <c r="M886" s="81"/>
      <c r="N886" s="82"/>
      <c r="O886" s="81"/>
      <c r="P886" s="82"/>
      <c r="Q886" s="81"/>
      <c r="U886" s="81"/>
      <c r="V886" s="81"/>
      <c r="W886" s="81"/>
      <c r="X886" s="81"/>
      <c r="Y886" s="81"/>
      <c r="Z886" s="81"/>
      <c r="AA886" s="81"/>
    </row>
    <row r="887" spans="10:27" ht="13">
      <c r="J887" s="82"/>
      <c r="K887" s="81"/>
      <c r="L887" s="82"/>
      <c r="M887" s="81"/>
      <c r="N887" s="82"/>
      <c r="O887" s="81"/>
      <c r="P887" s="82"/>
      <c r="Q887" s="81"/>
      <c r="U887" s="81"/>
      <c r="V887" s="81"/>
      <c r="W887" s="81"/>
      <c r="X887" s="81"/>
      <c r="Y887" s="81"/>
      <c r="Z887" s="81"/>
      <c r="AA887" s="81"/>
    </row>
    <row r="888" spans="10:27" ht="13">
      <c r="J888" s="82"/>
      <c r="K888" s="81"/>
      <c r="L888" s="82"/>
      <c r="M888" s="81"/>
      <c r="N888" s="82"/>
      <c r="O888" s="81"/>
      <c r="P888" s="82"/>
      <c r="Q888" s="81"/>
      <c r="U888" s="81"/>
      <c r="V888" s="81"/>
      <c r="W888" s="81"/>
      <c r="X888" s="81"/>
      <c r="Y888" s="81"/>
      <c r="Z888" s="81"/>
      <c r="AA888" s="81"/>
    </row>
    <row r="889" spans="10:27" ht="13">
      <c r="J889" s="82"/>
      <c r="K889" s="81"/>
      <c r="L889" s="82"/>
      <c r="M889" s="81"/>
      <c r="N889" s="82"/>
      <c r="O889" s="81"/>
      <c r="P889" s="82"/>
      <c r="Q889" s="81"/>
      <c r="U889" s="81"/>
      <c r="V889" s="81"/>
      <c r="W889" s="81"/>
      <c r="X889" s="81"/>
      <c r="Y889" s="81"/>
      <c r="Z889" s="81"/>
      <c r="AA889" s="81"/>
    </row>
    <row r="890" spans="10:27" ht="13">
      <c r="J890" s="82"/>
      <c r="K890" s="81"/>
      <c r="L890" s="82"/>
      <c r="M890" s="81"/>
      <c r="N890" s="82"/>
      <c r="O890" s="81"/>
      <c r="P890" s="82"/>
      <c r="Q890" s="81"/>
      <c r="U890" s="81"/>
      <c r="V890" s="81"/>
      <c r="W890" s="81"/>
      <c r="X890" s="81"/>
      <c r="Y890" s="81"/>
      <c r="Z890" s="81"/>
      <c r="AA890" s="81"/>
    </row>
    <row r="891" spans="10:27" ht="13">
      <c r="J891" s="82"/>
      <c r="K891" s="81"/>
      <c r="L891" s="82"/>
      <c r="M891" s="81"/>
      <c r="N891" s="82"/>
      <c r="O891" s="81"/>
      <c r="P891" s="82"/>
      <c r="Q891" s="81"/>
      <c r="U891" s="81"/>
      <c r="V891" s="81"/>
      <c r="W891" s="81"/>
      <c r="X891" s="81"/>
      <c r="Y891" s="81"/>
      <c r="Z891" s="81"/>
      <c r="AA891" s="81"/>
    </row>
    <row r="892" spans="10:27" ht="13">
      <c r="J892" s="82"/>
      <c r="K892" s="81"/>
      <c r="L892" s="82"/>
      <c r="M892" s="81"/>
      <c r="N892" s="82"/>
      <c r="O892" s="81"/>
      <c r="P892" s="82"/>
      <c r="Q892" s="81"/>
      <c r="U892" s="81"/>
      <c r="V892" s="81"/>
      <c r="W892" s="81"/>
      <c r="X892" s="81"/>
      <c r="Y892" s="81"/>
      <c r="Z892" s="81"/>
      <c r="AA892" s="81"/>
    </row>
    <row r="893" spans="10:27" ht="13">
      <c r="J893" s="82"/>
      <c r="K893" s="81"/>
      <c r="L893" s="82"/>
      <c r="M893" s="81"/>
      <c r="N893" s="82"/>
      <c r="O893" s="81"/>
      <c r="P893" s="82"/>
      <c r="Q893" s="81"/>
      <c r="U893" s="81"/>
      <c r="V893" s="81"/>
      <c r="W893" s="81"/>
      <c r="X893" s="81"/>
      <c r="Y893" s="81"/>
      <c r="Z893" s="81"/>
      <c r="AA893" s="81"/>
    </row>
    <row r="894" spans="10:27" ht="13">
      <c r="J894" s="82"/>
      <c r="K894" s="81"/>
      <c r="L894" s="82"/>
      <c r="M894" s="81"/>
      <c r="N894" s="82"/>
      <c r="O894" s="81"/>
      <c r="P894" s="82"/>
      <c r="Q894" s="81"/>
      <c r="U894" s="81"/>
      <c r="V894" s="81"/>
      <c r="W894" s="81"/>
      <c r="X894" s="81"/>
      <c r="Y894" s="81"/>
      <c r="Z894" s="81"/>
      <c r="AA894" s="81"/>
    </row>
    <row r="895" spans="10:27" ht="13">
      <c r="J895" s="82"/>
      <c r="K895" s="81"/>
      <c r="L895" s="82"/>
      <c r="M895" s="81"/>
      <c r="N895" s="82"/>
      <c r="O895" s="81"/>
      <c r="P895" s="82"/>
      <c r="Q895" s="81"/>
      <c r="U895" s="81"/>
      <c r="V895" s="81"/>
      <c r="W895" s="81"/>
      <c r="X895" s="81"/>
      <c r="Y895" s="81"/>
      <c r="Z895" s="81"/>
      <c r="AA895" s="81"/>
    </row>
    <row r="896" spans="10:27" ht="13">
      <c r="J896" s="82"/>
      <c r="K896" s="81"/>
      <c r="L896" s="82"/>
      <c r="M896" s="81"/>
      <c r="N896" s="82"/>
      <c r="O896" s="81"/>
      <c r="P896" s="82"/>
      <c r="Q896" s="81"/>
      <c r="U896" s="81"/>
      <c r="V896" s="81"/>
      <c r="W896" s="81"/>
      <c r="X896" s="81"/>
      <c r="Y896" s="81"/>
      <c r="Z896" s="81"/>
      <c r="AA896" s="81"/>
    </row>
    <row r="897" spans="10:27" ht="13">
      <c r="J897" s="82"/>
      <c r="K897" s="81"/>
      <c r="L897" s="82"/>
      <c r="M897" s="81"/>
      <c r="N897" s="82"/>
      <c r="O897" s="81"/>
      <c r="P897" s="82"/>
      <c r="Q897" s="81"/>
      <c r="U897" s="81"/>
      <c r="V897" s="81"/>
      <c r="W897" s="81"/>
      <c r="X897" s="81"/>
      <c r="Y897" s="81"/>
      <c r="Z897" s="81"/>
      <c r="AA897" s="81"/>
    </row>
    <row r="898" spans="10:27" ht="13">
      <c r="J898" s="82"/>
      <c r="K898" s="81"/>
      <c r="L898" s="82"/>
      <c r="M898" s="81"/>
      <c r="N898" s="82"/>
      <c r="O898" s="81"/>
      <c r="P898" s="82"/>
      <c r="Q898" s="81"/>
      <c r="U898" s="81"/>
      <c r="V898" s="81"/>
      <c r="W898" s="81"/>
      <c r="X898" s="81"/>
      <c r="Y898" s="81"/>
      <c r="Z898" s="81"/>
      <c r="AA898" s="81"/>
    </row>
    <row r="899" spans="10:27" ht="13">
      <c r="J899" s="82"/>
      <c r="K899" s="81"/>
      <c r="L899" s="82"/>
      <c r="M899" s="81"/>
      <c r="N899" s="82"/>
      <c r="O899" s="81"/>
      <c r="P899" s="82"/>
      <c r="Q899" s="81"/>
      <c r="U899" s="81"/>
      <c r="V899" s="81"/>
      <c r="W899" s="81"/>
      <c r="X899" s="81"/>
      <c r="Y899" s="81"/>
      <c r="Z899" s="81"/>
      <c r="AA899" s="81"/>
    </row>
    <row r="900" spans="10:27" ht="13">
      <c r="J900" s="82"/>
      <c r="K900" s="81"/>
      <c r="L900" s="82"/>
      <c r="M900" s="81"/>
      <c r="N900" s="82"/>
      <c r="O900" s="81"/>
      <c r="P900" s="82"/>
      <c r="Q900" s="81"/>
      <c r="U900" s="81"/>
      <c r="V900" s="81"/>
      <c r="W900" s="81"/>
      <c r="X900" s="81"/>
      <c r="Y900" s="81"/>
      <c r="Z900" s="81"/>
      <c r="AA900" s="81"/>
    </row>
    <row r="901" spans="10:27" ht="13">
      <c r="J901" s="82"/>
      <c r="K901" s="81"/>
      <c r="L901" s="82"/>
      <c r="M901" s="81"/>
      <c r="N901" s="82"/>
      <c r="O901" s="81"/>
      <c r="P901" s="82"/>
      <c r="Q901" s="81"/>
      <c r="U901" s="81"/>
      <c r="V901" s="81"/>
      <c r="W901" s="81"/>
      <c r="X901" s="81"/>
      <c r="Y901" s="81"/>
      <c r="Z901" s="81"/>
      <c r="AA901" s="81"/>
    </row>
    <row r="902" spans="10:27" ht="13">
      <c r="J902" s="82"/>
      <c r="K902" s="81"/>
      <c r="L902" s="82"/>
      <c r="M902" s="81"/>
      <c r="N902" s="82"/>
      <c r="O902" s="81"/>
      <c r="P902" s="82"/>
      <c r="Q902" s="81"/>
      <c r="U902" s="81"/>
      <c r="V902" s="81"/>
      <c r="W902" s="81"/>
      <c r="X902" s="81"/>
      <c r="Y902" s="81"/>
      <c r="Z902" s="81"/>
      <c r="AA902" s="81"/>
    </row>
    <row r="903" spans="10:27" ht="13">
      <c r="J903" s="82"/>
      <c r="K903" s="81"/>
      <c r="L903" s="82"/>
      <c r="M903" s="81"/>
      <c r="N903" s="82"/>
      <c r="O903" s="81"/>
      <c r="P903" s="82"/>
      <c r="Q903" s="81"/>
      <c r="U903" s="81"/>
      <c r="V903" s="81"/>
      <c r="W903" s="81"/>
      <c r="X903" s="81"/>
      <c r="Y903" s="81"/>
      <c r="Z903" s="81"/>
      <c r="AA903" s="81"/>
    </row>
    <row r="904" spans="10:27" ht="13">
      <c r="J904" s="82"/>
      <c r="K904" s="81"/>
      <c r="L904" s="82"/>
      <c r="M904" s="81"/>
      <c r="N904" s="82"/>
      <c r="O904" s="81"/>
      <c r="P904" s="82"/>
      <c r="Q904" s="81"/>
      <c r="U904" s="81"/>
      <c r="V904" s="81"/>
      <c r="W904" s="81"/>
      <c r="X904" s="81"/>
      <c r="Y904" s="81"/>
      <c r="Z904" s="81"/>
      <c r="AA904" s="81"/>
    </row>
    <row r="905" spans="10:27" ht="13">
      <c r="J905" s="82"/>
      <c r="K905" s="81"/>
      <c r="L905" s="82"/>
      <c r="M905" s="81"/>
      <c r="N905" s="82"/>
      <c r="O905" s="81"/>
      <c r="P905" s="82"/>
      <c r="Q905" s="81"/>
      <c r="U905" s="81"/>
      <c r="V905" s="81"/>
      <c r="W905" s="81"/>
      <c r="X905" s="81"/>
      <c r="Y905" s="81"/>
      <c r="Z905" s="81"/>
      <c r="AA905" s="81"/>
    </row>
    <row r="906" spans="10:27" ht="13">
      <c r="J906" s="82"/>
      <c r="K906" s="81"/>
      <c r="L906" s="82"/>
      <c r="M906" s="81"/>
      <c r="N906" s="82"/>
      <c r="O906" s="81"/>
      <c r="P906" s="82"/>
      <c r="Q906" s="81"/>
      <c r="U906" s="81"/>
      <c r="V906" s="81"/>
      <c r="W906" s="81"/>
      <c r="X906" s="81"/>
      <c r="Y906" s="81"/>
      <c r="Z906" s="81"/>
      <c r="AA906" s="81"/>
    </row>
    <row r="907" spans="10:27" ht="13">
      <c r="J907" s="82"/>
      <c r="K907" s="81"/>
      <c r="L907" s="82"/>
      <c r="M907" s="81"/>
      <c r="N907" s="82"/>
      <c r="O907" s="81"/>
      <c r="P907" s="82"/>
      <c r="Q907" s="81"/>
      <c r="U907" s="81"/>
      <c r="V907" s="81"/>
      <c r="W907" s="81"/>
      <c r="X907" s="81"/>
      <c r="Y907" s="81"/>
      <c r="Z907" s="81"/>
      <c r="AA907" s="81"/>
    </row>
    <row r="908" spans="10:27" ht="13">
      <c r="J908" s="82"/>
      <c r="K908" s="81"/>
      <c r="L908" s="82"/>
      <c r="M908" s="81"/>
      <c r="N908" s="82"/>
      <c r="O908" s="81"/>
      <c r="P908" s="82"/>
      <c r="Q908" s="81"/>
      <c r="U908" s="81"/>
      <c r="V908" s="81"/>
      <c r="W908" s="81"/>
      <c r="X908" s="81"/>
      <c r="Y908" s="81"/>
      <c r="Z908" s="81"/>
      <c r="AA908" s="81"/>
    </row>
    <row r="909" spans="10:27" ht="13">
      <c r="J909" s="82"/>
      <c r="K909" s="81"/>
      <c r="L909" s="82"/>
      <c r="M909" s="81"/>
      <c r="N909" s="82"/>
      <c r="O909" s="81"/>
      <c r="P909" s="82"/>
      <c r="Q909" s="81"/>
      <c r="U909" s="81"/>
      <c r="V909" s="81"/>
      <c r="W909" s="81"/>
      <c r="X909" s="81"/>
      <c r="Y909" s="81"/>
      <c r="Z909" s="81"/>
      <c r="AA909" s="81"/>
    </row>
    <row r="910" spans="10:27" ht="13">
      <c r="J910" s="82"/>
      <c r="K910" s="81"/>
      <c r="L910" s="82"/>
      <c r="M910" s="81"/>
      <c r="N910" s="82"/>
      <c r="O910" s="81"/>
      <c r="P910" s="82"/>
      <c r="Q910" s="81"/>
      <c r="U910" s="81"/>
      <c r="V910" s="81"/>
      <c r="W910" s="81"/>
      <c r="X910" s="81"/>
      <c r="Y910" s="81"/>
      <c r="Z910" s="81"/>
      <c r="AA910" s="81"/>
    </row>
    <row r="911" spans="10:27" ht="13">
      <c r="J911" s="82"/>
      <c r="K911" s="81"/>
      <c r="L911" s="82"/>
      <c r="M911" s="81"/>
      <c r="N911" s="82"/>
      <c r="O911" s="81"/>
      <c r="P911" s="82"/>
      <c r="Q911" s="81"/>
      <c r="U911" s="81"/>
      <c r="V911" s="81"/>
      <c r="W911" s="81"/>
      <c r="X911" s="81"/>
      <c r="Y911" s="81"/>
      <c r="Z911" s="81"/>
      <c r="AA911" s="81"/>
    </row>
    <row r="912" spans="10:27" ht="13">
      <c r="J912" s="82"/>
      <c r="K912" s="81"/>
      <c r="L912" s="82"/>
      <c r="M912" s="81"/>
      <c r="N912" s="82"/>
      <c r="O912" s="81"/>
      <c r="P912" s="82"/>
      <c r="Q912" s="81"/>
      <c r="U912" s="81"/>
      <c r="V912" s="81"/>
      <c r="W912" s="81"/>
      <c r="X912" s="81"/>
      <c r="Y912" s="81"/>
      <c r="Z912" s="81"/>
      <c r="AA912" s="81"/>
    </row>
    <row r="913" spans="10:27" ht="13">
      <c r="J913" s="82"/>
      <c r="K913" s="81"/>
      <c r="L913" s="82"/>
      <c r="M913" s="81"/>
      <c r="N913" s="82"/>
      <c r="O913" s="81"/>
      <c r="P913" s="82"/>
      <c r="Q913" s="81"/>
      <c r="U913" s="81"/>
      <c r="V913" s="81"/>
      <c r="W913" s="81"/>
      <c r="X913" s="81"/>
      <c r="Y913" s="81"/>
      <c r="Z913" s="81"/>
      <c r="AA913" s="81"/>
    </row>
    <row r="914" spans="10:27" ht="13">
      <c r="J914" s="82"/>
      <c r="K914" s="81"/>
      <c r="L914" s="82"/>
      <c r="M914" s="81"/>
      <c r="N914" s="82"/>
      <c r="O914" s="81"/>
      <c r="P914" s="82"/>
      <c r="Q914" s="81"/>
      <c r="U914" s="81"/>
      <c r="V914" s="81"/>
      <c r="W914" s="81"/>
      <c r="X914" s="81"/>
      <c r="Y914" s="81"/>
      <c r="Z914" s="81"/>
      <c r="AA914" s="81"/>
    </row>
    <row r="915" spans="10:27" ht="13">
      <c r="J915" s="82"/>
      <c r="K915" s="81"/>
      <c r="L915" s="82"/>
      <c r="M915" s="81"/>
      <c r="N915" s="82"/>
      <c r="O915" s="81"/>
      <c r="P915" s="82"/>
      <c r="Q915" s="81"/>
      <c r="U915" s="81"/>
      <c r="V915" s="81"/>
      <c r="W915" s="81"/>
      <c r="X915" s="81"/>
      <c r="Y915" s="81"/>
      <c r="Z915" s="81"/>
      <c r="AA915" s="81"/>
    </row>
    <row r="916" spans="10:27" ht="13">
      <c r="J916" s="82"/>
      <c r="K916" s="81"/>
      <c r="L916" s="82"/>
      <c r="M916" s="81"/>
      <c r="N916" s="82"/>
      <c r="O916" s="81"/>
      <c r="P916" s="82"/>
      <c r="Q916" s="81"/>
      <c r="U916" s="81"/>
      <c r="V916" s="81"/>
      <c r="W916" s="81"/>
      <c r="X916" s="81"/>
      <c r="Y916" s="81"/>
      <c r="Z916" s="81"/>
      <c r="AA916" s="81"/>
    </row>
    <row r="917" spans="10:27" ht="13">
      <c r="J917" s="82"/>
      <c r="K917" s="81"/>
      <c r="L917" s="82"/>
      <c r="M917" s="81"/>
      <c r="N917" s="82"/>
      <c r="O917" s="81"/>
      <c r="P917" s="82"/>
      <c r="Q917" s="81"/>
      <c r="U917" s="81"/>
      <c r="V917" s="81"/>
      <c r="W917" s="81"/>
      <c r="X917" s="81"/>
      <c r="Y917" s="81"/>
      <c r="Z917" s="81"/>
      <c r="AA917" s="81"/>
    </row>
    <row r="918" spans="10:27" ht="13">
      <c r="J918" s="82"/>
      <c r="K918" s="81"/>
      <c r="L918" s="82"/>
      <c r="M918" s="81"/>
      <c r="N918" s="82"/>
      <c r="O918" s="81"/>
      <c r="P918" s="82"/>
      <c r="Q918" s="81"/>
      <c r="U918" s="81"/>
      <c r="V918" s="81"/>
      <c r="W918" s="81"/>
      <c r="X918" s="81"/>
      <c r="Y918" s="81"/>
      <c r="Z918" s="81"/>
      <c r="AA918" s="81"/>
    </row>
    <row r="919" spans="10:27" ht="13">
      <c r="J919" s="82"/>
      <c r="K919" s="81"/>
      <c r="L919" s="82"/>
      <c r="M919" s="81"/>
      <c r="N919" s="82"/>
      <c r="O919" s="81"/>
      <c r="P919" s="82"/>
      <c r="Q919" s="81"/>
      <c r="U919" s="81"/>
      <c r="V919" s="81"/>
      <c r="W919" s="81"/>
      <c r="X919" s="81"/>
      <c r="Y919" s="81"/>
      <c r="Z919" s="81"/>
      <c r="AA919" s="81"/>
    </row>
    <row r="920" spans="10:27" ht="13">
      <c r="J920" s="82"/>
      <c r="K920" s="81"/>
      <c r="L920" s="82"/>
      <c r="M920" s="81"/>
      <c r="N920" s="82"/>
      <c r="O920" s="81"/>
      <c r="P920" s="82"/>
      <c r="Q920" s="81"/>
      <c r="U920" s="81"/>
      <c r="V920" s="81"/>
      <c r="W920" s="81"/>
      <c r="X920" s="81"/>
      <c r="Y920" s="81"/>
      <c r="Z920" s="81"/>
      <c r="AA920" s="81"/>
    </row>
    <row r="921" spans="10:27" ht="13">
      <c r="J921" s="82"/>
      <c r="K921" s="81"/>
      <c r="L921" s="82"/>
      <c r="M921" s="81"/>
      <c r="N921" s="82"/>
      <c r="O921" s="81"/>
      <c r="P921" s="82"/>
      <c r="Q921" s="81"/>
      <c r="U921" s="81"/>
      <c r="V921" s="81"/>
      <c r="W921" s="81"/>
      <c r="X921" s="81"/>
      <c r="Y921" s="81"/>
      <c r="Z921" s="81"/>
      <c r="AA921" s="81"/>
    </row>
    <row r="922" spans="10:27" ht="13">
      <c r="J922" s="82"/>
      <c r="K922" s="81"/>
      <c r="L922" s="82"/>
      <c r="M922" s="81"/>
      <c r="N922" s="82"/>
      <c r="O922" s="81"/>
      <c r="P922" s="82"/>
      <c r="Q922" s="81"/>
      <c r="U922" s="81"/>
      <c r="V922" s="81"/>
      <c r="W922" s="81"/>
      <c r="X922" s="81"/>
      <c r="Y922" s="81"/>
      <c r="Z922" s="81"/>
      <c r="AA922" s="81"/>
    </row>
    <row r="923" spans="10:27" ht="13">
      <c r="J923" s="82"/>
      <c r="K923" s="81"/>
      <c r="L923" s="82"/>
      <c r="M923" s="81"/>
      <c r="N923" s="82"/>
      <c r="O923" s="81"/>
      <c r="P923" s="82"/>
      <c r="Q923" s="81"/>
      <c r="U923" s="81"/>
      <c r="V923" s="81"/>
      <c r="W923" s="81"/>
      <c r="X923" s="81"/>
      <c r="Y923" s="81"/>
      <c r="Z923" s="81"/>
      <c r="AA923" s="81"/>
    </row>
    <row r="924" spans="10:27" ht="13">
      <c r="J924" s="82"/>
      <c r="K924" s="81"/>
      <c r="L924" s="82"/>
      <c r="M924" s="81"/>
      <c r="N924" s="82"/>
      <c r="O924" s="81"/>
      <c r="P924" s="82"/>
      <c r="Q924" s="81"/>
      <c r="U924" s="81"/>
      <c r="V924" s="81"/>
      <c r="W924" s="81"/>
      <c r="X924" s="81"/>
      <c r="Y924" s="81"/>
      <c r="Z924" s="81"/>
      <c r="AA924" s="81"/>
    </row>
    <row r="925" spans="10:27" ht="13">
      <c r="J925" s="82"/>
      <c r="K925" s="81"/>
      <c r="L925" s="82"/>
      <c r="M925" s="81"/>
      <c r="N925" s="82"/>
      <c r="O925" s="81"/>
      <c r="P925" s="82"/>
      <c r="Q925" s="81"/>
      <c r="U925" s="81"/>
      <c r="V925" s="81"/>
      <c r="W925" s="81"/>
      <c r="X925" s="81"/>
      <c r="Y925" s="81"/>
      <c r="Z925" s="81"/>
      <c r="AA925" s="81"/>
    </row>
    <row r="926" spans="10:27" ht="13">
      <c r="J926" s="82"/>
      <c r="K926" s="81"/>
      <c r="L926" s="82"/>
      <c r="M926" s="81"/>
      <c r="N926" s="82"/>
      <c r="O926" s="81"/>
      <c r="P926" s="82"/>
      <c r="Q926" s="81"/>
      <c r="U926" s="81"/>
      <c r="V926" s="81"/>
      <c r="W926" s="81"/>
      <c r="X926" s="81"/>
      <c r="Y926" s="81"/>
      <c r="Z926" s="81"/>
      <c r="AA926" s="81"/>
    </row>
    <row r="927" spans="10:27" ht="13">
      <c r="J927" s="82"/>
      <c r="K927" s="81"/>
      <c r="L927" s="82"/>
      <c r="M927" s="81"/>
      <c r="N927" s="82"/>
      <c r="O927" s="81"/>
      <c r="P927" s="82"/>
      <c r="Q927" s="81"/>
      <c r="U927" s="81"/>
      <c r="V927" s="81"/>
      <c r="W927" s="81"/>
      <c r="X927" s="81"/>
      <c r="Y927" s="81"/>
      <c r="Z927" s="81"/>
      <c r="AA927" s="81"/>
    </row>
    <row r="928" spans="10:27" ht="13">
      <c r="J928" s="82"/>
      <c r="K928" s="81"/>
      <c r="L928" s="82"/>
      <c r="M928" s="81"/>
      <c r="N928" s="82"/>
      <c r="O928" s="81"/>
      <c r="P928" s="82"/>
      <c r="Q928" s="81"/>
      <c r="U928" s="81"/>
      <c r="V928" s="81"/>
      <c r="W928" s="81"/>
      <c r="X928" s="81"/>
      <c r="Y928" s="81"/>
      <c r="Z928" s="81"/>
      <c r="AA928" s="81"/>
    </row>
    <row r="929" spans="10:27" ht="13">
      <c r="J929" s="82"/>
      <c r="K929" s="81"/>
      <c r="L929" s="82"/>
      <c r="M929" s="81"/>
      <c r="N929" s="82"/>
      <c r="O929" s="81"/>
      <c r="P929" s="82"/>
      <c r="Q929" s="81"/>
      <c r="U929" s="81"/>
      <c r="V929" s="81"/>
      <c r="W929" s="81"/>
      <c r="X929" s="81"/>
      <c r="Y929" s="81"/>
      <c r="Z929" s="81"/>
      <c r="AA929" s="81"/>
    </row>
    <row r="930" spans="10:27" ht="13">
      <c r="J930" s="82"/>
      <c r="K930" s="81"/>
      <c r="L930" s="82"/>
      <c r="M930" s="81"/>
      <c r="N930" s="82"/>
      <c r="O930" s="81"/>
      <c r="P930" s="82"/>
      <c r="Q930" s="81"/>
      <c r="U930" s="81"/>
      <c r="V930" s="81"/>
      <c r="W930" s="81"/>
      <c r="X930" s="81"/>
      <c r="Y930" s="81"/>
      <c r="Z930" s="81"/>
      <c r="AA930" s="81"/>
    </row>
    <row r="931" spans="10:27" ht="13">
      <c r="J931" s="82"/>
      <c r="K931" s="81"/>
      <c r="L931" s="82"/>
      <c r="M931" s="81"/>
      <c r="N931" s="82"/>
      <c r="O931" s="81"/>
      <c r="P931" s="82"/>
      <c r="Q931" s="81"/>
      <c r="U931" s="81"/>
      <c r="V931" s="81"/>
      <c r="W931" s="81"/>
      <c r="X931" s="81"/>
      <c r="Y931" s="81"/>
      <c r="Z931" s="81"/>
      <c r="AA931" s="81"/>
    </row>
    <row r="932" spans="10:27" ht="13">
      <c r="J932" s="82"/>
      <c r="K932" s="81"/>
      <c r="L932" s="82"/>
      <c r="M932" s="81"/>
      <c r="N932" s="82"/>
      <c r="O932" s="81"/>
      <c r="P932" s="82"/>
      <c r="Q932" s="81"/>
      <c r="U932" s="81"/>
      <c r="V932" s="81"/>
      <c r="W932" s="81"/>
      <c r="X932" s="81"/>
      <c r="Y932" s="81"/>
      <c r="Z932" s="81"/>
      <c r="AA932" s="81"/>
    </row>
    <row r="933" spans="10:27" ht="13">
      <c r="J933" s="82"/>
      <c r="K933" s="81"/>
      <c r="L933" s="82"/>
      <c r="M933" s="81"/>
      <c r="N933" s="82"/>
      <c r="O933" s="81"/>
      <c r="P933" s="82"/>
      <c r="Q933" s="81"/>
      <c r="U933" s="81"/>
      <c r="V933" s="81"/>
      <c r="W933" s="81"/>
      <c r="X933" s="81"/>
      <c r="Y933" s="81"/>
      <c r="Z933" s="81"/>
      <c r="AA933" s="81"/>
    </row>
    <row r="934" spans="10:27" ht="13">
      <c r="J934" s="82"/>
      <c r="K934" s="81"/>
      <c r="L934" s="82"/>
      <c r="M934" s="81"/>
      <c r="N934" s="82"/>
      <c r="O934" s="81"/>
      <c r="P934" s="82"/>
      <c r="Q934" s="81"/>
      <c r="U934" s="81"/>
      <c r="V934" s="81"/>
      <c r="W934" s="81"/>
      <c r="X934" s="81"/>
      <c r="Y934" s="81"/>
      <c r="Z934" s="81"/>
      <c r="AA934" s="81"/>
    </row>
    <row r="935" spans="10:27" ht="13">
      <c r="J935" s="82"/>
      <c r="K935" s="81"/>
      <c r="L935" s="82"/>
      <c r="M935" s="81"/>
      <c r="N935" s="82"/>
      <c r="O935" s="81"/>
      <c r="P935" s="82"/>
      <c r="Q935" s="81"/>
      <c r="U935" s="81"/>
      <c r="V935" s="81"/>
      <c r="W935" s="81"/>
      <c r="X935" s="81"/>
      <c r="Y935" s="81"/>
      <c r="Z935" s="81"/>
      <c r="AA935" s="81"/>
    </row>
    <row r="936" spans="10:27" ht="13">
      <c r="J936" s="82"/>
      <c r="K936" s="81"/>
      <c r="L936" s="82"/>
      <c r="M936" s="81"/>
      <c r="N936" s="82"/>
      <c r="O936" s="81"/>
      <c r="P936" s="82"/>
      <c r="Q936" s="81"/>
      <c r="U936" s="81"/>
      <c r="V936" s="81"/>
      <c r="W936" s="81"/>
      <c r="X936" s="81"/>
      <c r="Y936" s="81"/>
      <c r="Z936" s="81"/>
      <c r="AA936" s="81"/>
    </row>
    <row r="937" spans="10:27" ht="13">
      <c r="J937" s="82"/>
      <c r="K937" s="81"/>
      <c r="L937" s="82"/>
      <c r="M937" s="81"/>
      <c r="N937" s="82"/>
      <c r="O937" s="81"/>
      <c r="P937" s="82"/>
      <c r="Q937" s="81"/>
      <c r="U937" s="81"/>
      <c r="V937" s="81"/>
      <c r="W937" s="81"/>
      <c r="X937" s="81"/>
      <c r="Y937" s="81"/>
      <c r="Z937" s="81"/>
      <c r="AA937" s="81"/>
    </row>
    <row r="938" spans="10:27" ht="13">
      <c r="J938" s="82"/>
      <c r="K938" s="81"/>
      <c r="L938" s="82"/>
      <c r="M938" s="81"/>
      <c r="N938" s="82"/>
      <c r="O938" s="81"/>
      <c r="P938" s="82"/>
      <c r="Q938" s="81"/>
      <c r="U938" s="81"/>
      <c r="V938" s="81"/>
      <c r="W938" s="81"/>
      <c r="X938" s="81"/>
      <c r="Y938" s="81"/>
      <c r="Z938" s="81"/>
      <c r="AA938" s="81"/>
    </row>
    <row r="939" spans="10:27" ht="13">
      <c r="J939" s="82"/>
      <c r="K939" s="81"/>
      <c r="L939" s="82"/>
      <c r="M939" s="81"/>
      <c r="N939" s="82"/>
      <c r="O939" s="81"/>
      <c r="P939" s="82"/>
      <c r="Q939" s="81"/>
      <c r="U939" s="81"/>
      <c r="V939" s="81"/>
      <c r="W939" s="81"/>
      <c r="X939" s="81"/>
      <c r="Y939" s="81"/>
      <c r="Z939" s="81"/>
      <c r="AA939" s="81"/>
    </row>
    <row r="940" spans="10:27" ht="13">
      <c r="J940" s="82"/>
      <c r="K940" s="81"/>
      <c r="L940" s="82"/>
      <c r="M940" s="81"/>
      <c r="N940" s="82"/>
      <c r="O940" s="81"/>
      <c r="P940" s="82"/>
      <c r="Q940" s="81"/>
      <c r="U940" s="81"/>
      <c r="V940" s="81"/>
      <c r="W940" s="81"/>
      <c r="X940" s="81"/>
      <c r="Y940" s="81"/>
      <c r="Z940" s="81"/>
      <c r="AA940" s="81"/>
    </row>
    <row r="941" spans="10:27" ht="13">
      <c r="J941" s="82"/>
      <c r="K941" s="81"/>
      <c r="L941" s="82"/>
      <c r="M941" s="81"/>
      <c r="N941" s="82"/>
      <c r="O941" s="81"/>
      <c r="P941" s="82"/>
      <c r="Q941" s="81"/>
      <c r="U941" s="81"/>
      <c r="V941" s="81"/>
      <c r="W941" s="81"/>
      <c r="X941" s="81"/>
      <c r="Y941" s="81"/>
      <c r="Z941" s="81"/>
      <c r="AA941" s="81"/>
    </row>
    <row r="942" spans="10:27" ht="13">
      <c r="J942" s="82"/>
      <c r="K942" s="81"/>
      <c r="L942" s="82"/>
      <c r="M942" s="81"/>
      <c r="N942" s="82"/>
      <c r="O942" s="81"/>
      <c r="P942" s="82"/>
      <c r="Q942" s="81"/>
      <c r="U942" s="81"/>
      <c r="V942" s="81"/>
      <c r="W942" s="81"/>
      <c r="X942" s="81"/>
      <c r="Y942" s="81"/>
      <c r="Z942" s="81"/>
      <c r="AA942" s="81"/>
    </row>
    <row r="943" spans="10:27" ht="13">
      <c r="J943" s="82"/>
      <c r="K943" s="81"/>
      <c r="L943" s="82"/>
      <c r="M943" s="81"/>
      <c r="N943" s="82"/>
      <c r="O943" s="81"/>
      <c r="P943" s="82"/>
      <c r="Q943" s="81"/>
      <c r="U943" s="81"/>
      <c r="V943" s="81"/>
      <c r="W943" s="81"/>
      <c r="X943" s="81"/>
      <c r="Y943" s="81"/>
      <c r="Z943" s="81"/>
      <c r="AA943" s="81"/>
    </row>
    <row r="944" spans="10:27" ht="13">
      <c r="J944" s="82"/>
      <c r="K944" s="81"/>
      <c r="L944" s="82"/>
      <c r="M944" s="81"/>
      <c r="N944" s="82"/>
      <c r="O944" s="81"/>
      <c r="P944" s="82"/>
      <c r="Q944" s="81"/>
      <c r="U944" s="81"/>
      <c r="V944" s="81"/>
      <c r="W944" s="81"/>
      <c r="X944" s="81"/>
      <c r="Y944" s="81"/>
      <c r="Z944" s="81"/>
      <c r="AA944" s="81"/>
    </row>
    <row r="945" spans="10:27" ht="13">
      <c r="J945" s="82"/>
      <c r="K945" s="81"/>
      <c r="L945" s="82"/>
      <c r="M945" s="81"/>
      <c r="N945" s="82"/>
      <c r="O945" s="81"/>
      <c r="P945" s="82"/>
      <c r="Q945" s="81"/>
      <c r="U945" s="81"/>
      <c r="V945" s="81"/>
      <c r="W945" s="81"/>
      <c r="X945" s="81"/>
      <c r="Y945" s="81"/>
      <c r="Z945" s="81"/>
      <c r="AA945" s="81"/>
    </row>
    <row r="946" spans="10:27" ht="13">
      <c r="J946" s="82"/>
      <c r="K946" s="81"/>
      <c r="L946" s="82"/>
      <c r="M946" s="81"/>
      <c r="N946" s="82"/>
      <c r="O946" s="81"/>
      <c r="P946" s="82"/>
      <c r="Q946" s="81"/>
      <c r="U946" s="81"/>
      <c r="V946" s="81"/>
      <c r="W946" s="81"/>
      <c r="X946" s="81"/>
      <c r="Y946" s="81"/>
      <c r="Z946" s="81"/>
      <c r="AA946" s="81"/>
    </row>
    <row r="947" spans="10:27" ht="13">
      <c r="J947" s="82"/>
      <c r="K947" s="81"/>
      <c r="L947" s="82"/>
      <c r="M947" s="81"/>
      <c r="N947" s="82"/>
      <c r="O947" s="81"/>
      <c r="P947" s="82"/>
      <c r="Q947" s="81"/>
      <c r="U947" s="81"/>
      <c r="V947" s="81"/>
      <c r="W947" s="81"/>
      <c r="X947" s="81"/>
      <c r="Y947" s="81"/>
      <c r="Z947" s="81"/>
      <c r="AA947" s="81"/>
    </row>
    <row r="948" spans="10:27" ht="13">
      <c r="J948" s="82"/>
      <c r="K948" s="81"/>
      <c r="L948" s="82"/>
      <c r="M948" s="81"/>
      <c r="N948" s="82"/>
      <c r="O948" s="81"/>
      <c r="P948" s="82"/>
      <c r="Q948" s="81"/>
      <c r="U948" s="81"/>
      <c r="V948" s="81"/>
      <c r="W948" s="81"/>
      <c r="X948" s="81"/>
      <c r="Y948" s="81"/>
      <c r="Z948" s="81"/>
      <c r="AA948" s="81"/>
    </row>
    <row r="949" spans="10:27" ht="13">
      <c r="J949" s="82"/>
      <c r="K949" s="81"/>
      <c r="L949" s="82"/>
      <c r="M949" s="81"/>
      <c r="N949" s="82"/>
      <c r="O949" s="81"/>
      <c r="P949" s="82"/>
      <c r="Q949" s="81"/>
      <c r="U949" s="81"/>
      <c r="V949" s="81"/>
      <c r="W949" s="81"/>
      <c r="X949" s="81"/>
      <c r="Y949" s="81"/>
      <c r="Z949" s="81"/>
      <c r="AA949" s="81"/>
    </row>
    <row r="950" spans="10:27" ht="13">
      <c r="J950" s="82"/>
      <c r="K950" s="81"/>
      <c r="L950" s="82"/>
      <c r="M950" s="81"/>
      <c r="N950" s="82"/>
      <c r="O950" s="81"/>
      <c r="P950" s="82"/>
      <c r="Q950" s="81"/>
      <c r="U950" s="81"/>
      <c r="V950" s="81"/>
      <c r="W950" s="81"/>
      <c r="X950" s="81"/>
      <c r="Y950" s="81"/>
      <c r="Z950" s="81"/>
      <c r="AA950" s="81"/>
    </row>
    <row r="951" spans="10:27" ht="13">
      <c r="J951" s="82"/>
      <c r="K951" s="81"/>
      <c r="L951" s="82"/>
      <c r="M951" s="81"/>
      <c r="N951" s="82"/>
      <c r="O951" s="81"/>
      <c r="P951" s="82"/>
      <c r="Q951" s="81"/>
      <c r="U951" s="81"/>
      <c r="V951" s="81"/>
      <c r="W951" s="81"/>
      <c r="X951" s="81"/>
      <c r="Y951" s="81"/>
      <c r="Z951" s="81"/>
      <c r="AA951" s="81"/>
    </row>
    <row r="952" spans="10:27" ht="13">
      <c r="J952" s="82"/>
      <c r="K952" s="81"/>
      <c r="L952" s="82"/>
      <c r="M952" s="81"/>
      <c r="N952" s="82"/>
      <c r="O952" s="81"/>
      <c r="P952" s="82"/>
      <c r="Q952" s="81"/>
      <c r="U952" s="81"/>
      <c r="V952" s="81"/>
      <c r="W952" s="81"/>
      <c r="X952" s="81"/>
      <c r="Y952" s="81"/>
      <c r="Z952" s="81"/>
      <c r="AA952" s="81"/>
    </row>
    <row r="953" spans="10:27" ht="13">
      <c r="J953" s="82"/>
      <c r="K953" s="81"/>
      <c r="L953" s="82"/>
      <c r="M953" s="81"/>
      <c r="N953" s="82"/>
      <c r="O953" s="81"/>
      <c r="P953" s="82"/>
      <c r="Q953" s="81"/>
      <c r="U953" s="81"/>
      <c r="V953" s="81"/>
      <c r="W953" s="81"/>
      <c r="X953" s="81"/>
      <c r="Y953" s="81"/>
      <c r="Z953" s="81"/>
      <c r="AA953" s="81"/>
    </row>
    <row r="954" spans="10:27" ht="13">
      <c r="J954" s="82"/>
      <c r="K954" s="81"/>
      <c r="L954" s="82"/>
      <c r="M954" s="81"/>
      <c r="N954" s="82"/>
      <c r="O954" s="81"/>
      <c r="P954" s="82"/>
      <c r="Q954" s="81"/>
      <c r="U954" s="81"/>
      <c r="V954" s="81"/>
      <c r="W954" s="81"/>
      <c r="X954" s="81"/>
      <c r="Y954" s="81"/>
      <c r="Z954" s="81"/>
      <c r="AA954" s="81"/>
    </row>
    <row r="955" spans="10:27" ht="13">
      <c r="J955" s="82"/>
      <c r="K955" s="81"/>
      <c r="L955" s="82"/>
      <c r="M955" s="81"/>
      <c r="N955" s="82"/>
      <c r="O955" s="81"/>
      <c r="P955" s="82"/>
      <c r="Q955" s="81"/>
      <c r="U955" s="81"/>
      <c r="V955" s="81"/>
      <c r="W955" s="81"/>
      <c r="X955" s="81"/>
      <c r="Y955" s="81"/>
      <c r="Z955" s="81"/>
      <c r="AA955" s="81"/>
    </row>
    <row r="956" spans="10:27" ht="13">
      <c r="J956" s="82"/>
      <c r="K956" s="81"/>
      <c r="L956" s="82"/>
      <c r="M956" s="81"/>
      <c r="N956" s="82"/>
      <c r="O956" s="81"/>
      <c r="P956" s="82"/>
      <c r="Q956" s="81"/>
      <c r="U956" s="81"/>
      <c r="V956" s="81"/>
      <c r="W956" s="81"/>
      <c r="X956" s="81"/>
      <c r="Y956" s="81"/>
      <c r="Z956" s="81"/>
      <c r="AA956" s="81"/>
    </row>
    <row r="957" spans="10:27" ht="13">
      <c r="J957" s="82"/>
      <c r="K957" s="81"/>
      <c r="L957" s="82"/>
      <c r="M957" s="81"/>
      <c r="N957" s="82"/>
      <c r="O957" s="81"/>
      <c r="P957" s="82"/>
      <c r="Q957" s="81"/>
      <c r="U957" s="81"/>
      <c r="V957" s="81"/>
      <c r="W957" s="81"/>
      <c r="X957" s="81"/>
      <c r="Y957" s="81"/>
      <c r="Z957" s="81"/>
      <c r="AA957" s="81"/>
    </row>
    <row r="958" spans="10:27" ht="13">
      <c r="J958" s="82"/>
      <c r="K958" s="81"/>
      <c r="L958" s="82"/>
      <c r="M958" s="81"/>
      <c r="N958" s="82"/>
      <c r="O958" s="81"/>
      <c r="P958" s="82"/>
      <c r="Q958" s="81"/>
      <c r="U958" s="81"/>
      <c r="V958" s="81"/>
      <c r="W958" s="81"/>
      <c r="X958" s="81"/>
      <c r="Y958" s="81"/>
      <c r="Z958" s="81"/>
      <c r="AA958" s="81"/>
    </row>
    <row r="959" spans="10:27" ht="13">
      <c r="J959" s="82"/>
      <c r="K959" s="81"/>
      <c r="L959" s="82"/>
      <c r="M959" s="81"/>
      <c r="N959" s="82"/>
      <c r="O959" s="81"/>
      <c r="P959" s="82"/>
      <c r="Q959" s="81"/>
      <c r="U959" s="81"/>
      <c r="V959" s="81"/>
      <c r="W959" s="81"/>
      <c r="X959" s="81"/>
      <c r="Y959" s="81"/>
      <c r="Z959" s="81"/>
      <c r="AA959" s="81"/>
    </row>
    <row r="960" spans="10:27" ht="13">
      <c r="J960" s="82"/>
      <c r="K960" s="81"/>
      <c r="L960" s="82"/>
      <c r="M960" s="81"/>
      <c r="N960" s="82"/>
      <c r="O960" s="81"/>
      <c r="P960" s="82"/>
      <c r="Q960" s="81"/>
      <c r="U960" s="81"/>
      <c r="V960" s="81"/>
      <c r="W960" s="81"/>
      <c r="X960" s="81"/>
      <c r="Y960" s="81"/>
      <c r="Z960" s="81"/>
      <c r="AA960" s="81"/>
    </row>
    <row r="961" spans="10:27" ht="13">
      <c r="J961" s="82"/>
      <c r="K961" s="81"/>
      <c r="L961" s="82"/>
      <c r="M961" s="81"/>
      <c r="N961" s="82"/>
      <c r="O961" s="81"/>
      <c r="P961" s="82"/>
      <c r="Q961" s="81"/>
      <c r="U961" s="81"/>
      <c r="V961" s="81"/>
      <c r="W961" s="81"/>
      <c r="X961" s="81"/>
      <c r="Y961" s="81"/>
      <c r="Z961" s="81"/>
      <c r="AA961" s="81"/>
    </row>
    <row r="962" spans="10:27" ht="13">
      <c r="J962" s="82"/>
      <c r="K962" s="81"/>
      <c r="L962" s="82"/>
      <c r="M962" s="81"/>
      <c r="N962" s="82"/>
      <c r="O962" s="81"/>
      <c r="P962" s="82"/>
      <c r="Q962" s="81"/>
      <c r="U962" s="81"/>
      <c r="V962" s="81"/>
      <c r="W962" s="81"/>
      <c r="X962" s="81"/>
      <c r="Y962" s="81"/>
      <c r="Z962" s="81"/>
      <c r="AA962" s="81"/>
    </row>
    <row r="963" spans="10:27" ht="13">
      <c r="J963" s="82"/>
      <c r="K963" s="81"/>
      <c r="L963" s="82"/>
      <c r="M963" s="81"/>
      <c r="N963" s="82"/>
      <c r="O963" s="81"/>
      <c r="P963" s="82"/>
      <c r="Q963" s="81"/>
      <c r="U963" s="81"/>
      <c r="V963" s="81"/>
      <c r="W963" s="81"/>
      <c r="X963" s="81"/>
      <c r="Y963" s="81"/>
      <c r="Z963" s="81"/>
      <c r="AA963" s="81"/>
    </row>
    <row r="964" spans="10:27" ht="13">
      <c r="J964" s="82"/>
      <c r="K964" s="81"/>
      <c r="L964" s="82"/>
      <c r="M964" s="81"/>
      <c r="N964" s="82"/>
      <c r="O964" s="81"/>
      <c r="P964" s="82"/>
      <c r="Q964" s="81"/>
      <c r="U964" s="81"/>
      <c r="V964" s="81"/>
      <c r="W964" s="81"/>
      <c r="X964" s="81"/>
      <c r="Y964" s="81"/>
      <c r="Z964" s="81"/>
      <c r="AA964" s="81"/>
    </row>
    <row r="965" spans="10:27" ht="13">
      <c r="J965" s="82"/>
      <c r="K965" s="81"/>
      <c r="L965" s="82"/>
      <c r="M965" s="81"/>
      <c r="N965" s="82"/>
      <c r="O965" s="81"/>
      <c r="P965" s="82"/>
      <c r="Q965" s="81"/>
      <c r="U965" s="81"/>
      <c r="V965" s="81"/>
      <c r="W965" s="81"/>
      <c r="X965" s="81"/>
      <c r="Y965" s="81"/>
      <c r="Z965" s="81"/>
      <c r="AA965" s="81"/>
    </row>
    <row r="966" spans="10:27" ht="13">
      <c r="J966" s="82"/>
      <c r="K966" s="81"/>
      <c r="L966" s="82"/>
      <c r="M966" s="81"/>
      <c r="N966" s="82"/>
      <c r="O966" s="81"/>
      <c r="P966" s="82"/>
      <c r="Q966" s="81"/>
      <c r="U966" s="81"/>
      <c r="V966" s="81"/>
      <c r="W966" s="81"/>
      <c r="X966" s="81"/>
      <c r="Y966" s="81"/>
      <c r="Z966" s="81"/>
      <c r="AA966" s="81"/>
    </row>
    <row r="967" spans="10:27" ht="13">
      <c r="J967" s="82"/>
      <c r="K967" s="81"/>
      <c r="L967" s="82"/>
      <c r="M967" s="81"/>
      <c r="N967" s="82"/>
      <c r="O967" s="81"/>
      <c r="P967" s="82"/>
      <c r="Q967" s="81"/>
      <c r="U967" s="81"/>
      <c r="V967" s="81"/>
      <c r="W967" s="81"/>
      <c r="X967" s="81"/>
      <c r="Y967" s="81"/>
      <c r="Z967" s="81"/>
      <c r="AA967" s="81"/>
    </row>
    <row r="968" spans="10:27" ht="13">
      <c r="J968" s="82"/>
      <c r="K968" s="81"/>
      <c r="L968" s="82"/>
      <c r="M968" s="81"/>
      <c r="N968" s="82"/>
      <c r="O968" s="81"/>
      <c r="P968" s="82"/>
      <c r="Q968" s="81"/>
      <c r="U968" s="81"/>
      <c r="V968" s="81"/>
      <c r="W968" s="81"/>
      <c r="X968" s="81"/>
      <c r="Y968" s="81"/>
      <c r="Z968" s="81"/>
      <c r="AA968" s="81"/>
    </row>
    <row r="969" spans="10:27" ht="13">
      <c r="J969" s="82"/>
      <c r="K969" s="81"/>
      <c r="L969" s="82"/>
      <c r="M969" s="81"/>
      <c r="N969" s="82"/>
      <c r="O969" s="81"/>
      <c r="P969" s="82"/>
      <c r="Q969" s="81"/>
      <c r="U969" s="81"/>
      <c r="V969" s="81"/>
      <c r="W969" s="81"/>
      <c r="X969" s="81"/>
      <c r="Y969" s="81"/>
      <c r="Z969" s="81"/>
      <c r="AA969" s="81"/>
    </row>
    <row r="970" spans="10:27" ht="13">
      <c r="J970" s="82"/>
      <c r="K970" s="81"/>
      <c r="L970" s="82"/>
      <c r="M970" s="81"/>
      <c r="N970" s="82"/>
      <c r="O970" s="81"/>
      <c r="P970" s="82"/>
      <c r="Q970" s="81"/>
      <c r="U970" s="81"/>
      <c r="V970" s="81"/>
      <c r="W970" s="81"/>
      <c r="X970" s="81"/>
      <c r="Y970" s="81"/>
      <c r="Z970" s="81"/>
      <c r="AA970" s="81"/>
    </row>
    <row r="971" spans="10:27" ht="13">
      <c r="J971" s="82"/>
      <c r="K971" s="81"/>
      <c r="L971" s="82"/>
      <c r="M971" s="81"/>
      <c r="N971" s="82"/>
      <c r="O971" s="81"/>
      <c r="P971" s="82"/>
      <c r="Q971" s="81"/>
      <c r="U971" s="81"/>
      <c r="V971" s="81"/>
      <c r="W971" s="81"/>
      <c r="X971" s="81"/>
      <c r="Y971" s="81"/>
      <c r="Z971" s="81"/>
      <c r="AA971" s="81"/>
    </row>
    <row r="972" spans="10:27" ht="13">
      <c r="J972" s="82"/>
      <c r="K972" s="81"/>
      <c r="L972" s="82"/>
      <c r="M972" s="81"/>
      <c r="N972" s="82"/>
      <c r="O972" s="81"/>
      <c r="P972" s="82"/>
      <c r="Q972" s="81"/>
      <c r="U972" s="81"/>
      <c r="V972" s="81"/>
      <c r="W972" s="81"/>
      <c r="X972" s="81"/>
      <c r="Y972" s="81"/>
      <c r="Z972" s="81"/>
      <c r="AA972" s="81"/>
    </row>
    <row r="973" spans="10:27" ht="13">
      <c r="J973" s="82"/>
      <c r="K973" s="81"/>
      <c r="L973" s="82"/>
      <c r="M973" s="81"/>
      <c r="N973" s="82"/>
      <c r="O973" s="81"/>
      <c r="P973" s="82"/>
      <c r="Q973" s="81"/>
      <c r="U973" s="81"/>
      <c r="V973" s="81"/>
      <c r="W973" s="81"/>
      <c r="X973" s="81"/>
      <c r="Y973" s="81"/>
      <c r="Z973" s="81"/>
      <c r="AA973" s="81"/>
    </row>
    <row r="974" spans="10:27" ht="13">
      <c r="J974" s="82"/>
      <c r="K974" s="81"/>
      <c r="L974" s="82"/>
      <c r="M974" s="81"/>
      <c r="N974" s="82"/>
      <c r="O974" s="81"/>
      <c r="P974" s="82"/>
      <c r="Q974" s="81"/>
      <c r="U974" s="81"/>
      <c r="V974" s="81"/>
      <c r="W974" s="81"/>
      <c r="X974" s="81"/>
      <c r="Y974" s="81"/>
      <c r="Z974" s="81"/>
      <c r="AA974" s="81"/>
    </row>
    <row r="975" spans="10:27" ht="13">
      <c r="J975" s="82"/>
      <c r="K975" s="81"/>
      <c r="L975" s="82"/>
      <c r="M975" s="81"/>
      <c r="N975" s="82"/>
      <c r="O975" s="81"/>
      <c r="P975" s="82"/>
      <c r="Q975" s="81"/>
      <c r="U975" s="81"/>
      <c r="V975" s="81"/>
      <c r="W975" s="81"/>
      <c r="X975" s="81"/>
      <c r="Y975" s="81"/>
      <c r="Z975" s="81"/>
      <c r="AA975" s="81"/>
    </row>
    <row r="976" spans="10:27" ht="13">
      <c r="J976" s="82"/>
      <c r="K976" s="81"/>
      <c r="L976" s="82"/>
      <c r="M976" s="81"/>
      <c r="N976" s="82"/>
      <c r="O976" s="81"/>
      <c r="P976" s="82"/>
      <c r="Q976" s="81"/>
      <c r="U976" s="81"/>
      <c r="V976" s="81"/>
      <c r="W976" s="81"/>
      <c r="X976" s="81"/>
      <c r="Y976" s="81"/>
      <c r="Z976" s="81"/>
      <c r="AA976" s="81"/>
    </row>
    <row r="977" spans="10:27" ht="13">
      <c r="J977" s="82"/>
      <c r="K977" s="81"/>
      <c r="L977" s="82"/>
      <c r="M977" s="81"/>
      <c r="N977" s="82"/>
      <c r="O977" s="81"/>
      <c r="P977" s="82"/>
      <c r="Q977" s="81"/>
      <c r="U977" s="81"/>
      <c r="V977" s="81"/>
      <c r="W977" s="81"/>
      <c r="X977" s="81"/>
      <c r="Y977" s="81"/>
      <c r="Z977" s="81"/>
      <c r="AA977" s="81"/>
    </row>
    <row r="978" spans="10:27" ht="13">
      <c r="J978" s="82"/>
      <c r="K978" s="81"/>
      <c r="L978" s="82"/>
      <c r="M978" s="81"/>
      <c r="N978" s="82"/>
      <c r="O978" s="81"/>
      <c r="P978" s="82"/>
      <c r="Q978" s="81"/>
      <c r="U978" s="81"/>
      <c r="V978" s="81"/>
      <c r="W978" s="81"/>
      <c r="X978" s="81"/>
      <c r="Y978" s="81"/>
      <c r="Z978" s="81"/>
      <c r="AA978" s="81"/>
    </row>
    <row r="979" spans="10:27" ht="13">
      <c r="J979" s="82"/>
      <c r="K979" s="81"/>
      <c r="L979" s="82"/>
      <c r="M979" s="81"/>
      <c r="N979" s="82"/>
      <c r="O979" s="81"/>
      <c r="P979" s="82"/>
      <c r="Q979" s="81"/>
      <c r="U979" s="81"/>
      <c r="V979" s="81"/>
      <c r="W979" s="81"/>
      <c r="X979" s="81"/>
      <c r="Y979" s="81"/>
      <c r="Z979" s="81"/>
      <c r="AA979" s="81"/>
    </row>
    <row r="980" spans="10:27" ht="13">
      <c r="J980" s="82"/>
      <c r="K980" s="81"/>
      <c r="L980" s="82"/>
      <c r="M980" s="81"/>
      <c r="N980" s="82"/>
      <c r="O980" s="81"/>
      <c r="P980" s="82"/>
      <c r="Q980" s="81"/>
      <c r="U980" s="81"/>
      <c r="V980" s="81"/>
      <c r="W980" s="81"/>
      <c r="X980" s="81"/>
      <c r="Y980" s="81"/>
      <c r="Z980" s="81"/>
      <c r="AA980" s="81"/>
    </row>
    <row r="981" spans="10:27" ht="13">
      <c r="J981" s="82"/>
      <c r="K981" s="81"/>
      <c r="L981" s="82"/>
      <c r="M981" s="81"/>
      <c r="N981" s="82"/>
      <c r="O981" s="81"/>
      <c r="P981" s="82"/>
      <c r="Q981" s="81"/>
      <c r="U981" s="81"/>
      <c r="V981" s="81"/>
      <c r="W981" s="81"/>
      <c r="X981" s="81"/>
      <c r="Y981" s="81"/>
      <c r="Z981" s="81"/>
      <c r="AA981" s="81"/>
    </row>
    <row r="982" spans="10:27" ht="13">
      <c r="J982" s="82"/>
      <c r="K982" s="81"/>
      <c r="L982" s="82"/>
      <c r="M982" s="81"/>
      <c r="N982" s="82"/>
      <c r="O982" s="81"/>
      <c r="P982" s="82"/>
      <c r="Q982" s="81"/>
      <c r="U982" s="81"/>
      <c r="V982" s="81"/>
      <c r="W982" s="81"/>
      <c r="X982" s="81"/>
      <c r="Y982" s="81"/>
      <c r="Z982" s="81"/>
      <c r="AA982" s="81"/>
    </row>
    <row r="983" spans="10:27" ht="13">
      <c r="J983" s="82"/>
      <c r="K983" s="81"/>
      <c r="L983" s="82"/>
      <c r="M983" s="81"/>
      <c r="N983" s="82"/>
      <c r="O983" s="81"/>
      <c r="P983" s="82"/>
      <c r="Q983" s="81"/>
      <c r="U983" s="81"/>
      <c r="V983" s="81"/>
      <c r="W983" s="81"/>
      <c r="X983" s="81"/>
      <c r="Y983" s="81"/>
      <c r="Z983" s="81"/>
      <c r="AA983" s="81"/>
    </row>
    <row r="984" spans="10:27" ht="13">
      <c r="J984" s="82"/>
      <c r="K984" s="81"/>
      <c r="L984" s="82"/>
      <c r="M984" s="81"/>
      <c r="N984" s="82"/>
      <c r="O984" s="81"/>
      <c r="P984" s="82"/>
      <c r="Q984" s="81"/>
      <c r="U984" s="81"/>
      <c r="V984" s="81"/>
      <c r="W984" s="81"/>
      <c r="X984" s="81"/>
      <c r="Y984" s="81"/>
      <c r="Z984" s="81"/>
      <c r="AA984" s="81"/>
    </row>
    <row r="985" spans="10:27" ht="13">
      <c r="J985" s="82"/>
      <c r="K985" s="81"/>
      <c r="L985" s="82"/>
      <c r="M985" s="81"/>
      <c r="N985" s="82"/>
      <c r="O985" s="81"/>
      <c r="P985" s="82"/>
      <c r="Q985" s="81"/>
      <c r="U985" s="81"/>
      <c r="V985" s="81"/>
      <c r="W985" s="81"/>
      <c r="X985" s="81"/>
      <c r="Y985" s="81"/>
      <c r="Z985" s="81"/>
      <c r="AA985" s="81"/>
    </row>
    <row r="986" spans="10:27" ht="13">
      <c r="J986" s="82"/>
      <c r="K986" s="81"/>
      <c r="L986" s="82"/>
      <c r="M986" s="81"/>
      <c r="N986" s="82"/>
      <c r="O986" s="81"/>
      <c r="P986" s="82"/>
      <c r="Q986" s="81"/>
      <c r="U986" s="81"/>
      <c r="V986" s="81"/>
      <c r="W986" s="81"/>
      <c r="X986" s="81"/>
      <c r="Y986" s="81"/>
      <c r="Z986" s="81"/>
      <c r="AA986" s="81"/>
    </row>
    <row r="987" spans="10:27" ht="13">
      <c r="J987" s="82"/>
      <c r="K987" s="81"/>
      <c r="L987" s="82"/>
      <c r="M987" s="81"/>
      <c r="N987" s="82"/>
      <c r="O987" s="81"/>
      <c r="P987" s="82"/>
      <c r="Q987" s="81"/>
      <c r="U987" s="81"/>
      <c r="V987" s="81"/>
      <c r="W987" s="81"/>
      <c r="X987" s="81"/>
      <c r="Y987" s="81"/>
      <c r="Z987" s="81"/>
      <c r="AA987" s="81"/>
    </row>
    <row r="988" spans="10:27" ht="13">
      <c r="J988" s="82"/>
      <c r="K988" s="81"/>
      <c r="L988" s="82"/>
      <c r="M988" s="81"/>
      <c r="N988" s="82"/>
      <c r="O988" s="81"/>
      <c r="P988" s="82"/>
      <c r="Q988" s="81"/>
      <c r="U988" s="81"/>
      <c r="V988" s="81"/>
      <c r="W988" s="81"/>
      <c r="X988" s="81"/>
      <c r="Y988" s="81"/>
      <c r="Z988" s="81"/>
      <c r="AA988" s="81"/>
    </row>
    <row r="989" spans="10:27" ht="13">
      <c r="J989" s="82"/>
      <c r="K989" s="81"/>
      <c r="L989" s="82"/>
      <c r="M989" s="81"/>
      <c r="N989" s="82"/>
      <c r="O989" s="81"/>
      <c r="P989" s="82"/>
      <c r="Q989" s="81"/>
      <c r="U989" s="81"/>
      <c r="V989" s="81"/>
      <c r="W989" s="81"/>
      <c r="X989" s="81"/>
      <c r="Y989" s="81"/>
      <c r="Z989" s="81"/>
      <c r="AA989" s="81"/>
    </row>
    <row r="990" spans="10:27" ht="13">
      <c r="J990" s="82"/>
      <c r="K990" s="81"/>
      <c r="L990" s="82"/>
      <c r="M990" s="81"/>
      <c r="N990" s="82"/>
      <c r="O990" s="81"/>
      <c r="P990" s="82"/>
      <c r="Q990" s="81"/>
      <c r="U990" s="81"/>
      <c r="V990" s="81"/>
      <c r="W990" s="81"/>
      <c r="X990" s="81"/>
      <c r="Y990" s="81"/>
      <c r="Z990" s="81"/>
      <c r="AA990" s="81"/>
    </row>
    <row r="991" spans="10:27" ht="13">
      <c r="J991" s="82"/>
      <c r="K991" s="81"/>
      <c r="L991" s="82"/>
      <c r="M991" s="81"/>
      <c r="N991" s="82"/>
      <c r="O991" s="81"/>
      <c r="P991" s="82"/>
      <c r="Q991" s="81"/>
      <c r="U991" s="81"/>
      <c r="V991" s="81"/>
      <c r="W991" s="81"/>
      <c r="X991" s="81"/>
      <c r="Y991" s="81"/>
      <c r="Z991" s="81"/>
      <c r="AA991" s="81"/>
    </row>
    <row r="992" spans="10:27" ht="13">
      <c r="J992" s="82"/>
      <c r="K992" s="81"/>
      <c r="L992" s="82"/>
      <c r="M992" s="81"/>
      <c r="N992" s="82"/>
      <c r="O992" s="81"/>
      <c r="P992" s="82"/>
      <c r="Q992" s="81"/>
      <c r="U992" s="81"/>
      <c r="V992" s="81"/>
      <c r="W992" s="81"/>
      <c r="X992" s="81"/>
      <c r="Y992" s="81"/>
      <c r="Z992" s="81"/>
      <c r="AA992" s="81"/>
    </row>
    <row r="993" spans="10:27" ht="13">
      <c r="J993" s="82"/>
      <c r="K993" s="81"/>
      <c r="L993" s="82"/>
      <c r="M993" s="81"/>
      <c r="N993" s="82"/>
      <c r="O993" s="81"/>
      <c r="P993" s="82"/>
      <c r="Q993" s="81"/>
      <c r="U993" s="81"/>
      <c r="V993" s="81"/>
      <c r="W993" s="81"/>
      <c r="X993" s="81"/>
      <c r="Y993" s="81"/>
      <c r="Z993" s="81"/>
      <c r="AA993" s="81"/>
    </row>
    <row r="994" spans="10:27" ht="13">
      <c r="J994" s="82"/>
      <c r="K994" s="81"/>
      <c r="L994" s="82"/>
      <c r="M994" s="81"/>
      <c r="N994" s="82"/>
      <c r="O994" s="81"/>
      <c r="P994" s="82"/>
      <c r="Q994" s="81"/>
      <c r="U994" s="81"/>
      <c r="V994" s="81"/>
      <c r="W994" s="81"/>
      <c r="X994" s="81"/>
      <c r="Y994" s="81"/>
      <c r="Z994" s="81"/>
      <c r="AA994" s="81"/>
    </row>
    <row r="995" spans="10:27" ht="13">
      <c r="J995" s="82"/>
      <c r="K995" s="81"/>
      <c r="L995" s="82"/>
      <c r="M995" s="81"/>
      <c r="N995" s="82"/>
      <c r="O995" s="81"/>
      <c r="P995" s="82"/>
      <c r="Q995" s="81"/>
      <c r="U995" s="81"/>
      <c r="V995" s="81"/>
      <c r="W995" s="81"/>
      <c r="X995" s="81"/>
      <c r="Y995" s="81"/>
      <c r="Z995" s="81"/>
      <c r="AA995" s="81"/>
    </row>
    <row r="996" spans="10:27" ht="13">
      <c r="J996" s="82"/>
      <c r="K996" s="81"/>
      <c r="L996" s="82"/>
      <c r="M996" s="81"/>
      <c r="N996" s="82"/>
      <c r="O996" s="81"/>
      <c r="P996" s="82"/>
      <c r="Q996" s="81"/>
      <c r="U996" s="81"/>
      <c r="V996" s="81"/>
      <c r="W996" s="81"/>
      <c r="X996" s="81"/>
      <c r="Y996" s="81"/>
      <c r="Z996" s="81"/>
      <c r="AA996" s="81"/>
    </row>
    <row r="997" spans="10:27" ht="13">
      <c r="J997" s="82"/>
      <c r="K997" s="81"/>
      <c r="L997" s="82"/>
      <c r="M997" s="81"/>
      <c r="N997" s="82"/>
      <c r="O997" s="81"/>
      <c r="P997" s="82"/>
      <c r="Q997" s="81"/>
      <c r="U997" s="81"/>
      <c r="V997" s="81"/>
      <c r="W997" s="81"/>
      <c r="X997" s="81"/>
      <c r="Y997" s="81"/>
      <c r="Z997" s="81"/>
      <c r="AA997" s="81"/>
    </row>
    <row r="998" spans="10:27" ht="13">
      <c r="J998" s="82"/>
      <c r="K998" s="81"/>
      <c r="L998" s="82"/>
      <c r="M998" s="81"/>
      <c r="N998" s="82"/>
      <c r="O998" s="81"/>
      <c r="P998" s="82"/>
      <c r="Q998" s="81"/>
      <c r="U998" s="81"/>
      <c r="V998" s="81"/>
      <c r="W998" s="81"/>
      <c r="X998" s="81"/>
      <c r="Y998" s="81"/>
      <c r="Z998" s="81"/>
      <c r="AA998" s="81"/>
    </row>
    <row r="999" spans="10:27" ht="13">
      <c r="J999" s="82"/>
      <c r="K999" s="81"/>
      <c r="L999" s="82"/>
      <c r="M999" s="81"/>
      <c r="N999" s="82"/>
      <c r="O999" s="81"/>
      <c r="P999" s="82"/>
      <c r="Q999" s="81"/>
      <c r="U999" s="81"/>
      <c r="V999" s="81"/>
      <c r="W999" s="81"/>
      <c r="X999" s="81"/>
      <c r="Y999" s="81"/>
      <c r="Z999" s="81"/>
      <c r="AA999" s="81"/>
    </row>
    <row r="1000" spans="10:27" ht="13">
      <c r="J1000" s="82"/>
      <c r="K1000" s="81"/>
      <c r="L1000" s="82"/>
      <c r="M1000" s="81"/>
      <c r="N1000" s="82"/>
      <c r="O1000" s="81"/>
      <c r="P1000" s="82"/>
      <c r="Q1000" s="81"/>
      <c r="U1000" s="81"/>
      <c r="V1000" s="81"/>
      <c r="W1000" s="81"/>
      <c r="X1000" s="81"/>
      <c r="Y1000" s="81"/>
      <c r="Z1000" s="81"/>
      <c r="AA1000" s="8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S999"/>
  <sheetViews>
    <sheetView workbookViewId="0">
      <pane xSplit="2" topLeftCell="C1" activePane="topRight" state="frozen"/>
      <selection pane="topRight" activeCell="A41" sqref="A41"/>
    </sheetView>
  </sheetViews>
  <sheetFormatPr baseColWidth="10" defaultColWidth="14.5" defaultRowHeight="15.75" customHeight="1"/>
  <cols>
    <col min="1" max="1" width="15.5" customWidth="1"/>
    <col min="2" max="2" width="11" customWidth="1"/>
    <col min="3" max="3" width="7.5" bestFit="1" customWidth="1"/>
    <col min="4" max="4" width="13.6640625" bestFit="1" customWidth="1"/>
    <col min="5" max="5" width="13.5" bestFit="1" customWidth="1"/>
    <col min="6" max="6" width="12.6640625" bestFit="1" customWidth="1"/>
    <col min="7" max="7" width="12" bestFit="1" customWidth="1"/>
    <col min="8" max="8" width="11.5" bestFit="1" customWidth="1"/>
    <col min="9" max="10" width="8.6640625" bestFit="1" customWidth="1"/>
    <col min="11" max="11" width="15" bestFit="1" customWidth="1"/>
    <col min="12" max="12" width="14" bestFit="1" customWidth="1"/>
    <col min="13" max="13" width="12.6640625" bestFit="1" customWidth="1"/>
    <col min="14" max="14" width="10.6640625" bestFit="1" customWidth="1"/>
    <col min="15" max="15" width="16.5" bestFit="1" customWidth="1"/>
    <col min="16" max="16" width="8.5" bestFit="1" customWidth="1"/>
    <col min="17" max="17" width="14.5" bestFit="1" customWidth="1"/>
    <col min="18" max="18" width="14" bestFit="1" customWidth="1"/>
    <col min="19" max="19" width="13.1640625" bestFit="1" customWidth="1"/>
    <col min="20" max="20" width="9.83203125" bestFit="1" customWidth="1"/>
    <col min="21" max="21" width="9.6640625" bestFit="1" customWidth="1"/>
    <col min="22" max="23" width="9.6640625" style="93" customWidth="1"/>
    <col min="24" max="27" width="8.83203125" customWidth="1"/>
  </cols>
  <sheetData>
    <row r="1" spans="1:45" ht="15.75" customHeight="1">
      <c r="A1" t="s">
        <v>159</v>
      </c>
      <c r="B1" t="s">
        <v>177</v>
      </c>
      <c r="C1" t="s">
        <v>1860</v>
      </c>
      <c r="D1" t="s">
        <v>1861</v>
      </c>
      <c r="E1" t="s">
        <v>1887</v>
      </c>
      <c r="F1" t="s">
        <v>1862</v>
      </c>
      <c r="G1" t="s">
        <v>1863</v>
      </c>
      <c r="H1" t="s">
        <v>1864</v>
      </c>
      <c r="I1" t="s">
        <v>1865</v>
      </c>
      <c r="J1" t="s">
        <v>1866</v>
      </c>
      <c r="K1" t="s">
        <v>1867</v>
      </c>
      <c r="L1" t="s">
        <v>1868</v>
      </c>
      <c r="M1" t="s">
        <v>1869</v>
      </c>
      <c r="N1" t="s">
        <v>1870</v>
      </c>
      <c r="O1" t="s">
        <v>1871</v>
      </c>
      <c r="P1" t="s">
        <v>1872</v>
      </c>
      <c r="Q1" t="s">
        <v>1873</v>
      </c>
      <c r="R1" t="s">
        <v>1874</v>
      </c>
      <c r="S1" t="s">
        <v>1875</v>
      </c>
      <c r="T1" t="s">
        <v>1876</v>
      </c>
      <c r="U1" t="s">
        <v>1877</v>
      </c>
      <c r="V1" t="s">
        <v>2240</v>
      </c>
      <c r="W1" t="s">
        <v>2242</v>
      </c>
      <c r="X1" t="s">
        <v>11</v>
      </c>
      <c r="Y1" t="s">
        <v>160</v>
      </c>
      <c r="Z1" t="s">
        <v>161</v>
      </c>
      <c r="AA1" t="s">
        <v>162</v>
      </c>
      <c r="AB1" t="s">
        <v>163</v>
      </c>
      <c r="AC1" t="s">
        <v>164</v>
      </c>
      <c r="AD1" t="s">
        <v>165</v>
      </c>
      <c r="AE1" t="s">
        <v>315</v>
      </c>
      <c r="AF1" t="s">
        <v>166</v>
      </c>
      <c r="AG1" t="s">
        <v>316</v>
      </c>
      <c r="AH1" t="s">
        <v>560</v>
      </c>
      <c r="AI1" t="s">
        <v>318</v>
      </c>
      <c r="AJ1" t="s">
        <v>877</v>
      </c>
      <c r="AK1" t="s">
        <v>320</v>
      </c>
      <c r="AL1" t="s">
        <v>18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19</v>
      </c>
    </row>
    <row r="2" spans="1:45" ht="13">
      <c r="A2" t="s">
        <v>366</v>
      </c>
      <c r="B2" t="s">
        <v>333</v>
      </c>
      <c r="C2" t="s">
        <v>1878</v>
      </c>
      <c r="D2" t="s">
        <v>1878</v>
      </c>
      <c r="E2" t="s">
        <v>1878</v>
      </c>
      <c r="F2" t="s">
        <v>1878</v>
      </c>
      <c r="G2" t="s">
        <v>1878</v>
      </c>
      <c r="H2" t="s">
        <v>1878</v>
      </c>
      <c r="I2" t="s">
        <v>1878</v>
      </c>
      <c r="J2" t="s">
        <v>1878</v>
      </c>
      <c r="K2" t="s">
        <v>1878</v>
      </c>
      <c r="L2" t="s">
        <v>1878</v>
      </c>
      <c r="M2" t="s">
        <v>1878</v>
      </c>
      <c r="N2" t="s">
        <v>1878</v>
      </c>
      <c r="O2" t="s">
        <v>1878</v>
      </c>
      <c r="P2" t="s">
        <v>1913</v>
      </c>
      <c r="Q2" t="s">
        <v>1899</v>
      </c>
      <c r="R2" t="s">
        <v>1900</v>
      </c>
      <c r="S2" t="s">
        <v>1878</v>
      </c>
      <c r="T2" t="s">
        <v>1885</v>
      </c>
      <c r="U2" t="s">
        <v>1886</v>
      </c>
      <c r="V2" t="s">
        <v>2241</v>
      </c>
      <c r="W2" t="s">
        <v>2243</v>
      </c>
      <c r="X2">
        <v>4.45</v>
      </c>
      <c r="Y2">
        <v>-0.1198</v>
      </c>
      <c r="Z2">
        <v>1E-3</v>
      </c>
      <c r="AA2">
        <v>0.378</v>
      </c>
      <c r="AB2">
        <v>1.5089999999999999</v>
      </c>
      <c r="AC2">
        <v>0.59699999999999998</v>
      </c>
      <c r="AD2">
        <v>1.29</v>
      </c>
      <c r="AE2">
        <v>3.39E-2</v>
      </c>
      <c r="AF2">
        <v>360124585.44999999</v>
      </c>
      <c r="AG2">
        <v>0</v>
      </c>
      <c r="AH2">
        <v>3.37</v>
      </c>
      <c r="AI2">
        <v>4.6399999999999997E-2</v>
      </c>
      <c r="AJ2">
        <v>0.89</v>
      </c>
      <c r="AK2">
        <v>1.04E-2</v>
      </c>
      <c r="AL2">
        <v>0</v>
      </c>
      <c r="AM2">
        <v>52</v>
      </c>
      <c r="AN2">
        <f t="shared" ref="AN2:AN39" si="0">AL2-AM2</f>
        <v>-52</v>
      </c>
      <c r="AO2">
        <v>0</v>
      </c>
      <c r="AP2">
        <v>31.318629999999999</v>
      </c>
      <c r="AQ2">
        <v>5.3946199999999997</v>
      </c>
      <c r="AR2">
        <v>25.924019999999999</v>
      </c>
      <c r="AS2">
        <v>31.318629999999999</v>
      </c>
    </row>
    <row r="3" spans="1:45" ht="13">
      <c r="A3" t="s">
        <v>878</v>
      </c>
      <c r="B3" t="s">
        <v>879</v>
      </c>
      <c r="C3" t="s">
        <v>1826</v>
      </c>
      <c r="D3" t="s">
        <v>1826</v>
      </c>
      <c r="E3" t="s">
        <v>1826</v>
      </c>
      <c r="F3" t="s">
        <v>1826</v>
      </c>
      <c r="G3" t="s">
        <v>1826</v>
      </c>
      <c r="H3" t="s">
        <v>1826</v>
      </c>
      <c r="I3" t="s">
        <v>1826</v>
      </c>
      <c r="J3" t="s">
        <v>1826</v>
      </c>
      <c r="K3" t="s">
        <v>1826</v>
      </c>
      <c r="L3" t="s">
        <v>1826</v>
      </c>
      <c r="M3" t="s">
        <v>1826</v>
      </c>
      <c r="N3" t="s">
        <v>1826</v>
      </c>
      <c r="O3" t="s">
        <v>1826</v>
      </c>
      <c r="P3" t="s">
        <v>1826</v>
      </c>
      <c r="Q3" t="s">
        <v>1826</v>
      </c>
      <c r="R3" t="s">
        <v>1826</v>
      </c>
      <c r="S3" t="s">
        <v>1826</v>
      </c>
      <c r="T3" t="s">
        <v>1826</v>
      </c>
      <c r="U3" t="s">
        <v>1826</v>
      </c>
      <c r="V3" t="s">
        <v>1826</v>
      </c>
      <c r="W3" t="s">
        <v>1826</v>
      </c>
      <c r="X3">
        <v>4.25</v>
      </c>
      <c r="Y3">
        <v>-0.2056</v>
      </c>
      <c r="Z3">
        <v>3.0000000000000001E-3</v>
      </c>
      <c r="AA3">
        <v>0.45900000000000002</v>
      </c>
      <c r="AB3">
        <v>4.01</v>
      </c>
      <c r="AC3">
        <v>0.60699999999999998</v>
      </c>
      <c r="AD3">
        <v>1.64</v>
      </c>
      <c r="AE3">
        <v>4.3099999999999999E-2</v>
      </c>
      <c r="AF3">
        <v>97702813.120000005</v>
      </c>
      <c r="AG3">
        <v>0</v>
      </c>
      <c r="AH3">
        <v>4.24</v>
      </c>
      <c r="AI3">
        <v>5.8299999999999998E-2</v>
      </c>
      <c r="AJ3">
        <v>0.45</v>
      </c>
      <c r="AK3">
        <v>5.1999999999999998E-3</v>
      </c>
      <c r="AL3">
        <v>2</v>
      </c>
      <c r="AM3">
        <v>43</v>
      </c>
      <c r="AN3">
        <f t="shared" si="0"/>
        <v>-41</v>
      </c>
      <c r="AO3">
        <v>0.13095000000000001</v>
      </c>
      <c r="AP3">
        <v>11.25446</v>
      </c>
      <c r="AQ3">
        <v>4.9805299999999999</v>
      </c>
      <c r="AR3">
        <v>6.4048800000000004</v>
      </c>
      <c r="AS3">
        <v>11.38541</v>
      </c>
    </row>
    <row r="4" spans="1:45" ht="13">
      <c r="A4" t="s">
        <v>880</v>
      </c>
      <c r="B4" t="s">
        <v>376</v>
      </c>
      <c r="C4" t="s">
        <v>1878</v>
      </c>
      <c r="D4" t="s">
        <v>1961</v>
      </c>
      <c r="E4" t="s">
        <v>1962</v>
      </c>
      <c r="F4" t="s">
        <v>1963</v>
      </c>
      <c r="G4" t="s">
        <v>1933</v>
      </c>
      <c r="H4" t="s">
        <v>1878</v>
      </c>
      <c r="I4" t="s">
        <v>1878</v>
      </c>
      <c r="J4" t="s">
        <v>1878</v>
      </c>
      <c r="K4" t="s">
        <v>1878</v>
      </c>
      <c r="L4" t="s">
        <v>1934</v>
      </c>
      <c r="M4" t="s">
        <v>1878</v>
      </c>
      <c r="N4" t="s">
        <v>1878</v>
      </c>
      <c r="O4" t="s">
        <v>1880</v>
      </c>
      <c r="P4" t="s">
        <v>1881</v>
      </c>
      <c r="Q4" t="s">
        <v>1882</v>
      </c>
      <c r="R4" t="s">
        <v>1883</v>
      </c>
      <c r="S4" t="s">
        <v>1884</v>
      </c>
      <c r="T4" t="s">
        <v>1885</v>
      </c>
      <c r="U4" t="s">
        <v>1886</v>
      </c>
      <c r="V4" t="s">
        <v>2241</v>
      </c>
      <c r="W4" t="s">
        <v>2243</v>
      </c>
      <c r="X4">
        <v>4.2300000000000004</v>
      </c>
      <c r="Y4">
        <v>-0.2155</v>
      </c>
      <c r="Z4">
        <v>2E-3</v>
      </c>
      <c r="AA4">
        <v>0.51400000000000001</v>
      </c>
      <c r="AB4">
        <v>9.0350000000000001</v>
      </c>
      <c r="AC4">
        <v>0.627</v>
      </c>
      <c r="AD4">
        <v>2.08</v>
      </c>
      <c r="AE4">
        <v>5.4699999999999999E-2</v>
      </c>
      <c r="AF4">
        <v>100731709.3</v>
      </c>
      <c r="AG4">
        <v>0</v>
      </c>
      <c r="AH4">
        <v>4.17</v>
      </c>
      <c r="AI4">
        <v>5.74E-2</v>
      </c>
      <c r="AJ4">
        <v>0.45</v>
      </c>
      <c r="AK4">
        <v>5.1999999999999998E-3</v>
      </c>
      <c r="AL4">
        <v>1</v>
      </c>
      <c r="AM4">
        <v>42</v>
      </c>
      <c r="AN4">
        <f t="shared" si="0"/>
        <v>-41</v>
      </c>
      <c r="AO4">
        <v>7.1429999999999993E-2</v>
      </c>
      <c r="AP4">
        <v>13.216609999999999</v>
      </c>
      <c r="AQ4">
        <v>4.9647199999999998</v>
      </c>
      <c r="AR4">
        <v>8.3233200000000007</v>
      </c>
      <c r="AS4">
        <v>13.288040000000001</v>
      </c>
    </row>
    <row r="5" spans="1:45" ht="13">
      <c r="A5" t="s">
        <v>881</v>
      </c>
      <c r="B5" t="s">
        <v>882</v>
      </c>
      <c r="C5" t="s">
        <v>1878</v>
      </c>
      <c r="D5" t="s">
        <v>881</v>
      </c>
      <c r="E5" t="s">
        <v>2010</v>
      </c>
      <c r="F5" t="s">
        <v>1963</v>
      </c>
      <c r="G5" t="s">
        <v>1933</v>
      </c>
      <c r="H5" t="s">
        <v>1878</v>
      </c>
      <c r="I5" t="s">
        <v>1878</v>
      </c>
      <c r="J5" t="s">
        <v>1878</v>
      </c>
      <c r="K5" t="s">
        <v>1878</v>
      </c>
      <c r="L5" t="s">
        <v>1934</v>
      </c>
      <c r="M5" t="s">
        <v>1878</v>
      </c>
      <c r="N5" t="s">
        <v>1878</v>
      </c>
      <c r="O5" t="s">
        <v>1880</v>
      </c>
      <c r="P5" t="s">
        <v>1881</v>
      </c>
      <c r="Q5" t="s">
        <v>1882</v>
      </c>
      <c r="R5" t="s">
        <v>1883</v>
      </c>
      <c r="S5" t="s">
        <v>1884</v>
      </c>
      <c r="T5" t="s">
        <v>1885</v>
      </c>
      <c r="U5" t="s">
        <v>1886</v>
      </c>
      <c r="V5" t="s">
        <v>2241</v>
      </c>
      <c r="W5" t="s">
        <v>2243</v>
      </c>
      <c r="X5">
        <v>3.93</v>
      </c>
      <c r="Y5">
        <v>-1.0425</v>
      </c>
      <c r="Z5">
        <v>0</v>
      </c>
      <c r="AA5">
        <v>0.24299999999999999</v>
      </c>
      <c r="AB5">
        <v>0.502</v>
      </c>
      <c r="AC5">
        <v>0.55200000000000005</v>
      </c>
      <c r="AD5">
        <v>0.82</v>
      </c>
      <c r="AE5">
        <v>2.1600000000000001E-2</v>
      </c>
      <c r="AF5">
        <v>713631577.72000003</v>
      </c>
      <c r="AG5">
        <v>0</v>
      </c>
      <c r="AH5">
        <v>1.97</v>
      </c>
      <c r="AI5">
        <v>2.7099999999999999E-2</v>
      </c>
      <c r="AJ5">
        <v>0.45</v>
      </c>
      <c r="AK5">
        <v>5.1999999999999998E-3</v>
      </c>
      <c r="AL5">
        <v>1</v>
      </c>
      <c r="AM5">
        <v>24</v>
      </c>
      <c r="AN5">
        <f t="shared" si="0"/>
        <v>-23</v>
      </c>
      <c r="AO5">
        <v>7.1429999999999993E-2</v>
      </c>
      <c r="AP5">
        <v>1.51217</v>
      </c>
      <c r="AQ5">
        <v>0.96626000000000001</v>
      </c>
      <c r="AR5">
        <v>0.61734</v>
      </c>
      <c r="AS5">
        <v>1.5835999999999999</v>
      </c>
    </row>
    <row r="6" spans="1:45" ht="13">
      <c r="A6" t="s">
        <v>883</v>
      </c>
      <c r="B6" t="s">
        <v>884</v>
      </c>
      <c r="C6" t="s">
        <v>1878</v>
      </c>
      <c r="D6" t="s">
        <v>1878</v>
      </c>
      <c r="E6" t="s">
        <v>1878</v>
      </c>
      <c r="F6" t="s">
        <v>1878</v>
      </c>
      <c r="G6" t="s">
        <v>883</v>
      </c>
      <c r="H6" t="s">
        <v>1878</v>
      </c>
      <c r="I6" t="s">
        <v>1878</v>
      </c>
      <c r="J6" t="s">
        <v>1878</v>
      </c>
      <c r="K6" t="s">
        <v>1878</v>
      </c>
      <c r="L6" t="s">
        <v>2087</v>
      </c>
      <c r="M6" t="s">
        <v>1878</v>
      </c>
      <c r="N6" t="s">
        <v>1878</v>
      </c>
      <c r="O6" t="s">
        <v>1880</v>
      </c>
      <c r="P6" t="s">
        <v>1881</v>
      </c>
      <c r="Q6" t="s">
        <v>1882</v>
      </c>
      <c r="R6" t="s">
        <v>1883</v>
      </c>
      <c r="S6" t="s">
        <v>1884</v>
      </c>
      <c r="T6" t="s">
        <v>1885</v>
      </c>
      <c r="U6" t="s">
        <v>1886</v>
      </c>
      <c r="V6" t="s">
        <v>2241</v>
      </c>
      <c r="W6" t="s">
        <v>2243</v>
      </c>
      <c r="X6">
        <v>3.9</v>
      </c>
      <c r="Y6">
        <v>-0.9093</v>
      </c>
      <c r="Z6">
        <v>2E-3</v>
      </c>
      <c r="AA6">
        <v>0.32400000000000001</v>
      </c>
      <c r="AB6">
        <v>0.90700000000000003</v>
      </c>
      <c r="AC6">
        <v>0.56899999999999995</v>
      </c>
      <c r="AD6">
        <v>1.1100000000000001</v>
      </c>
      <c r="AE6">
        <v>2.92E-2</v>
      </c>
      <c r="AF6">
        <v>336497563.05000001</v>
      </c>
      <c r="AG6">
        <v>0</v>
      </c>
      <c r="AH6">
        <v>2.33</v>
      </c>
      <c r="AI6">
        <v>3.2099999999999997E-2</v>
      </c>
      <c r="AJ6">
        <v>0.89</v>
      </c>
      <c r="AK6">
        <v>1.04E-2</v>
      </c>
      <c r="AL6">
        <v>1</v>
      </c>
      <c r="AM6">
        <v>39</v>
      </c>
      <c r="AN6">
        <f t="shared" si="0"/>
        <v>-38</v>
      </c>
      <c r="AO6">
        <v>7.1429999999999993E-2</v>
      </c>
      <c r="AP6">
        <v>3.5786099999999998</v>
      </c>
      <c r="AQ6">
        <v>2.0255700000000001</v>
      </c>
      <c r="AR6">
        <v>1.6244700000000001</v>
      </c>
      <c r="AS6">
        <v>3.6500400000000002</v>
      </c>
    </row>
    <row r="7" spans="1:45" ht="13">
      <c r="A7" t="s">
        <v>885</v>
      </c>
      <c r="B7" t="s">
        <v>574</v>
      </c>
      <c r="C7" t="s">
        <v>1878</v>
      </c>
      <c r="D7" t="s">
        <v>573</v>
      </c>
      <c r="E7" t="s">
        <v>1878</v>
      </c>
      <c r="F7" t="s">
        <v>2011</v>
      </c>
      <c r="G7" t="s">
        <v>2012</v>
      </c>
      <c r="H7" t="s">
        <v>1878</v>
      </c>
      <c r="I7" t="s">
        <v>1878</v>
      </c>
      <c r="J7" t="s">
        <v>1878</v>
      </c>
      <c r="K7" t="s">
        <v>2013</v>
      </c>
      <c r="L7" t="s">
        <v>2014</v>
      </c>
      <c r="M7" t="s">
        <v>1878</v>
      </c>
      <c r="N7" t="s">
        <v>1878</v>
      </c>
      <c r="O7" t="s">
        <v>1880</v>
      </c>
      <c r="P7" t="s">
        <v>1881</v>
      </c>
      <c r="Q7" t="s">
        <v>1882</v>
      </c>
      <c r="R7" t="s">
        <v>1883</v>
      </c>
      <c r="S7" t="s">
        <v>1884</v>
      </c>
      <c r="T7" t="s">
        <v>1885</v>
      </c>
      <c r="U7" t="s">
        <v>1886</v>
      </c>
      <c r="V7" t="s">
        <v>2241</v>
      </c>
      <c r="W7" t="s">
        <v>2243</v>
      </c>
      <c r="X7">
        <v>3.9</v>
      </c>
      <c r="Y7">
        <v>-0.25130000000000002</v>
      </c>
      <c r="Z7">
        <v>1.4999999999999999E-2</v>
      </c>
      <c r="AA7">
        <v>0.216</v>
      </c>
      <c r="AB7">
        <v>0.47099999999999997</v>
      </c>
      <c r="AC7">
        <v>0.54400000000000004</v>
      </c>
      <c r="AD7">
        <v>0.74</v>
      </c>
      <c r="AE7">
        <v>1.95E-2</v>
      </c>
      <c r="AF7">
        <v>4154439470.3600001</v>
      </c>
      <c r="AG7">
        <v>0</v>
      </c>
      <c r="AH7">
        <v>1.5</v>
      </c>
      <c r="AI7">
        <v>2.06E-2</v>
      </c>
      <c r="AJ7">
        <v>1.59</v>
      </c>
      <c r="AK7">
        <v>1.8499999999999999E-2</v>
      </c>
      <c r="AL7">
        <v>5</v>
      </c>
      <c r="AM7">
        <v>29</v>
      </c>
      <c r="AN7">
        <f t="shared" si="0"/>
        <v>-24</v>
      </c>
      <c r="AO7">
        <v>7.5399999999999995E-2</v>
      </c>
      <c r="AP7">
        <v>1.90195</v>
      </c>
      <c r="AQ7">
        <v>1.10117</v>
      </c>
      <c r="AR7">
        <v>0.87617999999999996</v>
      </c>
      <c r="AS7">
        <v>1.9773400000000001</v>
      </c>
    </row>
    <row r="8" spans="1:45" ht="13">
      <c r="A8" t="s">
        <v>886</v>
      </c>
      <c r="B8" t="s">
        <v>683</v>
      </c>
      <c r="C8" t="s">
        <v>1826</v>
      </c>
      <c r="D8" t="s">
        <v>1826</v>
      </c>
      <c r="E8" t="s">
        <v>1826</v>
      </c>
      <c r="F8" t="s">
        <v>1826</v>
      </c>
      <c r="G8" t="s">
        <v>1826</v>
      </c>
      <c r="H8" t="s">
        <v>1826</v>
      </c>
      <c r="I8" t="s">
        <v>1826</v>
      </c>
      <c r="J8" t="s">
        <v>1826</v>
      </c>
      <c r="K8" t="s">
        <v>1826</v>
      </c>
      <c r="L8" t="s">
        <v>1826</v>
      </c>
      <c r="M8" t="s">
        <v>1826</v>
      </c>
      <c r="N8" t="s">
        <v>1826</v>
      </c>
      <c r="O8" t="s">
        <v>1826</v>
      </c>
      <c r="P8" t="s">
        <v>1826</v>
      </c>
      <c r="Q8" t="s">
        <v>1826</v>
      </c>
      <c r="R8" t="s">
        <v>1826</v>
      </c>
      <c r="S8" t="s">
        <v>1826</v>
      </c>
      <c r="T8" t="s">
        <v>1826</v>
      </c>
      <c r="U8" t="s">
        <v>1826</v>
      </c>
      <c r="V8" t="s">
        <v>1826</v>
      </c>
      <c r="W8" t="s">
        <v>1826</v>
      </c>
      <c r="X8">
        <v>3.89</v>
      </c>
      <c r="Y8">
        <v>-0.10489999999999999</v>
      </c>
      <c r="Z8">
        <v>1.2E-2</v>
      </c>
      <c r="AA8">
        <v>0.40500000000000003</v>
      </c>
      <c r="AB8">
        <v>1.98</v>
      </c>
      <c r="AC8">
        <v>0.60699999999999998</v>
      </c>
      <c r="AD8">
        <v>1.41</v>
      </c>
      <c r="AE8">
        <v>3.7100000000000001E-2</v>
      </c>
      <c r="AF8">
        <v>1694090627.0999999</v>
      </c>
      <c r="AG8">
        <v>0</v>
      </c>
      <c r="AH8">
        <v>3.2</v>
      </c>
      <c r="AI8">
        <v>4.3999999999999997E-2</v>
      </c>
      <c r="AJ8">
        <v>1.59</v>
      </c>
      <c r="AK8">
        <v>1.8499999999999999E-2</v>
      </c>
      <c r="AL8">
        <v>4</v>
      </c>
      <c r="AM8">
        <v>31</v>
      </c>
      <c r="AN8">
        <f t="shared" si="0"/>
        <v>-27</v>
      </c>
      <c r="AO8">
        <v>0.30375000000000002</v>
      </c>
      <c r="AP8">
        <v>3.20817</v>
      </c>
      <c r="AQ8">
        <v>2.3315600000000001</v>
      </c>
      <c r="AR8">
        <v>1.1803600000000001</v>
      </c>
      <c r="AS8">
        <v>3.5119199999999999</v>
      </c>
    </row>
    <row r="9" spans="1:45" ht="13">
      <c r="A9" t="s">
        <v>454</v>
      </c>
      <c r="B9" t="s">
        <v>455</v>
      </c>
      <c r="C9" t="s">
        <v>1878</v>
      </c>
      <c r="D9" t="s">
        <v>1878</v>
      </c>
      <c r="E9" t="s">
        <v>1878</v>
      </c>
      <c r="F9" t="s">
        <v>1878</v>
      </c>
      <c r="G9" t="s">
        <v>1878</v>
      </c>
      <c r="H9" t="s">
        <v>1878</v>
      </c>
      <c r="I9" t="s">
        <v>1878</v>
      </c>
      <c r="J9" t="s">
        <v>1878</v>
      </c>
      <c r="K9" t="s">
        <v>1878</v>
      </c>
      <c r="L9" t="s">
        <v>1878</v>
      </c>
      <c r="M9" t="s">
        <v>1878</v>
      </c>
      <c r="N9" t="s">
        <v>1878</v>
      </c>
      <c r="O9" t="s">
        <v>1878</v>
      </c>
      <c r="P9" t="s">
        <v>1878</v>
      </c>
      <c r="Q9" t="s">
        <v>1878</v>
      </c>
      <c r="R9" t="s">
        <v>1894</v>
      </c>
      <c r="S9" t="s">
        <v>1895</v>
      </c>
      <c r="T9" t="s">
        <v>1885</v>
      </c>
      <c r="U9" t="s">
        <v>1886</v>
      </c>
      <c r="V9" t="s">
        <v>2241</v>
      </c>
      <c r="W9" t="s">
        <v>2243</v>
      </c>
      <c r="X9">
        <v>3.69</v>
      </c>
      <c r="Y9">
        <v>-3.5700000000000003E-2</v>
      </c>
      <c r="Z9">
        <v>8.1000000000000003E-2</v>
      </c>
      <c r="AA9">
        <v>0.216</v>
      </c>
      <c r="AB9">
        <v>0.35299999999999998</v>
      </c>
      <c r="AC9">
        <v>0.55200000000000005</v>
      </c>
      <c r="AD9">
        <v>0.73</v>
      </c>
      <c r="AE9">
        <v>1.9199999999999998E-2</v>
      </c>
      <c r="AF9">
        <v>216314661617.73999</v>
      </c>
      <c r="AG9">
        <v>0</v>
      </c>
      <c r="AH9">
        <v>1.38</v>
      </c>
      <c r="AI9">
        <v>1.9E-2</v>
      </c>
      <c r="AJ9">
        <v>2.84</v>
      </c>
      <c r="AK9">
        <v>3.3000000000000002E-2</v>
      </c>
      <c r="AL9">
        <v>0</v>
      </c>
      <c r="AM9">
        <v>24</v>
      </c>
      <c r="AN9">
        <f t="shared" si="0"/>
        <v>-24</v>
      </c>
      <c r="AO9">
        <v>0</v>
      </c>
      <c r="AP9">
        <v>1.50081</v>
      </c>
      <c r="AQ9">
        <v>0.87995000000000001</v>
      </c>
      <c r="AR9">
        <v>0.62085999999999997</v>
      </c>
      <c r="AS9">
        <v>1.50081</v>
      </c>
    </row>
    <row r="10" spans="1:45" ht="13">
      <c r="A10" t="s">
        <v>887</v>
      </c>
      <c r="B10" t="s">
        <v>888</v>
      </c>
      <c r="C10" t="s">
        <v>2125</v>
      </c>
      <c r="D10" t="s">
        <v>2123</v>
      </c>
      <c r="E10" t="s">
        <v>1878</v>
      </c>
      <c r="F10" t="s">
        <v>1878</v>
      </c>
      <c r="G10" t="s">
        <v>2124</v>
      </c>
      <c r="H10" t="s">
        <v>1878</v>
      </c>
      <c r="I10" t="s">
        <v>1878</v>
      </c>
      <c r="J10" t="s">
        <v>1878</v>
      </c>
      <c r="K10" t="s">
        <v>1878</v>
      </c>
      <c r="L10" t="s">
        <v>1878</v>
      </c>
      <c r="M10" t="s">
        <v>1878</v>
      </c>
      <c r="N10" t="s">
        <v>1878</v>
      </c>
      <c r="O10" t="s">
        <v>1880</v>
      </c>
      <c r="P10" t="s">
        <v>1881</v>
      </c>
      <c r="Q10" t="s">
        <v>1882</v>
      </c>
      <c r="R10" t="s">
        <v>1883</v>
      </c>
      <c r="S10" t="s">
        <v>1884</v>
      </c>
      <c r="T10" t="s">
        <v>1885</v>
      </c>
      <c r="U10" t="s">
        <v>1886</v>
      </c>
      <c r="V10" t="s">
        <v>2241</v>
      </c>
      <c r="W10" t="s">
        <v>2243</v>
      </c>
      <c r="X10">
        <v>3.65</v>
      </c>
      <c r="Y10">
        <v>-1.1032999999999999</v>
      </c>
      <c r="Z10">
        <v>1E-3</v>
      </c>
      <c r="AA10">
        <v>0.189</v>
      </c>
      <c r="AB10">
        <v>0.52200000000000002</v>
      </c>
      <c r="AC10">
        <v>0.52900000000000003</v>
      </c>
      <c r="AD10">
        <v>0.74</v>
      </c>
      <c r="AE10">
        <v>1.95E-2</v>
      </c>
      <c r="AF10">
        <v>4955927012.6700001</v>
      </c>
      <c r="AG10">
        <v>0</v>
      </c>
      <c r="AH10">
        <v>1.2</v>
      </c>
      <c r="AI10">
        <v>1.6500000000000001E-2</v>
      </c>
      <c r="AJ10">
        <v>0.86</v>
      </c>
      <c r="AK10">
        <v>0.01</v>
      </c>
      <c r="AL10">
        <v>4</v>
      </c>
      <c r="AM10">
        <v>9</v>
      </c>
      <c r="AN10">
        <f t="shared" si="0"/>
        <v>-5</v>
      </c>
      <c r="AO10">
        <v>0.13492000000000001</v>
      </c>
      <c r="AP10">
        <v>0.88632</v>
      </c>
      <c r="AQ10">
        <v>0.92720000000000002</v>
      </c>
      <c r="AR10">
        <v>9.4039999999999999E-2</v>
      </c>
      <c r="AS10">
        <v>1.0212399999999999</v>
      </c>
    </row>
    <row r="11" spans="1:45" ht="13">
      <c r="A11" t="s">
        <v>889</v>
      </c>
      <c r="B11" t="s">
        <v>890</v>
      </c>
      <c r="C11" t="s">
        <v>1878</v>
      </c>
      <c r="D11" t="s">
        <v>1878</v>
      </c>
      <c r="E11" t="s">
        <v>1878</v>
      </c>
      <c r="F11" t="s">
        <v>1878</v>
      </c>
      <c r="G11" t="s">
        <v>889</v>
      </c>
      <c r="H11" t="s">
        <v>1878</v>
      </c>
      <c r="I11" t="s">
        <v>1878</v>
      </c>
      <c r="J11" t="s">
        <v>1878</v>
      </c>
      <c r="K11" t="s">
        <v>1878</v>
      </c>
      <c r="L11" t="s">
        <v>1929</v>
      </c>
      <c r="M11" t="s">
        <v>1878</v>
      </c>
      <c r="N11" t="s">
        <v>1878</v>
      </c>
      <c r="O11" t="s">
        <v>1880</v>
      </c>
      <c r="P11" t="s">
        <v>1881</v>
      </c>
      <c r="Q11" t="s">
        <v>1882</v>
      </c>
      <c r="R11" t="s">
        <v>1883</v>
      </c>
      <c r="S11" t="s">
        <v>1884</v>
      </c>
      <c r="T11" t="s">
        <v>1885</v>
      </c>
      <c r="U11" t="s">
        <v>1886</v>
      </c>
      <c r="V11" t="s">
        <v>2241</v>
      </c>
      <c r="W11" t="s">
        <v>2243</v>
      </c>
      <c r="X11">
        <v>3.56</v>
      </c>
      <c r="Y11">
        <v>-0.48409999999999997</v>
      </c>
      <c r="Z11">
        <v>1.4999999999999999E-2</v>
      </c>
      <c r="AA11">
        <v>0.378</v>
      </c>
      <c r="AB11">
        <v>1.7649999999999999</v>
      </c>
      <c r="AC11">
        <v>0.60699999999999998</v>
      </c>
      <c r="AD11">
        <v>1.29</v>
      </c>
      <c r="AE11">
        <v>3.39E-2</v>
      </c>
      <c r="AF11">
        <v>68221687680.940002</v>
      </c>
      <c r="AG11">
        <v>0</v>
      </c>
      <c r="AH11">
        <v>3.05</v>
      </c>
      <c r="AI11">
        <v>4.2000000000000003E-2</v>
      </c>
      <c r="AJ11">
        <v>2.16</v>
      </c>
      <c r="AK11">
        <v>2.5100000000000001E-2</v>
      </c>
      <c r="AL11">
        <v>6</v>
      </c>
      <c r="AM11">
        <v>14</v>
      </c>
      <c r="AN11">
        <f t="shared" si="0"/>
        <v>-8</v>
      </c>
      <c r="AO11">
        <v>0.56267999999999996</v>
      </c>
      <c r="AP11">
        <v>0.97436</v>
      </c>
      <c r="AQ11">
        <v>1.3103499999999999</v>
      </c>
      <c r="AR11">
        <v>0.22669</v>
      </c>
      <c r="AS11">
        <v>1.53704</v>
      </c>
    </row>
    <row r="12" spans="1:45" ht="13">
      <c r="A12" t="s">
        <v>891</v>
      </c>
      <c r="B12" t="s">
        <v>892</v>
      </c>
      <c r="C12" t="s">
        <v>1878</v>
      </c>
      <c r="D12" t="s">
        <v>1878</v>
      </c>
      <c r="E12" t="s">
        <v>1878</v>
      </c>
      <c r="F12" t="s">
        <v>1878</v>
      </c>
      <c r="G12" t="s">
        <v>2255</v>
      </c>
      <c r="H12" t="s">
        <v>1878</v>
      </c>
      <c r="I12" t="s">
        <v>1878</v>
      </c>
      <c r="J12" t="s">
        <v>1878</v>
      </c>
      <c r="K12" t="s">
        <v>1878</v>
      </c>
      <c r="L12" t="s">
        <v>1934</v>
      </c>
      <c r="M12" t="s">
        <v>1878</v>
      </c>
      <c r="N12" t="s">
        <v>1878</v>
      </c>
      <c r="O12" t="s">
        <v>1880</v>
      </c>
      <c r="P12" t="s">
        <v>1881</v>
      </c>
      <c r="Q12" t="s">
        <v>1882</v>
      </c>
      <c r="R12" t="s">
        <v>1883</v>
      </c>
      <c r="S12" t="s">
        <v>1884</v>
      </c>
      <c r="T12" t="s">
        <v>1885</v>
      </c>
      <c r="U12" t="s">
        <v>1886</v>
      </c>
      <c r="V12" t="s">
        <v>2241</v>
      </c>
      <c r="W12" t="s">
        <v>2243</v>
      </c>
      <c r="X12">
        <v>3.5</v>
      </c>
      <c r="Y12">
        <v>-1.2388999999999999</v>
      </c>
      <c r="Z12">
        <v>1E-3</v>
      </c>
      <c r="AA12">
        <v>0.27</v>
      </c>
      <c r="AB12">
        <v>0.59199999999999997</v>
      </c>
      <c r="AC12">
        <v>0.56899999999999995</v>
      </c>
      <c r="AD12">
        <v>0.9</v>
      </c>
      <c r="AE12">
        <v>2.3699999999999999E-2</v>
      </c>
      <c r="AF12">
        <v>6211023983.6800003</v>
      </c>
      <c r="AG12">
        <v>0</v>
      </c>
      <c r="AH12">
        <v>2.13</v>
      </c>
      <c r="AI12">
        <v>2.93E-2</v>
      </c>
      <c r="AJ12">
        <v>1.3</v>
      </c>
      <c r="AK12">
        <v>1.5100000000000001E-2</v>
      </c>
      <c r="AL12">
        <v>3</v>
      </c>
      <c r="AM12">
        <v>11</v>
      </c>
      <c r="AN12">
        <f t="shared" si="0"/>
        <v>-8</v>
      </c>
      <c r="AO12">
        <v>0.20635000000000001</v>
      </c>
      <c r="AP12">
        <v>0.81335999999999997</v>
      </c>
      <c r="AQ12">
        <v>0.85990999999999995</v>
      </c>
      <c r="AR12">
        <v>0.15978999999999999</v>
      </c>
      <c r="AS12">
        <v>1.0197099999999999</v>
      </c>
    </row>
    <row r="13" spans="1:45" ht="13">
      <c r="A13" t="s">
        <v>893</v>
      </c>
      <c r="B13" t="s">
        <v>894</v>
      </c>
      <c r="C13" t="s">
        <v>1878</v>
      </c>
      <c r="D13" t="s">
        <v>1878</v>
      </c>
      <c r="E13" t="s">
        <v>1878</v>
      </c>
      <c r="F13" t="s">
        <v>1878</v>
      </c>
      <c r="G13" t="s">
        <v>740</v>
      </c>
      <c r="H13" t="s">
        <v>1878</v>
      </c>
      <c r="I13" t="s">
        <v>1878</v>
      </c>
      <c r="J13" t="s">
        <v>1878</v>
      </c>
      <c r="K13" t="s">
        <v>1878</v>
      </c>
      <c r="L13" t="s">
        <v>1878</v>
      </c>
      <c r="M13" t="s">
        <v>1878</v>
      </c>
      <c r="N13" t="s">
        <v>1878</v>
      </c>
      <c r="O13" t="s">
        <v>1880</v>
      </c>
      <c r="P13" t="s">
        <v>1881</v>
      </c>
      <c r="Q13" t="s">
        <v>1882</v>
      </c>
      <c r="R13" t="s">
        <v>1883</v>
      </c>
      <c r="S13" t="s">
        <v>1884</v>
      </c>
      <c r="T13" t="s">
        <v>1885</v>
      </c>
      <c r="U13" t="s">
        <v>1886</v>
      </c>
      <c r="V13" t="s">
        <v>2241</v>
      </c>
      <c r="W13" t="s">
        <v>2243</v>
      </c>
      <c r="X13">
        <v>3.39</v>
      </c>
      <c r="Y13">
        <v>-0.73929999999999996</v>
      </c>
      <c r="Z13">
        <v>6.0000000000000001E-3</v>
      </c>
      <c r="AA13">
        <v>0.29699999999999999</v>
      </c>
      <c r="AB13">
        <v>2.5649999999999999</v>
      </c>
      <c r="AC13">
        <v>0.56100000000000005</v>
      </c>
      <c r="AD13">
        <v>1.2</v>
      </c>
      <c r="AE13">
        <v>3.1600000000000003E-2</v>
      </c>
      <c r="AF13">
        <v>3339089054.1999998</v>
      </c>
      <c r="AG13">
        <v>0</v>
      </c>
      <c r="AH13">
        <v>2.17</v>
      </c>
      <c r="AI13">
        <v>2.9899999999999999E-2</v>
      </c>
      <c r="AJ13">
        <v>1.59</v>
      </c>
      <c r="AK13">
        <v>1.8499999999999999E-2</v>
      </c>
      <c r="AL13">
        <v>5</v>
      </c>
      <c r="AM13">
        <v>14</v>
      </c>
      <c r="AN13">
        <f t="shared" si="0"/>
        <v>-9</v>
      </c>
      <c r="AO13">
        <v>7.5399999999999995E-2</v>
      </c>
      <c r="AP13">
        <v>1.8697699999999999</v>
      </c>
      <c r="AQ13">
        <v>1.77081</v>
      </c>
      <c r="AR13">
        <v>0.17435999999999999</v>
      </c>
      <c r="AS13">
        <v>1.9451700000000001</v>
      </c>
    </row>
    <row r="14" spans="1:45" ht="13">
      <c r="A14" t="s">
        <v>895</v>
      </c>
      <c r="B14" t="s">
        <v>896</v>
      </c>
      <c r="C14" t="s">
        <v>1878</v>
      </c>
      <c r="D14" t="s">
        <v>2126</v>
      </c>
      <c r="E14" t="s">
        <v>1878</v>
      </c>
      <c r="F14" t="s">
        <v>1878</v>
      </c>
      <c r="G14" t="s">
        <v>2053</v>
      </c>
      <c r="H14" t="s">
        <v>1878</v>
      </c>
      <c r="I14" t="s">
        <v>1878</v>
      </c>
      <c r="J14" t="s">
        <v>1878</v>
      </c>
      <c r="K14" t="s">
        <v>1878</v>
      </c>
      <c r="L14" t="s">
        <v>2054</v>
      </c>
      <c r="M14" t="s">
        <v>1878</v>
      </c>
      <c r="N14" t="s">
        <v>1878</v>
      </c>
      <c r="O14" t="s">
        <v>1880</v>
      </c>
      <c r="P14" t="s">
        <v>1881</v>
      </c>
      <c r="Q14" t="s">
        <v>1882</v>
      </c>
      <c r="R14" t="s">
        <v>1883</v>
      </c>
      <c r="S14" t="s">
        <v>1884</v>
      </c>
      <c r="T14" t="s">
        <v>1885</v>
      </c>
      <c r="U14" t="s">
        <v>1886</v>
      </c>
      <c r="V14" t="s">
        <v>2241</v>
      </c>
      <c r="W14" t="s">
        <v>2243</v>
      </c>
      <c r="X14">
        <v>3.32</v>
      </c>
      <c r="Y14">
        <v>-0.74260000000000004</v>
      </c>
      <c r="Z14">
        <v>0.02</v>
      </c>
      <c r="AA14">
        <v>0.189</v>
      </c>
      <c r="AB14">
        <v>0.155</v>
      </c>
      <c r="AC14">
        <v>0.54400000000000004</v>
      </c>
      <c r="AD14">
        <v>0.63</v>
      </c>
      <c r="AE14">
        <v>1.66E-2</v>
      </c>
      <c r="AF14">
        <v>137167541027.36</v>
      </c>
      <c r="AG14">
        <v>0</v>
      </c>
      <c r="AH14">
        <v>1.03</v>
      </c>
      <c r="AI14">
        <v>1.4200000000000001E-2</v>
      </c>
      <c r="AJ14">
        <v>2.64</v>
      </c>
      <c r="AK14">
        <v>3.0700000000000002E-2</v>
      </c>
      <c r="AL14">
        <v>8</v>
      </c>
      <c r="AM14">
        <v>7</v>
      </c>
      <c r="AN14">
        <f t="shared" si="0"/>
        <v>1</v>
      </c>
      <c r="AO14">
        <v>0.21593000000000001</v>
      </c>
      <c r="AP14">
        <v>0.43758000000000002</v>
      </c>
      <c r="AQ14">
        <v>0.55717000000000005</v>
      </c>
      <c r="AR14">
        <v>9.6329999999999999E-2</v>
      </c>
      <c r="AS14">
        <v>0.65349999999999997</v>
      </c>
    </row>
    <row r="15" spans="1:45" ht="13">
      <c r="A15" t="s">
        <v>897</v>
      </c>
      <c r="B15" t="s">
        <v>898</v>
      </c>
      <c r="C15" t="s">
        <v>1878</v>
      </c>
      <c r="D15" t="s">
        <v>1878</v>
      </c>
      <c r="E15" t="s">
        <v>1878</v>
      </c>
      <c r="F15" t="s">
        <v>1878</v>
      </c>
      <c r="G15" t="s">
        <v>897</v>
      </c>
      <c r="H15" t="s">
        <v>1878</v>
      </c>
      <c r="I15" t="s">
        <v>1878</v>
      </c>
      <c r="J15" t="s">
        <v>1878</v>
      </c>
      <c r="K15" t="s">
        <v>2097</v>
      </c>
      <c r="L15" t="s">
        <v>2098</v>
      </c>
      <c r="M15" t="s">
        <v>1915</v>
      </c>
      <c r="N15" t="s">
        <v>2099</v>
      </c>
      <c r="O15" t="s">
        <v>1943</v>
      </c>
      <c r="P15" t="s">
        <v>1881</v>
      </c>
      <c r="Q15" t="s">
        <v>1882</v>
      </c>
      <c r="R15" t="s">
        <v>1883</v>
      </c>
      <c r="S15" t="s">
        <v>1884</v>
      </c>
      <c r="T15" t="s">
        <v>1885</v>
      </c>
      <c r="U15" t="s">
        <v>1886</v>
      </c>
      <c r="V15" t="s">
        <v>2241</v>
      </c>
      <c r="W15" t="s">
        <v>2243</v>
      </c>
      <c r="X15">
        <v>3.25</v>
      </c>
      <c r="Y15">
        <v>-1.3652</v>
      </c>
      <c r="Z15">
        <v>5.0000000000000001E-3</v>
      </c>
      <c r="AA15">
        <v>0.189</v>
      </c>
      <c r="AB15">
        <v>0.69099999999999995</v>
      </c>
      <c r="AC15">
        <v>0.49299999999999999</v>
      </c>
      <c r="AD15">
        <v>0.7</v>
      </c>
      <c r="AE15">
        <v>1.84E-2</v>
      </c>
      <c r="AF15">
        <v>10025171947.02</v>
      </c>
      <c r="AG15">
        <v>0</v>
      </c>
      <c r="AH15">
        <v>1.2</v>
      </c>
      <c r="AI15">
        <v>1.6500000000000001E-2</v>
      </c>
      <c r="AJ15">
        <v>1.59</v>
      </c>
      <c r="AK15">
        <v>1.8499999999999999E-2</v>
      </c>
      <c r="AL15">
        <v>9</v>
      </c>
      <c r="AM15">
        <v>8</v>
      </c>
      <c r="AN15">
        <f t="shared" si="0"/>
        <v>1</v>
      </c>
      <c r="AO15">
        <v>0.34358</v>
      </c>
      <c r="AP15">
        <v>0.71928000000000003</v>
      </c>
      <c r="AQ15">
        <v>0.91530999999999996</v>
      </c>
      <c r="AR15">
        <v>0.14754</v>
      </c>
      <c r="AS15">
        <v>1.0628599999999999</v>
      </c>
    </row>
    <row r="16" spans="1:45" ht="13">
      <c r="A16" t="s">
        <v>899</v>
      </c>
      <c r="B16" t="s">
        <v>900</v>
      </c>
      <c r="C16" t="s">
        <v>1878</v>
      </c>
      <c r="D16" t="s">
        <v>899</v>
      </c>
      <c r="E16" t="s">
        <v>1878</v>
      </c>
      <c r="F16" t="s">
        <v>1878</v>
      </c>
      <c r="G16" t="s">
        <v>2127</v>
      </c>
      <c r="H16" t="s">
        <v>1878</v>
      </c>
      <c r="I16" t="s">
        <v>1878</v>
      </c>
      <c r="J16" t="s">
        <v>1878</v>
      </c>
      <c r="K16" t="s">
        <v>1878</v>
      </c>
      <c r="L16" t="s">
        <v>1878</v>
      </c>
      <c r="M16" t="s">
        <v>1878</v>
      </c>
      <c r="N16" t="s">
        <v>1878</v>
      </c>
      <c r="O16" t="s">
        <v>1880</v>
      </c>
      <c r="P16" t="s">
        <v>1881</v>
      </c>
      <c r="Q16" t="s">
        <v>1882</v>
      </c>
      <c r="R16" t="s">
        <v>1883</v>
      </c>
      <c r="S16" t="s">
        <v>1884</v>
      </c>
      <c r="T16" t="s">
        <v>1885</v>
      </c>
      <c r="U16" t="s">
        <v>1886</v>
      </c>
      <c r="V16" t="s">
        <v>2241</v>
      </c>
      <c r="W16" t="s">
        <v>2243</v>
      </c>
      <c r="X16">
        <v>3.25</v>
      </c>
      <c r="Y16">
        <v>-1.0886</v>
      </c>
      <c r="Z16">
        <v>5.0000000000000001E-3</v>
      </c>
      <c r="AA16">
        <v>0.16200000000000001</v>
      </c>
      <c r="AB16">
        <v>0.153</v>
      </c>
      <c r="AC16">
        <v>0.52100000000000002</v>
      </c>
      <c r="AD16">
        <v>0.52</v>
      </c>
      <c r="AE16">
        <v>1.37E-2</v>
      </c>
      <c r="AF16">
        <v>10415197531.200001</v>
      </c>
      <c r="AG16">
        <v>0</v>
      </c>
      <c r="AH16">
        <v>0.64</v>
      </c>
      <c r="AI16">
        <v>8.8000000000000005E-3</v>
      </c>
      <c r="AJ16">
        <v>1.59</v>
      </c>
      <c r="AK16">
        <v>1.8499999999999999E-2</v>
      </c>
      <c r="AL16">
        <v>6</v>
      </c>
      <c r="AM16">
        <v>6</v>
      </c>
      <c r="AN16">
        <f t="shared" si="0"/>
        <v>0</v>
      </c>
      <c r="AO16">
        <v>0.35085</v>
      </c>
      <c r="AP16">
        <v>0.12753</v>
      </c>
      <c r="AQ16">
        <v>0.41415999999999997</v>
      </c>
      <c r="AR16">
        <v>6.4210000000000003E-2</v>
      </c>
      <c r="AS16">
        <v>0.47837000000000002</v>
      </c>
    </row>
    <row r="17" spans="1:45" ht="13">
      <c r="A17" t="s">
        <v>901</v>
      </c>
      <c r="B17" t="s">
        <v>902</v>
      </c>
      <c r="C17" t="s">
        <v>1826</v>
      </c>
      <c r="D17" t="s">
        <v>1826</v>
      </c>
      <c r="E17" t="s">
        <v>1826</v>
      </c>
      <c r="F17" t="s">
        <v>1826</v>
      </c>
      <c r="G17" t="s">
        <v>1826</v>
      </c>
      <c r="H17" t="s">
        <v>1826</v>
      </c>
      <c r="I17" t="s">
        <v>1826</v>
      </c>
      <c r="J17" t="s">
        <v>1826</v>
      </c>
      <c r="K17" t="s">
        <v>1826</v>
      </c>
      <c r="L17" t="s">
        <v>1826</v>
      </c>
      <c r="M17" t="s">
        <v>1826</v>
      </c>
      <c r="N17" t="s">
        <v>1826</v>
      </c>
      <c r="O17" t="s">
        <v>1826</v>
      </c>
      <c r="P17" t="s">
        <v>1826</v>
      </c>
      <c r="Q17" t="s">
        <v>1826</v>
      </c>
      <c r="R17" t="s">
        <v>1826</v>
      </c>
      <c r="S17" t="s">
        <v>1826</v>
      </c>
      <c r="T17" t="s">
        <v>1826</v>
      </c>
      <c r="U17" t="s">
        <v>1826</v>
      </c>
      <c r="V17" t="s">
        <v>1826</v>
      </c>
      <c r="W17" t="s">
        <v>1826</v>
      </c>
      <c r="X17">
        <v>3.24</v>
      </c>
      <c r="Y17">
        <v>-0.54330000000000001</v>
      </c>
      <c r="Z17">
        <v>0.03</v>
      </c>
      <c r="AA17">
        <v>0.29699999999999999</v>
      </c>
      <c r="AB17">
        <v>1.7729999999999999</v>
      </c>
      <c r="AC17">
        <v>0.56899999999999995</v>
      </c>
      <c r="AD17">
        <v>1.1200000000000001</v>
      </c>
      <c r="AE17">
        <v>2.9499999999999998E-2</v>
      </c>
      <c r="AF17">
        <v>54418192643.879997</v>
      </c>
      <c r="AG17">
        <v>0</v>
      </c>
      <c r="AH17">
        <v>2.39</v>
      </c>
      <c r="AI17">
        <v>3.2899999999999999E-2</v>
      </c>
      <c r="AJ17">
        <v>1.88</v>
      </c>
      <c r="AK17">
        <v>2.1899999999999999E-2</v>
      </c>
      <c r="AL17">
        <v>7</v>
      </c>
      <c r="AM17">
        <v>10</v>
      </c>
      <c r="AN17">
        <f t="shared" si="0"/>
        <v>-3</v>
      </c>
      <c r="AO17">
        <v>0.47849999999999998</v>
      </c>
      <c r="AP17">
        <v>1.3201499999999999</v>
      </c>
      <c r="AQ17">
        <v>1.5906499999999999</v>
      </c>
      <c r="AR17">
        <v>0.20799999999999999</v>
      </c>
      <c r="AS17">
        <v>1.7986500000000001</v>
      </c>
    </row>
    <row r="18" spans="1:45" ht="13">
      <c r="A18" t="s">
        <v>539</v>
      </c>
      <c r="B18" t="s">
        <v>368</v>
      </c>
      <c r="C18" t="s">
        <v>1878</v>
      </c>
      <c r="D18" t="s">
        <v>1878</v>
      </c>
      <c r="E18" t="s">
        <v>1878</v>
      </c>
      <c r="F18" t="s">
        <v>1878</v>
      </c>
      <c r="G18" t="s">
        <v>1878</v>
      </c>
      <c r="H18" t="s">
        <v>1878</v>
      </c>
      <c r="I18" t="s">
        <v>1878</v>
      </c>
      <c r="J18" t="s">
        <v>1878</v>
      </c>
      <c r="K18" t="s">
        <v>1878</v>
      </c>
      <c r="L18" t="s">
        <v>1878</v>
      </c>
      <c r="M18" t="s">
        <v>1878</v>
      </c>
      <c r="N18" t="s">
        <v>1878</v>
      </c>
      <c r="O18" t="s">
        <v>1878</v>
      </c>
      <c r="P18" t="s">
        <v>1878</v>
      </c>
      <c r="Q18" t="s">
        <v>1878</v>
      </c>
      <c r="R18" t="s">
        <v>1911</v>
      </c>
      <c r="S18" t="s">
        <v>1878</v>
      </c>
      <c r="T18" t="s">
        <v>1878</v>
      </c>
      <c r="U18" t="s">
        <v>1912</v>
      </c>
      <c r="V18" t="s">
        <v>2241</v>
      </c>
      <c r="W18" t="s">
        <v>2243</v>
      </c>
      <c r="X18">
        <v>3.23</v>
      </c>
      <c r="Y18">
        <v>-0.1115</v>
      </c>
      <c r="Z18">
        <v>6.3E-2</v>
      </c>
      <c r="AA18">
        <v>0.45900000000000002</v>
      </c>
      <c r="AB18">
        <v>5.6029999999999998</v>
      </c>
      <c r="AC18">
        <v>0.63800000000000001</v>
      </c>
      <c r="AD18">
        <v>1.78</v>
      </c>
      <c r="AE18">
        <v>4.6800000000000001E-2</v>
      </c>
      <c r="AF18">
        <v>920021414834.46997</v>
      </c>
      <c r="AG18">
        <v>1E-4</v>
      </c>
      <c r="AH18">
        <v>3.83</v>
      </c>
      <c r="AI18">
        <v>5.2699999999999997E-2</v>
      </c>
      <c r="AJ18">
        <v>2.5499999999999998</v>
      </c>
      <c r="AK18">
        <v>2.9700000000000001E-2</v>
      </c>
      <c r="AL18">
        <v>9</v>
      </c>
      <c r="AM18">
        <v>14</v>
      </c>
      <c r="AN18">
        <f t="shared" si="0"/>
        <v>-5</v>
      </c>
      <c r="AO18">
        <v>0.76339999999999997</v>
      </c>
      <c r="AP18">
        <v>1.97895</v>
      </c>
      <c r="AQ18">
        <v>2.4746299999999999</v>
      </c>
      <c r="AR18">
        <v>0.26772000000000001</v>
      </c>
      <c r="AS18">
        <v>2.7423500000000001</v>
      </c>
    </row>
    <row r="19" spans="1:45" ht="13">
      <c r="A19" t="s">
        <v>903</v>
      </c>
      <c r="B19" t="s">
        <v>904</v>
      </c>
      <c r="C19" t="s">
        <v>1878</v>
      </c>
      <c r="D19" t="s">
        <v>1878</v>
      </c>
      <c r="E19" t="s">
        <v>1878</v>
      </c>
      <c r="F19" t="s">
        <v>1878</v>
      </c>
      <c r="G19" t="s">
        <v>2086</v>
      </c>
      <c r="H19" t="s">
        <v>1878</v>
      </c>
      <c r="I19" t="s">
        <v>1878</v>
      </c>
      <c r="J19" t="s">
        <v>1878</v>
      </c>
      <c r="K19" t="s">
        <v>1878</v>
      </c>
      <c r="L19" t="s">
        <v>2087</v>
      </c>
      <c r="M19" t="s">
        <v>1878</v>
      </c>
      <c r="N19" t="s">
        <v>1878</v>
      </c>
      <c r="O19" t="s">
        <v>1880</v>
      </c>
      <c r="P19" t="s">
        <v>1881</v>
      </c>
      <c r="Q19" t="s">
        <v>1882</v>
      </c>
      <c r="R19" t="s">
        <v>1883</v>
      </c>
      <c r="S19" t="s">
        <v>1884</v>
      </c>
      <c r="T19" t="s">
        <v>1885</v>
      </c>
      <c r="U19" t="s">
        <v>1886</v>
      </c>
      <c r="V19" t="s">
        <v>2241</v>
      </c>
      <c r="W19" t="s">
        <v>2243</v>
      </c>
      <c r="X19">
        <v>3.19</v>
      </c>
      <c r="Y19">
        <v>-1.7650999999999999</v>
      </c>
      <c r="Z19">
        <v>1E-3</v>
      </c>
      <c r="AA19">
        <v>0.16200000000000001</v>
      </c>
      <c r="AB19">
        <v>0.52500000000000002</v>
      </c>
      <c r="AC19">
        <v>0.52900000000000003</v>
      </c>
      <c r="AD19">
        <v>0.57999999999999996</v>
      </c>
      <c r="AE19">
        <v>1.5299999999999999E-2</v>
      </c>
      <c r="AF19">
        <v>1340388425.28</v>
      </c>
      <c r="AG19">
        <v>0</v>
      </c>
      <c r="AH19">
        <v>0.32</v>
      </c>
      <c r="AI19">
        <v>4.4000000000000003E-3</v>
      </c>
      <c r="AJ19">
        <v>1.3</v>
      </c>
      <c r="AK19">
        <v>1.5100000000000001E-2</v>
      </c>
      <c r="AL19">
        <v>3</v>
      </c>
      <c r="AM19">
        <v>7</v>
      </c>
      <c r="AN19">
        <f t="shared" si="0"/>
        <v>-4</v>
      </c>
      <c r="AO19">
        <v>0.20635000000000001</v>
      </c>
      <c r="AP19">
        <v>0.53408999999999995</v>
      </c>
      <c r="AQ19">
        <v>0.6371</v>
      </c>
      <c r="AR19">
        <v>0.10334</v>
      </c>
      <c r="AS19">
        <v>0.74043999999999999</v>
      </c>
    </row>
    <row r="20" spans="1:45" ht="13">
      <c r="A20" t="s">
        <v>467</v>
      </c>
      <c r="B20" t="s">
        <v>468</v>
      </c>
      <c r="C20" t="s">
        <v>1878</v>
      </c>
      <c r="D20" t="s">
        <v>1878</v>
      </c>
      <c r="E20" t="s">
        <v>1878</v>
      </c>
      <c r="F20" t="s">
        <v>1878</v>
      </c>
      <c r="G20" t="s">
        <v>1878</v>
      </c>
      <c r="H20" t="s">
        <v>1878</v>
      </c>
      <c r="I20" t="s">
        <v>1878</v>
      </c>
      <c r="J20" t="s">
        <v>1878</v>
      </c>
      <c r="K20" t="s">
        <v>1878</v>
      </c>
      <c r="L20" t="s">
        <v>1878</v>
      </c>
      <c r="M20" t="s">
        <v>1898</v>
      </c>
      <c r="N20" t="s">
        <v>1878</v>
      </c>
      <c r="O20" t="s">
        <v>1878</v>
      </c>
      <c r="P20" t="s">
        <v>1878</v>
      </c>
      <c r="Q20" t="s">
        <v>1899</v>
      </c>
      <c r="R20" t="s">
        <v>1900</v>
      </c>
      <c r="S20" t="s">
        <v>1878</v>
      </c>
      <c r="T20" t="s">
        <v>1885</v>
      </c>
      <c r="U20" t="s">
        <v>1886</v>
      </c>
      <c r="V20" t="s">
        <v>2241</v>
      </c>
      <c r="W20" t="s">
        <v>2243</v>
      </c>
      <c r="X20">
        <v>3.13</v>
      </c>
      <c r="Y20">
        <v>-3.3300000000000003E-2</v>
      </c>
      <c r="Z20">
        <v>2E-3</v>
      </c>
      <c r="AA20">
        <v>8.1000000000000003E-2</v>
      </c>
      <c r="AB20">
        <v>5.4050000000000002</v>
      </c>
      <c r="AC20">
        <v>0.45100000000000001</v>
      </c>
      <c r="AD20">
        <v>0.75</v>
      </c>
      <c r="AE20">
        <v>1.9699999999999999E-2</v>
      </c>
      <c r="AF20">
        <v>3940997039.8099999</v>
      </c>
      <c r="AG20">
        <v>0</v>
      </c>
      <c r="AH20">
        <v>0.08</v>
      </c>
      <c r="AI20">
        <v>1.1000000000000001E-3</v>
      </c>
      <c r="AJ20">
        <v>1.59</v>
      </c>
      <c r="AK20">
        <v>1.8499999999999999E-2</v>
      </c>
      <c r="AL20">
        <v>0</v>
      </c>
      <c r="AM20">
        <v>7</v>
      </c>
      <c r="AN20">
        <f t="shared" si="0"/>
        <v>-7</v>
      </c>
      <c r="AO20">
        <v>0</v>
      </c>
      <c r="AP20">
        <v>1.1275299999999999</v>
      </c>
      <c r="AQ20">
        <v>1.11012</v>
      </c>
      <c r="AR20">
        <v>1.7409999999999998E-2</v>
      </c>
      <c r="AS20">
        <v>1.1275299999999999</v>
      </c>
    </row>
    <row r="21" spans="1:45" ht="13">
      <c r="A21" t="s">
        <v>905</v>
      </c>
      <c r="B21" t="s">
        <v>906</v>
      </c>
      <c r="C21" t="s">
        <v>1826</v>
      </c>
      <c r="D21" t="s">
        <v>1826</v>
      </c>
      <c r="E21" t="s">
        <v>1826</v>
      </c>
      <c r="F21" t="s">
        <v>1826</v>
      </c>
      <c r="G21" t="s">
        <v>1826</v>
      </c>
      <c r="H21" t="s">
        <v>1826</v>
      </c>
      <c r="I21" t="s">
        <v>1826</v>
      </c>
      <c r="J21" t="s">
        <v>1826</v>
      </c>
      <c r="K21" t="s">
        <v>1826</v>
      </c>
      <c r="L21" t="s">
        <v>1826</v>
      </c>
      <c r="M21" t="s">
        <v>1826</v>
      </c>
      <c r="N21" t="s">
        <v>1826</v>
      </c>
      <c r="O21" t="s">
        <v>1826</v>
      </c>
      <c r="P21" t="s">
        <v>1826</v>
      </c>
      <c r="Q21" t="s">
        <v>1826</v>
      </c>
      <c r="R21" t="s">
        <v>1826</v>
      </c>
      <c r="S21" t="s">
        <v>1826</v>
      </c>
      <c r="T21" t="s">
        <v>1826</v>
      </c>
      <c r="U21" t="s">
        <v>1826</v>
      </c>
      <c r="V21" t="s">
        <v>1826</v>
      </c>
      <c r="W21" t="s">
        <v>1826</v>
      </c>
      <c r="X21">
        <v>3.06</v>
      </c>
      <c r="Y21">
        <v>-0.32450000000000001</v>
      </c>
      <c r="Z21">
        <v>6.7000000000000004E-2</v>
      </c>
      <c r="AA21">
        <v>0.40500000000000003</v>
      </c>
      <c r="AB21">
        <v>1.907</v>
      </c>
      <c r="AC21">
        <v>0.61699999999999999</v>
      </c>
      <c r="AD21">
        <v>1.39</v>
      </c>
      <c r="AE21">
        <v>3.6600000000000001E-2</v>
      </c>
      <c r="AF21">
        <v>668788565264.71997</v>
      </c>
      <c r="AG21">
        <v>1E-4</v>
      </c>
      <c r="AH21">
        <v>3.7</v>
      </c>
      <c r="AI21">
        <v>5.0900000000000001E-2</v>
      </c>
      <c r="AJ21">
        <v>2.84</v>
      </c>
      <c r="AK21">
        <v>3.3000000000000002E-2</v>
      </c>
      <c r="AL21">
        <v>11</v>
      </c>
      <c r="AM21">
        <v>6</v>
      </c>
      <c r="AN21">
        <f t="shared" si="0"/>
        <v>5</v>
      </c>
      <c r="AO21">
        <v>1.3100400000000001</v>
      </c>
      <c r="AP21">
        <v>0.36574000000000001</v>
      </c>
      <c r="AQ21">
        <v>1.45842</v>
      </c>
      <c r="AR21">
        <v>0.21736</v>
      </c>
      <c r="AS21">
        <v>1.67578</v>
      </c>
    </row>
    <row r="22" spans="1:45" ht="13">
      <c r="A22" t="s">
        <v>907</v>
      </c>
      <c r="B22" t="s">
        <v>908</v>
      </c>
      <c r="C22" t="s">
        <v>1878</v>
      </c>
      <c r="D22" t="s">
        <v>2128</v>
      </c>
      <c r="E22" t="s">
        <v>1878</v>
      </c>
      <c r="F22" t="s">
        <v>1878</v>
      </c>
      <c r="G22" t="s">
        <v>2129</v>
      </c>
      <c r="H22" t="s">
        <v>1878</v>
      </c>
      <c r="I22" t="s">
        <v>1878</v>
      </c>
      <c r="J22" t="s">
        <v>1878</v>
      </c>
      <c r="K22" t="s">
        <v>1878</v>
      </c>
      <c r="L22" t="s">
        <v>1957</v>
      </c>
      <c r="M22" t="s">
        <v>1878</v>
      </c>
      <c r="N22" t="s">
        <v>1878</v>
      </c>
      <c r="O22" t="s">
        <v>1880</v>
      </c>
      <c r="P22" t="s">
        <v>1881</v>
      </c>
      <c r="Q22" t="s">
        <v>1882</v>
      </c>
      <c r="R22" t="s">
        <v>1883</v>
      </c>
      <c r="S22" t="s">
        <v>1884</v>
      </c>
      <c r="T22" t="s">
        <v>1885</v>
      </c>
      <c r="U22" t="s">
        <v>1886</v>
      </c>
      <c r="V22" t="s">
        <v>2241</v>
      </c>
      <c r="W22" t="s">
        <v>2243</v>
      </c>
      <c r="X22">
        <v>3.05</v>
      </c>
      <c r="Y22">
        <v>-0.82909999999999995</v>
      </c>
      <c r="Z22">
        <v>8.9999999999999993E-3</v>
      </c>
      <c r="AA22">
        <v>0.216</v>
      </c>
      <c r="AB22">
        <v>0.33200000000000002</v>
      </c>
      <c r="AC22">
        <v>0.55200000000000005</v>
      </c>
      <c r="AD22">
        <v>0.71</v>
      </c>
      <c r="AE22">
        <v>1.8700000000000001E-2</v>
      </c>
      <c r="AF22">
        <v>82706971619.919998</v>
      </c>
      <c r="AG22">
        <v>0</v>
      </c>
      <c r="AH22">
        <v>1.22</v>
      </c>
      <c r="AI22">
        <v>1.6799999999999999E-2</v>
      </c>
      <c r="AJ22">
        <v>2.16</v>
      </c>
      <c r="AK22">
        <v>2.5100000000000001E-2</v>
      </c>
      <c r="AL22">
        <v>7</v>
      </c>
      <c r="AM22">
        <v>5</v>
      </c>
      <c r="AN22">
        <f t="shared" si="0"/>
        <v>2</v>
      </c>
      <c r="AO22">
        <v>0.52317999999999998</v>
      </c>
      <c r="AP22">
        <v>0.18056</v>
      </c>
      <c r="AQ22">
        <v>0.60246999999999995</v>
      </c>
      <c r="AR22">
        <v>0.10127</v>
      </c>
      <c r="AS22">
        <v>0.70374000000000003</v>
      </c>
    </row>
    <row r="23" spans="1:45" ht="13">
      <c r="A23" t="s">
        <v>909</v>
      </c>
      <c r="B23" t="s">
        <v>910</v>
      </c>
      <c r="C23" t="s">
        <v>1878</v>
      </c>
      <c r="D23" t="s">
        <v>2130</v>
      </c>
      <c r="E23" t="s">
        <v>1878</v>
      </c>
      <c r="F23" t="s">
        <v>1878</v>
      </c>
      <c r="G23" t="s">
        <v>889</v>
      </c>
      <c r="H23" t="s">
        <v>1878</v>
      </c>
      <c r="I23" t="s">
        <v>1878</v>
      </c>
      <c r="J23" t="s">
        <v>1878</v>
      </c>
      <c r="K23" t="s">
        <v>1878</v>
      </c>
      <c r="L23" t="s">
        <v>1929</v>
      </c>
      <c r="M23" t="s">
        <v>1878</v>
      </c>
      <c r="N23" t="s">
        <v>1878</v>
      </c>
      <c r="O23" t="s">
        <v>1880</v>
      </c>
      <c r="P23" t="s">
        <v>1881</v>
      </c>
      <c r="Q23" t="s">
        <v>1882</v>
      </c>
      <c r="R23" t="s">
        <v>1883</v>
      </c>
      <c r="S23" t="s">
        <v>1884</v>
      </c>
      <c r="T23" t="s">
        <v>1885</v>
      </c>
      <c r="U23" t="s">
        <v>1886</v>
      </c>
      <c r="V23" t="s">
        <v>2241</v>
      </c>
      <c r="W23" t="s">
        <v>2243</v>
      </c>
      <c r="X23">
        <v>3</v>
      </c>
      <c r="Y23">
        <v>-0.74529999999999996</v>
      </c>
      <c r="Z23">
        <v>1.4E-2</v>
      </c>
      <c r="AA23">
        <v>0.13500000000000001</v>
      </c>
      <c r="AB23">
        <v>0.16600000000000001</v>
      </c>
      <c r="AC23">
        <v>0.50700000000000001</v>
      </c>
      <c r="AD23">
        <v>0.5</v>
      </c>
      <c r="AE23">
        <v>1.32E-2</v>
      </c>
      <c r="AF23">
        <v>303913557948.02002</v>
      </c>
      <c r="AG23">
        <v>0</v>
      </c>
      <c r="AH23">
        <v>0.53</v>
      </c>
      <c r="AI23">
        <v>7.3000000000000001E-3</v>
      </c>
      <c r="AJ23">
        <v>2.5499999999999998</v>
      </c>
      <c r="AK23">
        <v>2.9700000000000001E-2</v>
      </c>
      <c r="AL23">
        <v>18</v>
      </c>
      <c r="AM23">
        <v>3</v>
      </c>
      <c r="AN23">
        <f t="shared" si="0"/>
        <v>15</v>
      </c>
      <c r="AO23">
        <v>0.57038999999999995</v>
      </c>
      <c r="AP23">
        <v>5.3030000000000001E-2</v>
      </c>
      <c r="AQ23">
        <v>0.50100999999999996</v>
      </c>
      <c r="AR23">
        <v>0.12241</v>
      </c>
      <c r="AS23">
        <v>0.62341999999999997</v>
      </c>
    </row>
    <row r="24" spans="1:45" ht="13">
      <c r="A24" t="s">
        <v>300</v>
      </c>
      <c r="B24" t="s">
        <v>301</v>
      </c>
      <c r="C24" t="s">
        <v>1878</v>
      </c>
      <c r="D24" t="s">
        <v>1878</v>
      </c>
      <c r="E24" t="s">
        <v>1878</v>
      </c>
      <c r="F24" t="s">
        <v>1878</v>
      </c>
      <c r="G24" t="s">
        <v>1878</v>
      </c>
      <c r="H24" t="s">
        <v>1878</v>
      </c>
      <c r="I24" t="s">
        <v>1878</v>
      </c>
      <c r="J24" t="s">
        <v>1878</v>
      </c>
      <c r="K24" t="s">
        <v>1878</v>
      </c>
      <c r="L24" t="s">
        <v>1878</v>
      </c>
      <c r="M24" t="s">
        <v>1878</v>
      </c>
      <c r="N24" t="s">
        <v>1878</v>
      </c>
      <c r="O24" t="s">
        <v>1878</v>
      </c>
      <c r="P24" t="s">
        <v>1878</v>
      </c>
      <c r="Q24" t="s">
        <v>1878</v>
      </c>
      <c r="R24" t="s">
        <v>1951</v>
      </c>
      <c r="S24" t="s">
        <v>1878</v>
      </c>
      <c r="T24" t="s">
        <v>1878</v>
      </c>
      <c r="U24" t="s">
        <v>1952</v>
      </c>
      <c r="V24" t="s">
        <v>2241</v>
      </c>
      <c r="W24" t="s">
        <v>2243</v>
      </c>
      <c r="X24">
        <v>3</v>
      </c>
      <c r="Y24">
        <v>-0.47820000000000001</v>
      </c>
      <c r="Z24">
        <v>1.081</v>
      </c>
      <c r="AA24">
        <v>2.7E-2</v>
      </c>
      <c r="AB24">
        <v>0</v>
      </c>
      <c r="AC24">
        <v>0.42</v>
      </c>
      <c r="AD24">
        <v>0.1</v>
      </c>
      <c r="AE24">
        <v>2.5999999999999999E-3</v>
      </c>
      <c r="AF24">
        <v>28072202067958.602</v>
      </c>
      <c r="AG24">
        <v>3.0000000000000001E-3</v>
      </c>
      <c r="AH24">
        <v>0</v>
      </c>
      <c r="AI24">
        <v>0</v>
      </c>
      <c r="AJ24">
        <v>3.18</v>
      </c>
      <c r="AK24">
        <v>3.6999999999999998E-2</v>
      </c>
      <c r="AL24">
        <v>0</v>
      </c>
      <c r="AM24">
        <v>3</v>
      </c>
      <c r="AN24">
        <f t="shared" si="0"/>
        <v>-3</v>
      </c>
      <c r="AO24">
        <v>0</v>
      </c>
      <c r="AP24">
        <v>5.3030000000000001E-2</v>
      </c>
      <c r="AQ24">
        <v>4.5449999999999997E-2</v>
      </c>
      <c r="AR24">
        <v>7.5799999999999999E-3</v>
      </c>
      <c r="AS24">
        <v>5.3030000000000001E-2</v>
      </c>
    </row>
    <row r="25" spans="1:45" ht="13">
      <c r="A25" t="s">
        <v>911</v>
      </c>
      <c r="B25" t="s">
        <v>912</v>
      </c>
      <c r="C25" t="s">
        <v>1878</v>
      </c>
      <c r="D25" t="s">
        <v>2128</v>
      </c>
      <c r="E25" t="s">
        <v>1878</v>
      </c>
      <c r="F25" t="s">
        <v>1878</v>
      </c>
      <c r="G25" t="s">
        <v>2129</v>
      </c>
      <c r="H25" t="s">
        <v>1878</v>
      </c>
      <c r="I25" t="s">
        <v>1878</v>
      </c>
      <c r="J25" t="s">
        <v>1878</v>
      </c>
      <c r="K25" t="s">
        <v>1878</v>
      </c>
      <c r="L25" t="s">
        <v>1957</v>
      </c>
      <c r="M25" t="s">
        <v>1878</v>
      </c>
      <c r="N25" t="s">
        <v>1878</v>
      </c>
      <c r="O25" t="s">
        <v>1880</v>
      </c>
      <c r="P25" t="s">
        <v>1881</v>
      </c>
      <c r="Q25" t="s">
        <v>1882</v>
      </c>
      <c r="R25" t="s">
        <v>1883</v>
      </c>
      <c r="S25" t="s">
        <v>1884</v>
      </c>
      <c r="T25" t="s">
        <v>1885</v>
      </c>
      <c r="U25" t="s">
        <v>1886</v>
      </c>
      <c r="V25" t="s">
        <v>2241</v>
      </c>
      <c r="W25" t="s">
        <v>2243</v>
      </c>
      <c r="X25">
        <v>3</v>
      </c>
      <c r="Y25">
        <v>-0.98540000000000005</v>
      </c>
      <c r="Z25">
        <v>1.0999999999999999E-2</v>
      </c>
      <c r="AA25">
        <v>0.108</v>
      </c>
      <c r="AB25">
        <v>0.10299999999999999</v>
      </c>
      <c r="AC25">
        <v>0.5</v>
      </c>
      <c r="AD25">
        <v>0.38</v>
      </c>
      <c r="AE25">
        <v>0.01</v>
      </c>
      <c r="AF25">
        <v>254766056619.85999</v>
      </c>
      <c r="AG25">
        <v>0</v>
      </c>
      <c r="AH25">
        <v>0.18</v>
      </c>
      <c r="AI25">
        <v>2.5000000000000001E-3</v>
      </c>
      <c r="AJ25">
        <v>2.5499999999999998</v>
      </c>
      <c r="AK25">
        <v>2.9700000000000001E-2</v>
      </c>
      <c r="AL25">
        <v>17</v>
      </c>
      <c r="AM25">
        <v>3</v>
      </c>
      <c r="AN25">
        <f t="shared" si="0"/>
        <v>14</v>
      </c>
      <c r="AO25">
        <v>0.34339999999999998</v>
      </c>
      <c r="AP25">
        <v>5.3030000000000001E-2</v>
      </c>
      <c r="AQ25">
        <v>0.30101</v>
      </c>
      <c r="AR25">
        <v>9.5420000000000005E-2</v>
      </c>
      <c r="AS25">
        <v>0.39643</v>
      </c>
    </row>
    <row r="26" spans="1:45" ht="13">
      <c r="A26" t="s">
        <v>913</v>
      </c>
      <c r="B26" t="s">
        <v>914</v>
      </c>
      <c r="C26" t="s">
        <v>1826</v>
      </c>
      <c r="D26" t="s">
        <v>1826</v>
      </c>
      <c r="E26" t="s">
        <v>1826</v>
      </c>
      <c r="F26" t="s">
        <v>1826</v>
      </c>
      <c r="G26" t="s">
        <v>1826</v>
      </c>
      <c r="H26" t="s">
        <v>1826</v>
      </c>
      <c r="I26" t="s">
        <v>1826</v>
      </c>
      <c r="J26" t="s">
        <v>1826</v>
      </c>
      <c r="K26" t="s">
        <v>1826</v>
      </c>
      <c r="L26" t="s">
        <v>1826</v>
      </c>
      <c r="M26" t="s">
        <v>1826</v>
      </c>
      <c r="N26" t="s">
        <v>1826</v>
      </c>
      <c r="O26" t="s">
        <v>1826</v>
      </c>
      <c r="P26" t="s">
        <v>1826</v>
      </c>
      <c r="Q26" t="s">
        <v>1826</v>
      </c>
      <c r="R26" t="s">
        <v>1826</v>
      </c>
      <c r="S26" t="s">
        <v>1826</v>
      </c>
      <c r="T26" t="s">
        <v>1826</v>
      </c>
      <c r="U26" t="s">
        <v>1826</v>
      </c>
      <c r="V26" t="s">
        <v>1826</v>
      </c>
      <c r="W26" t="s">
        <v>1826</v>
      </c>
      <c r="X26">
        <v>3</v>
      </c>
      <c r="Y26">
        <v>-0.70189999999999997</v>
      </c>
      <c r="Z26">
        <v>3.7999999999999999E-2</v>
      </c>
      <c r="AA26">
        <v>0.16200000000000001</v>
      </c>
      <c r="AB26">
        <v>0.27800000000000002</v>
      </c>
      <c r="AC26">
        <v>0.51400000000000001</v>
      </c>
      <c r="AD26">
        <v>0.6</v>
      </c>
      <c r="AE26">
        <v>1.5800000000000002E-2</v>
      </c>
      <c r="AF26">
        <v>849398425894.34998</v>
      </c>
      <c r="AG26">
        <v>1E-4</v>
      </c>
      <c r="AH26">
        <v>0.96</v>
      </c>
      <c r="AI26">
        <v>1.32E-2</v>
      </c>
      <c r="AJ26">
        <v>2.5499999999999998</v>
      </c>
      <c r="AK26">
        <v>2.9700000000000001E-2</v>
      </c>
      <c r="AL26">
        <v>21</v>
      </c>
      <c r="AM26">
        <v>3</v>
      </c>
      <c r="AN26">
        <f t="shared" si="0"/>
        <v>18</v>
      </c>
      <c r="AO26">
        <v>1.1589</v>
      </c>
      <c r="AP26">
        <v>5.3030000000000001E-2</v>
      </c>
      <c r="AQ26">
        <v>0.83433999999999997</v>
      </c>
      <c r="AR26">
        <v>0.37758000000000003</v>
      </c>
      <c r="AS26">
        <v>1.21193</v>
      </c>
    </row>
    <row r="27" spans="1:45" ht="13">
      <c r="A27" t="s">
        <v>915</v>
      </c>
      <c r="B27" t="s">
        <v>916</v>
      </c>
      <c r="C27" t="s">
        <v>1878</v>
      </c>
      <c r="D27" t="s">
        <v>573</v>
      </c>
      <c r="E27" t="s">
        <v>1878</v>
      </c>
      <c r="F27" t="s">
        <v>2011</v>
      </c>
      <c r="G27" t="s">
        <v>2012</v>
      </c>
      <c r="H27" t="s">
        <v>1878</v>
      </c>
      <c r="I27" t="s">
        <v>1878</v>
      </c>
      <c r="J27" t="s">
        <v>1878</v>
      </c>
      <c r="K27" t="s">
        <v>2013</v>
      </c>
      <c r="L27" t="s">
        <v>2014</v>
      </c>
      <c r="M27" t="s">
        <v>1878</v>
      </c>
      <c r="N27" t="s">
        <v>1878</v>
      </c>
      <c r="O27" t="s">
        <v>1880</v>
      </c>
      <c r="P27" t="s">
        <v>1881</v>
      </c>
      <c r="Q27" t="s">
        <v>1882</v>
      </c>
      <c r="R27" t="s">
        <v>1883</v>
      </c>
      <c r="S27" t="s">
        <v>1884</v>
      </c>
      <c r="T27" t="s">
        <v>1885</v>
      </c>
      <c r="U27" t="s">
        <v>1886</v>
      </c>
      <c r="V27" t="s">
        <v>2241</v>
      </c>
      <c r="W27" t="s">
        <v>2243</v>
      </c>
      <c r="X27">
        <v>3</v>
      </c>
      <c r="Y27">
        <v>-1.179</v>
      </c>
      <c r="Z27">
        <v>8.9999999999999993E-3</v>
      </c>
      <c r="AA27">
        <v>0.108</v>
      </c>
      <c r="AB27">
        <v>0.10299999999999999</v>
      </c>
      <c r="AC27">
        <v>0.5</v>
      </c>
      <c r="AD27">
        <v>0.38</v>
      </c>
      <c r="AE27">
        <v>0.01</v>
      </c>
      <c r="AF27">
        <v>211254143414.53</v>
      </c>
      <c r="AG27">
        <v>0</v>
      </c>
      <c r="AH27">
        <v>0.18</v>
      </c>
      <c r="AI27">
        <v>2.5000000000000001E-3</v>
      </c>
      <c r="AJ27">
        <v>2.36</v>
      </c>
      <c r="AK27">
        <v>2.7400000000000001E-2</v>
      </c>
      <c r="AL27">
        <v>17</v>
      </c>
      <c r="AM27">
        <v>3</v>
      </c>
      <c r="AN27">
        <f t="shared" si="0"/>
        <v>14</v>
      </c>
      <c r="AO27">
        <v>0.34339999999999998</v>
      </c>
      <c r="AP27">
        <v>5.3030000000000001E-2</v>
      </c>
      <c r="AQ27">
        <v>0.30101</v>
      </c>
      <c r="AR27">
        <v>9.5420000000000005E-2</v>
      </c>
      <c r="AS27">
        <v>0.39643</v>
      </c>
    </row>
    <row r="28" spans="1:45" ht="13">
      <c r="A28" t="s">
        <v>917</v>
      </c>
      <c r="B28" t="s">
        <v>918</v>
      </c>
      <c r="C28" t="s">
        <v>1878</v>
      </c>
      <c r="D28" t="s">
        <v>2131</v>
      </c>
      <c r="E28" t="s">
        <v>2060</v>
      </c>
      <c r="F28" t="s">
        <v>1963</v>
      </c>
      <c r="G28" t="s">
        <v>1933</v>
      </c>
      <c r="H28" t="s">
        <v>1878</v>
      </c>
      <c r="I28" t="s">
        <v>1878</v>
      </c>
      <c r="J28" t="s">
        <v>1878</v>
      </c>
      <c r="K28" t="s">
        <v>1878</v>
      </c>
      <c r="L28" t="s">
        <v>1934</v>
      </c>
      <c r="M28" t="s">
        <v>1878</v>
      </c>
      <c r="N28" t="s">
        <v>1878</v>
      </c>
      <c r="O28" t="s">
        <v>1880</v>
      </c>
      <c r="P28" t="s">
        <v>1881</v>
      </c>
      <c r="Q28" t="s">
        <v>1882</v>
      </c>
      <c r="R28" t="s">
        <v>1883</v>
      </c>
      <c r="S28" t="s">
        <v>1884</v>
      </c>
      <c r="T28" t="s">
        <v>1885</v>
      </c>
      <c r="U28" t="s">
        <v>1886</v>
      </c>
      <c r="V28" t="s">
        <v>2241</v>
      </c>
      <c r="W28" t="s">
        <v>2243</v>
      </c>
      <c r="X28">
        <v>2.95</v>
      </c>
      <c r="Y28">
        <v>-0.34079999999999999</v>
      </c>
      <c r="Z28">
        <v>7.1999999999999995E-2</v>
      </c>
      <c r="AA28">
        <v>0.24299999999999999</v>
      </c>
      <c r="AB28">
        <v>0.73399999999999999</v>
      </c>
      <c r="AC28">
        <v>0.53600000000000003</v>
      </c>
      <c r="AD28">
        <v>0.89</v>
      </c>
      <c r="AE28">
        <v>2.3400000000000001E-2</v>
      </c>
      <c r="AF28">
        <v>1994411494627.21</v>
      </c>
      <c r="AG28">
        <v>2.0000000000000001E-4</v>
      </c>
      <c r="AH28">
        <v>1.82</v>
      </c>
      <c r="AI28">
        <v>2.5000000000000001E-2</v>
      </c>
      <c r="AJ28">
        <v>3.59</v>
      </c>
      <c r="AK28">
        <v>4.1700000000000001E-2</v>
      </c>
      <c r="AL28">
        <v>14</v>
      </c>
      <c r="AM28">
        <v>3</v>
      </c>
      <c r="AN28">
        <f t="shared" si="0"/>
        <v>11</v>
      </c>
      <c r="AO28">
        <v>0.76551999999999998</v>
      </c>
      <c r="AP28">
        <v>0.43030000000000002</v>
      </c>
      <c r="AQ28">
        <v>1.0093399999999999</v>
      </c>
      <c r="AR28">
        <v>0.18648000000000001</v>
      </c>
      <c r="AS28">
        <v>1.1958299999999999</v>
      </c>
    </row>
    <row r="29" spans="1:45" ht="13">
      <c r="A29" t="s">
        <v>481</v>
      </c>
      <c r="B29" t="s">
        <v>482</v>
      </c>
      <c r="C29" t="s">
        <v>1826</v>
      </c>
      <c r="D29" t="s">
        <v>1826</v>
      </c>
      <c r="E29" t="s">
        <v>1826</v>
      </c>
      <c r="F29" t="s">
        <v>1826</v>
      </c>
      <c r="G29" t="s">
        <v>1826</v>
      </c>
      <c r="H29" t="s">
        <v>1826</v>
      </c>
      <c r="I29" t="s">
        <v>1826</v>
      </c>
      <c r="J29" t="s">
        <v>1826</v>
      </c>
      <c r="K29" t="s">
        <v>1826</v>
      </c>
      <c r="L29" t="s">
        <v>1826</v>
      </c>
      <c r="M29" t="s">
        <v>1826</v>
      </c>
      <c r="N29" t="s">
        <v>1826</v>
      </c>
      <c r="O29" t="s">
        <v>1826</v>
      </c>
      <c r="P29" t="s">
        <v>1826</v>
      </c>
      <c r="Q29" t="s">
        <v>1826</v>
      </c>
      <c r="R29" t="s">
        <v>1826</v>
      </c>
      <c r="S29" t="s">
        <v>1826</v>
      </c>
      <c r="T29" t="s">
        <v>1826</v>
      </c>
      <c r="U29" t="s">
        <v>1826</v>
      </c>
      <c r="V29" t="s">
        <v>1826</v>
      </c>
      <c r="W29" t="s">
        <v>1826</v>
      </c>
      <c r="X29">
        <v>2.9</v>
      </c>
      <c r="Y29">
        <v>-0.40100000000000002</v>
      </c>
      <c r="Z29">
        <v>0.17899999999999999</v>
      </c>
      <c r="AA29">
        <v>0.24299999999999999</v>
      </c>
      <c r="AB29">
        <v>0.82399999999999995</v>
      </c>
      <c r="AC29">
        <v>0.53600000000000003</v>
      </c>
      <c r="AD29">
        <v>0.89</v>
      </c>
      <c r="AE29">
        <v>2.3400000000000001E-2</v>
      </c>
      <c r="AF29">
        <v>4967928025124.3398</v>
      </c>
      <c r="AG29">
        <v>5.0000000000000001E-4</v>
      </c>
      <c r="AH29">
        <v>1.76</v>
      </c>
      <c r="AI29">
        <v>2.4199999999999999E-2</v>
      </c>
      <c r="AJ29">
        <v>3.89</v>
      </c>
      <c r="AK29">
        <v>4.5199999999999997E-2</v>
      </c>
      <c r="AL29">
        <v>11</v>
      </c>
      <c r="AM29">
        <v>2</v>
      </c>
      <c r="AN29">
        <f t="shared" si="0"/>
        <v>9</v>
      </c>
      <c r="AO29">
        <v>0.98850000000000005</v>
      </c>
      <c r="AP29">
        <v>0.21970000000000001</v>
      </c>
      <c r="AQ29">
        <v>1.0522</v>
      </c>
      <c r="AR29">
        <v>0.156</v>
      </c>
      <c r="AS29">
        <v>1.2081999999999999</v>
      </c>
    </row>
    <row r="30" spans="1:45" ht="13">
      <c r="A30" t="s">
        <v>919</v>
      </c>
      <c r="B30" t="s">
        <v>920</v>
      </c>
      <c r="C30" t="s">
        <v>1878</v>
      </c>
      <c r="D30" t="s">
        <v>1878</v>
      </c>
      <c r="E30" t="s">
        <v>1878</v>
      </c>
      <c r="F30" t="s">
        <v>1878</v>
      </c>
      <c r="G30" t="s">
        <v>1878</v>
      </c>
      <c r="H30" t="s">
        <v>1878</v>
      </c>
      <c r="I30" t="s">
        <v>1878</v>
      </c>
      <c r="J30" t="s">
        <v>1878</v>
      </c>
      <c r="K30" t="s">
        <v>1878</v>
      </c>
      <c r="L30" t="s">
        <v>2076</v>
      </c>
      <c r="M30" t="s">
        <v>1878</v>
      </c>
      <c r="N30" t="s">
        <v>1878</v>
      </c>
      <c r="O30" t="s">
        <v>1880</v>
      </c>
      <c r="P30" t="s">
        <v>1881</v>
      </c>
      <c r="Q30" t="s">
        <v>1882</v>
      </c>
      <c r="R30" t="s">
        <v>1883</v>
      </c>
      <c r="S30" t="s">
        <v>1884</v>
      </c>
      <c r="T30" t="s">
        <v>1885</v>
      </c>
      <c r="U30" t="s">
        <v>1886</v>
      </c>
      <c r="V30" t="s">
        <v>2241</v>
      </c>
      <c r="W30" t="s">
        <v>2243</v>
      </c>
      <c r="X30">
        <v>2.67</v>
      </c>
      <c r="Y30">
        <v>-0.84240000000000004</v>
      </c>
      <c r="Z30">
        <v>1.7000000000000001E-2</v>
      </c>
      <c r="AA30">
        <v>0.24299999999999999</v>
      </c>
      <c r="AB30">
        <v>0.63500000000000001</v>
      </c>
      <c r="AC30">
        <v>0.56100000000000005</v>
      </c>
      <c r="AD30">
        <v>0.85</v>
      </c>
      <c r="AE30">
        <v>2.24E-2</v>
      </c>
      <c r="AF30">
        <v>174536080237.57999</v>
      </c>
      <c r="AG30">
        <v>0</v>
      </c>
      <c r="AH30">
        <v>1.54</v>
      </c>
      <c r="AI30">
        <v>2.12E-2</v>
      </c>
      <c r="AJ30">
        <v>2.64</v>
      </c>
      <c r="AK30">
        <v>3.0700000000000002E-2</v>
      </c>
      <c r="AL30">
        <v>19</v>
      </c>
      <c r="AM30">
        <v>4</v>
      </c>
      <c r="AN30">
        <f t="shared" si="0"/>
        <v>15</v>
      </c>
      <c r="AO30">
        <v>1.2409699999999999</v>
      </c>
      <c r="AP30">
        <v>0.11111</v>
      </c>
      <c r="AQ30">
        <v>1.01851</v>
      </c>
      <c r="AR30">
        <v>0.33356999999999998</v>
      </c>
      <c r="AS30">
        <v>1.3520799999999999</v>
      </c>
    </row>
    <row r="31" spans="1:45" ht="13">
      <c r="A31" t="s">
        <v>921</v>
      </c>
      <c r="B31" t="s">
        <v>390</v>
      </c>
      <c r="C31" t="s">
        <v>1878</v>
      </c>
      <c r="D31" t="s">
        <v>1878</v>
      </c>
      <c r="E31" t="s">
        <v>1878</v>
      </c>
      <c r="F31" t="s">
        <v>1878</v>
      </c>
      <c r="G31" t="s">
        <v>1878</v>
      </c>
      <c r="H31" t="s">
        <v>1878</v>
      </c>
      <c r="I31" t="s">
        <v>1878</v>
      </c>
      <c r="J31" t="s">
        <v>1878</v>
      </c>
      <c r="K31" t="s">
        <v>1920</v>
      </c>
      <c r="L31" t="s">
        <v>1921</v>
      </c>
      <c r="M31" t="s">
        <v>1922</v>
      </c>
      <c r="N31" t="s">
        <v>1878</v>
      </c>
      <c r="O31" t="s">
        <v>1878</v>
      </c>
      <c r="P31" t="s">
        <v>1878</v>
      </c>
      <c r="Q31" t="s">
        <v>1923</v>
      </c>
      <c r="R31" t="s">
        <v>1924</v>
      </c>
      <c r="S31" t="s">
        <v>1925</v>
      </c>
      <c r="T31" t="s">
        <v>1926</v>
      </c>
      <c r="U31" t="s">
        <v>1927</v>
      </c>
      <c r="V31" t="s">
        <v>2241</v>
      </c>
      <c r="W31" t="s">
        <v>2243</v>
      </c>
      <c r="X31">
        <v>2.62</v>
      </c>
      <c r="Y31">
        <v>-0.64049999999999996</v>
      </c>
      <c r="Z31">
        <v>0.69899999999999995</v>
      </c>
      <c r="AA31">
        <v>8.1000000000000003E-2</v>
      </c>
      <c r="AB31">
        <v>0.03</v>
      </c>
      <c r="AC31">
        <v>0.5</v>
      </c>
      <c r="AD31">
        <v>0.28000000000000003</v>
      </c>
      <c r="AE31">
        <v>7.4000000000000003E-3</v>
      </c>
      <c r="AF31">
        <v>1818715465804.6699</v>
      </c>
      <c r="AG31">
        <v>2.0000000000000001E-4</v>
      </c>
      <c r="AH31">
        <v>0.14000000000000001</v>
      </c>
      <c r="AI31">
        <v>1.9E-3</v>
      </c>
      <c r="AJ31">
        <v>3.17</v>
      </c>
      <c r="AK31">
        <v>3.6900000000000002E-2</v>
      </c>
      <c r="AL31">
        <v>13</v>
      </c>
      <c r="AM31">
        <v>5</v>
      </c>
      <c r="AN31">
        <f t="shared" si="0"/>
        <v>8</v>
      </c>
      <c r="AO31">
        <v>0.30593999999999999</v>
      </c>
      <c r="AP31">
        <v>5.808E-2</v>
      </c>
      <c r="AQ31">
        <v>0.26984000000000002</v>
      </c>
      <c r="AR31">
        <v>9.418E-2</v>
      </c>
      <c r="AS31">
        <v>0.36402000000000001</v>
      </c>
    </row>
    <row r="32" spans="1:45" ht="13">
      <c r="A32" t="s">
        <v>922</v>
      </c>
      <c r="B32" t="s">
        <v>923</v>
      </c>
      <c r="C32" t="s">
        <v>1826</v>
      </c>
      <c r="D32" t="s">
        <v>1826</v>
      </c>
      <c r="E32" t="s">
        <v>1826</v>
      </c>
      <c r="F32" t="s">
        <v>1826</v>
      </c>
      <c r="G32" t="s">
        <v>1826</v>
      </c>
      <c r="H32" t="s">
        <v>1826</v>
      </c>
      <c r="I32" t="s">
        <v>1826</v>
      </c>
      <c r="J32" t="s">
        <v>1826</v>
      </c>
      <c r="K32" t="s">
        <v>1826</v>
      </c>
      <c r="L32" t="s">
        <v>1826</v>
      </c>
      <c r="M32" t="s">
        <v>1826</v>
      </c>
      <c r="N32" t="s">
        <v>1826</v>
      </c>
      <c r="O32" t="s">
        <v>1826</v>
      </c>
      <c r="P32" t="s">
        <v>1826</v>
      </c>
      <c r="Q32" t="s">
        <v>1826</v>
      </c>
      <c r="R32" t="s">
        <v>1826</v>
      </c>
      <c r="S32" t="s">
        <v>1826</v>
      </c>
      <c r="T32" t="s">
        <v>1826</v>
      </c>
      <c r="U32" t="s">
        <v>1826</v>
      </c>
      <c r="V32" t="s">
        <v>1826</v>
      </c>
      <c r="W32" t="s">
        <v>1826</v>
      </c>
      <c r="X32">
        <v>2.56</v>
      </c>
      <c r="Y32">
        <v>-7.0199999999999999E-2</v>
      </c>
      <c r="Z32">
        <v>0.20599999999999999</v>
      </c>
      <c r="AA32">
        <v>0.432</v>
      </c>
      <c r="AB32">
        <v>2.766</v>
      </c>
      <c r="AC32">
        <v>0.627</v>
      </c>
      <c r="AD32">
        <v>1.52</v>
      </c>
      <c r="AE32">
        <v>0.04</v>
      </c>
      <c r="AF32">
        <v>7457102733795.3398</v>
      </c>
      <c r="AG32">
        <v>8.0000000000000004E-4</v>
      </c>
      <c r="AH32">
        <v>4</v>
      </c>
      <c r="AI32">
        <v>5.5E-2</v>
      </c>
      <c r="AJ32">
        <v>4.01</v>
      </c>
      <c r="AK32">
        <v>4.6600000000000003E-2</v>
      </c>
      <c r="AL32">
        <v>15</v>
      </c>
      <c r="AM32">
        <v>3</v>
      </c>
      <c r="AN32">
        <f t="shared" si="0"/>
        <v>12</v>
      </c>
      <c r="AO32">
        <v>1.9164600000000001</v>
      </c>
      <c r="AP32">
        <v>0.27778000000000003</v>
      </c>
      <c r="AQ32">
        <v>1.8070299999999999</v>
      </c>
      <c r="AR32">
        <v>0.38719999999999999</v>
      </c>
      <c r="AS32">
        <v>2.1942400000000002</v>
      </c>
    </row>
    <row r="33" spans="1:45" ht="13">
      <c r="A33" t="s">
        <v>924</v>
      </c>
      <c r="B33" t="s">
        <v>925</v>
      </c>
      <c r="C33" t="s">
        <v>1878</v>
      </c>
      <c r="D33" t="s">
        <v>1878</v>
      </c>
      <c r="E33" t="s">
        <v>1878</v>
      </c>
      <c r="F33" t="s">
        <v>1878</v>
      </c>
      <c r="G33" t="s">
        <v>1400</v>
      </c>
      <c r="H33" t="s">
        <v>2132</v>
      </c>
      <c r="I33" t="s">
        <v>1878</v>
      </c>
      <c r="J33" t="s">
        <v>1878</v>
      </c>
      <c r="K33" t="s">
        <v>2133</v>
      </c>
      <c r="L33" t="s">
        <v>1921</v>
      </c>
      <c r="M33" t="s">
        <v>1922</v>
      </c>
      <c r="N33" t="s">
        <v>1878</v>
      </c>
      <c r="O33" t="s">
        <v>1878</v>
      </c>
      <c r="P33" t="s">
        <v>1878</v>
      </c>
      <c r="Q33" t="s">
        <v>1923</v>
      </c>
      <c r="R33" t="s">
        <v>1924</v>
      </c>
      <c r="S33" t="s">
        <v>1925</v>
      </c>
      <c r="T33" t="s">
        <v>1926</v>
      </c>
      <c r="U33" t="s">
        <v>1927</v>
      </c>
      <c r="V33" t="s">
        <v>2241</v>
      </c>
      <c r="W33" t="s">
        <v>2243</v>
      </c>
      <c r="X33">
        <v>2.35</v>
      </c>
      <c r="Y33">
        <v>-0.60640000000000005</v>
      </c>
      <c r="Z33">
        <v>3.3000000000000002E-2</v>
      </c>
      <c r="AA33">
        <v>0.216</v>
      </c>
      <c r="AB33">
        <v>1.1439999999999999</v>
      </c>
      <c r="AC33">
        <v>0.55200000000000005</v>
      </c>
      <c r="AD33">
        <v>0.78</v>
      </c>
      <c r="AE33">
        <v>2.0500000000000001E-2</v>
      </c>
      <c r="AF33">
        <v>194912699621.69</v>
      </c>
      <c r="AG33">
        <v>0</v>
      </c>
      <c r="AH33">
        <v>1.2</v>
      </c>
      <c r="AI33">
        <v>1.6500000000000001E-2</v>
      </c>
      <c r="AJ33">
        <v>2.64</v>
      </c>
      <c r="AK33">
        <v>3.0700000000000002E-2</v>
      </c>
      <c r="AL33">
        <v>24</v>
      </c>
      <c r="AM33">
        <v>4</v>
      </c>
      <c r="AN33">
        <f t="shared" si="0"/>
        <v>20</v>
      </c>
      <c r="AO33">
        <v>1.5216700000000001</v>
      </c>
      <c r="AP33">
        <v>0.11111</v>
      </c>
      <c r="AQ33">
        <v>1.0839799999999999</v>
      </c>
      <c r="AR33">
        <v>0.54879999999999995</v>
      </c>
      <c r="AS33">
        <v>1.6327799999999999</v>
      </c>
    </row>
    <row r="34" spans="1:45" ht="13">
      <c r="A34" t="s">
        <v>291</v>
      </c>
      <c r="B34" t="s">
        <v>292</v>
      </c>
      <c r="C34" t="s">
        <v>1878</v>
      </c>
      <c r="D34" t="s">
        <v>1878</v>
      </c>
      <c r="E34" t="s">
        <v>1878</v>
      </c>
      <c r="F34" t="s">
        <v>1878</v>
      </c>
      <c r="G34" t="s">
        <v>1878</v>
      </c>
      <c r="H34" t="s">
        <v>1878</v>
      </c>
      <c r="I34" t="s">
        <v>1878</v>
      </c>
      <c r="J34" t="s">
        <v>1878</v>
      </c>
      <c r="K34" t="s">
        <v>1878</v>
      </c>
      <c r="L34" t="s">
        <v>1921</v>
      </c>
      <c r="M34" t="s">
        <v>1922</v>
      </c>
      <c r="N34" t="s">
        <v>1878</v>
      </c>
      <c r="O34" t="s">
        <v>1878</v>
      </c>
      <c r="P34" t="s">
        <v>1878</v>
      </c>
      <c r="Q34" t="s">
        <v>1923</v>
      </c>
      <c r="R34" t="s">
        <v>1924</v>
      </c>
      <c r="S34" t="s">
        <v>1925</v>
      </c>
      <c r="T34" t="s">
        <v>1926</v>
      </c>
      <c r="U34" t="s">
        <v>1927</v>
      </c>
      <c r="V34" t="s">
        <v>2241</v>
      </c>
      <c r="W34" t="s">
        <v>2243</v>
      </c>
      <c r="X34">
        <v>2.35</v>
      </c>
      <c r="Y34">
        <v>-0.58550000000000002</v>
      </c>
      <c r="Z34">
        <v>3.5999999999999997E-2</v>
      </c>
      <c r="AA34">
        <v>0.48599999999999999</v>
      </c>
      <c r="AB34">
        <v>7.9349999999999996</v>
      </c>
      <c r="AC34">
        <v>0.66100000000000003</v>
      </c>
      <c r="AD34">
        <v>1.93</v>
      </c>
      <c r="AE34">
        <v>5.0799999999999998E-2</v>
      </c>
      <c r="AF34">
        <v>243552061845.16</v>
      </c>
      <c r="AG34">
        <v>0</v>
      </c>
      <c r="AH34">
        <v>4.2</v>
      </c>
      <c r="AI34">
        <v>5.7799999999999997E-2</v>
      </c>
      <c r="AJ34">
        <v>2.84</v>
      </c>
      <c r="AK34">
        <v>3.3000000000000002E-2</v>
      </c>
      <c r="AL34">
        <v>24</v>
      </c>
      <c r="AM34">
        <v>4</v>
      </c>
      <c r="AN34">
        <f t="shared" si="0"/>
        <v>20</v>
      </c>
      <c r="AO34">
        <v>4.3944400000000003</v>
      </c>
      <c r="AP34">
        <v>0.11111</v>
      </c>
      <c r="AQ34">
        <v>3.3058399999999999</v>
      </c>
      <c r="AR34">
        <v>1.1997100000000001</v>
      </c>
      <c r="AS34">
        <v>4.5055500000000004</v>
      </c>
    </row>
    <row r="35" spans="1:45" ht="13">
      <c r="A35" t="s">
        <v>757</v>
      </c>
      <c r="B35" t="s">
        <v>758</v>
      </c>
      <c r="C35" t="s">
        <v>1826</v>
      </c>
      <c r="D35" t="s">
        <v>1826</v>
      </c>
      <c r="E35" t="s">
        <v>1826</v>
      </c>
      <c r="F35" t="s">
        <v>1826</v>
      </c>
      <c r="G35" t="s">
        <v>1826</v>
      </c>
      <c r="H35" t="s">
        <v>1826</v>
      </c>
      <c r="I35" t="s">
        <v>1826</v>
      </c>
      <c r="J35" t="s">
        <v>1826</v>
      </c>
      <c r="K35" t="s">
        <v>1826</v>
      </c>
      <c r="L35" t="s">
        <v>1826</v>
      </c>
      <c r="M35" t="s">
        <v>1826</v>
      </c>
      <c r="N35" t="s">
        <v>1826</v>
      </c>
      <c r="O35" t="s">
        <v>1826</v>
      </c>
      <c r="P35" t="s">
        <v>1826</v>
      </c>
      <c r="Q35" t="s">
        <v>1826</v>
      </c>
      <c r="R35" t="s">
        <v>1826</v>
      </c>
      <c r="S35" t="s">
        <v>1826</v>
      </c>
      <c r="T35" t="s">
        <v>1826</v>
      </c>
      <c r="U35" t="s">
        <v>1826</v>
      </c>
      <c r="V35" t="s">
        <v>1826</v>
      </c>
      <c r="W35" t="s">
        <v>1826</v>
      </c>
      <c r="X35">
        <v>2.2400000000000002</v>
      </c>
      <c r="Y35">
        <v>-9.4100000000000003E-2</v>
      </c>
      <c r="Z35">
        <v>7.5629999999999997</v>
      </c>
      <c r="AA35">
        <v>0.622</v>
      </c>
      <c r="AB35">
        <v>14.901</v>
      </c>
      <c r="AC35">
        <v>0.72499999999999998</v>
      </c>
      <c r="AD35">
        <v>2.54</v>
      </c>
      <c r="AE35">
        <v>6.6799999999999998E-2</v>
      </c>
      <c r="AF35">
        <v>517918462718455</v>
      </c>
      <c r="AG35">
        <v>5.57E-2</v>
      </c>
      <c r="AH35">
        <v>4.82</v>
      </c>
      <c r="AI35">
        <v>6.6299999999999998E-2</v>
      </c>
      <c r="AJ35">
        <v>4.26</v>
      </c>
      <c r="AK35">
        <v>4.9500000000000002E-2</v>
      </c>
      <c r="AL35">
        <v>31</v>
      </c>
      <c r="AM35">
        <v>2</v>
      </c>
      <c r="AN35">
        <f t="shared" si="0"/>
        <v>29</v>
      </c>
      <c r="AO35">
        <v>11.719429999999999</v>
      </c>
      <c r="AP35">
        <v>0.21970000000000001</v>
      </c>
      <c r="AQ35">
        <v>6.3010799999999998</v>
      </c>
      <c r="AR35">
        <v>5.6380499999999998</v>
      </c>
      <c r="AS35">
        <v>11.93913</v>
      </c>
    </row>
    <row r="36" spans="1:45" ht="13">
      <c r="A36" t="s">
        <v>926</v>
      </c>
      <c r="B36" t="s">
        <v>927</v>
      </c>
      <c r="C36" t="s">
        <v>1878</v>
      </c>
      <c r="D36" t="s">
        <v>1878</v>
      </c>
      <c r="E36" t="s">
        <v>1878</v>
      </c>
      <c r="F36" t="s">
        <v>1878</v>
      </c>
      <c r="G36" t="s">
        <v>1878</v>
      </c>
      <c r="H36" t="s">
        <v>1878</v>
      </c>
      <c r="I36" t="s">
        <v>1878</v>
      </c>
      <c r="J36" t="s">
        <v>1878</v>
      </c>
      <c r="K36" t="s">
        <v>1878</v>
      </c>
      <c r="L36" t="s">
        <v>1878</v>
      </c>
      <c r="M36" t="s">
        <v>1878</v>
      </c>
      <c r="N36" t="s">
        <v>1878</v>
      </c>
      <c r="O36" t="s">
        <v>1878</v>
      </c>
      <c r="P36" t="s">
        <v>1878</v>
      </c>
      <c r="Q36" t="s">
        <v>1878</v>
      </c>
      <c r="R36" t="s">
        <v>1878</v>
      </c>
      <c r="S36" t="s">
        <v>1878</v>
      </c>
      <c r="T36" t="s">
        <v>1878</v>
      </c>
      <c r="U36" t="s">
        <v>1878</v>
      </c>
      <c r="V36" t="s">
        <v>2241</v>
      </c>
      <c r="W36" t="s">
        <v>2243</v>
      </c>
      <c r="X36">
        <v>2.2000000000000002</v>
      </c>
      <c r="Y36">
        <v>-1.0427999999999999</v>
      </c>
      <c r="Z36">
        <v>7.0000000000000007E-2</v>
      </c>
      <c r="AA36">
        <v>0.13500000000000001</v>
      </c>
      <c r="AB36">
        <v>0.59599999999999997</v>
      </c>
      <c r="AC36">
        <v>0.49299999999999999</v>
      </c>
      <c r="AD36">
        <v>0.56000000000000005</v>
      </c>
      <c r="AE36">
        <v>1.47E-2</v>
      </c>
      <c r="AF36">
        <v>6040985689637.0898</v>
      </c>
      <c r="AG36">
        <v>6.9999999999999999E-4</v>
      </c>
      <c r="AH36">
        <v>0.61</v>
      </c>
      <c r="AI36">
        <v>8.3999999999999995E-3</v>
      </c>
      <c r="AJ36">
        <v>4.01</v>
      </c>
      <c r="AK36">
        <v>4.6600000000000003E-2</v>
      </c>
      <c r="AL36">
        <v>16</v>
      </c>
      <c r="AM36">
        <v>2</v>
      </c>
      <c r="AN36">
        <f t="shared" si="0"/>
        <v>14</v>
      </c>
      <c r="AO36">
        <v>0.98443000000000003</v>
      </c>
      <c r="AP36">
        <v>0.21970000000000001</v>
      </c>
      <c r="AQ36">
        <v>0.96211999999999998</v>
      </c>
      <c r="AR36">
        <v>0.24199999999999999</v>
      </c>
      <c r="AS36">
        <v>1.2041200000000001</v>
      </c>
    </row>
    <row r="37" spans="1:45" ht="13">
      <c r="A37" t="s">
        <v>928</v>
      </c>
      <c r="B37" t="s">
        <v>929</v>
      </c>
      <c r="C37" t="s">
        <v>1878</v>
      </c>
      <c r="D37" t="s">
        <v>1878</v>
      </c>
      <c r="E37" t="s">
        <v>1878</v>
      </c>
      <c r="F37" t="s">
        <v>1878</v>
      </c>
      <c r="G37" t="s">
        <v>1878</v>
      </c>
      <c r="H37" t="s">
        <v>1878</v>
      </c>
      <c r="I37" t="s">
        <v>1878</v>
      </c>
      <c r="J37" t="s">
        <v>1878</v>
      </c>
      <c r="K37" t="s">
        <v>1878</v>
      </c>
      <c r="L37" t="s">
        <v>1878</v>
      </c>
      <c r="M37" t="s">
        <v>1878</v>
      </c>
      <c r="N37" t="s">
        <v>1878</v>
      </c>
      <c r="O37" t="s">
        <v>1878</v>
      </c>
      <c r="P37" t="s">
        <v>1878</v>
      </c>
      <c r="Q37" t="s">
        <v>1878</v>
      </c>
      <c r="R37" t="s">
        <v>2134</v>
      </c>
      <c r="S37" t="s">
        <v>2135</v>
      </c>
      <c r="T37" t="s">
        <v>1878</v>
      </c>
      <c r="U37" t="s">
        <v>1971</v>
      </c>
      <c r="V37" t="s">
        <v>2241</v>
      </c>
      <c r="W37" t="s">
        <v>2243</v>
      </c>
      <c r="X37">
        <v>2</v>
      </c>
      <c r="Y37">
        <v>-1.4244000000000001</v>
      </c>
      <c r="Z37">
        <v>0</v>
      </c>
      <c r="AA37">
        <v>2.7E-2</v>
      </c>
      <c r="AB37">
        <v>0</v>
      </c>
      <c r="AC37">
        <v>0.314</v>
      </c>
      <c r="AD37">
        <v>0.3</v>
      </c>
      <c r="AE37">
        <v>7.9000000000000008E-3</v>
      </c>
      <c r="AF37">
        <v>10901.4</v>
      </c>
      <c r="AG37">
        <v>0</v>
      </c>
      <c r="AH37">
        <v>0.08</v>
      </c>
      <c r="AI37">
        <v>1.1000000000000001E-3</v>
      </c>
      <c r="AJ37">
        <v>0</v>
      </c>
      <c r="AK37">
        <v>0</v>
      </c>
      <c r="AL37">
        <v>1</v>
      </c>
      <c r="AM37">
        <v>0</v>
      </c>
      <c r="AN37">
        <f t="shared" si="0"/>
        <v>1</v>
      </c>
      <c r="AO37">
        <v>0.33333000000000002</v>
      </c>
      <c r="AP37">
        <v>0</v>
      </c>
      <c r="AQ37">
        <v>0.33333000000000002</v>
      </c>
      <c r="AR37">
        <v>0</v>
      </c>
      <c r="AS37">
        <v>0.33333000000000002</v>
      </c>
    </row>
    <row r="38" spans="1:45" ht="13">
      <c r="A38" t="s">
        <v>434</v>
      </c>
      <c r="B38" t="s">
        <v>435</v>
      </c>
      <c r="C38" t="s">
        <v>1826</v>
      </c>
      <c r="D38" t="s">
        <v>1826</v>
      </c>
      <c r="E38" t="s">
        <v>1826</v>
      </c>
      <c r="F38" t="s">
        <v>1826</v>
      </c>
      <c r="G38" t="s">
        <v>1826</v>
      </c>
      <c r="H38" t="s">
        <v>1826</v>
      </c>
      <c r="I38" t="s">
        <v>1826</v>
      </c>
      <c r="J38" t="s">
        <v>1826</v>
      </c>
      <c r="K38" t="s">
        <v>1826</v>
      </c>
      <c r="L38" t="s">
        <v>1826</v>
      </c>
      <c r="M38" t="s">
        <v>1826</v>
      </c>
      <c r="N38" t="s">
        <v>1826</v>
      </c>
      <c r="O38" t="s">
        <v>1826</v>
      </c>
      <c r="P38" t="s">
        <v>1826</v>
      </c>
      <c r="Q38" t="s">
        <v>1826</v>
      </c>
      <c r="R38" t="s">
        <v>1826</v>
      </c>
      <c r="S38" t="s">
        <v>1826</v>
      </c>
      <c r="T38" t="s">
        <v>1826</v>
      </c>
      <c r="U38" t="s">
        <v>1826</v>
      </c>
      <c r="V38" t="s">
        <v>1826</v>
      </c>
      <c r="W38" t="s">
        <v>1826</v>
      </c>
      <c r="X38">
        <v>2</v>
      </c>
      <c r="Y38">
        <v>-2.4E-2</v>
      </c>
      <c r="Z38">
        <v>71.054000000000002</v>
      </c>
      <c r="AA38">
        <v>0.622</v>
      </c>
      <c r="AB38">
        <v>17.686</v>
      </c>
      <c r="AC38">
        <v>0.71199999999999997</v>
      </c>
      <c r="AD38">
        <v>2.77</v>
      </c>
      <c r="AE38">
        <v>7.2900000000000006E-2</v>
      </c>
      <c r="AF38">
        <v>6959941662839640</v>
      </c>
      <c r="AG38">
        <v>0.749</v>
      </c>
      <c r="AH38">
        <v>4.74</v>
      </c>
      <c r="AI38">
        <v>6.5199999999999994E-2</v>
      </c>
      <c r="AJ38">
        <v>4.29</v>
      </c>
      <c r="AK38">
        <v>4.99E-2</v>
      </c>
      <c r="AL38">
        <v>48</v>
      </c>
      <c r="AM38">
        <v>1</v>
      </c>
      <c r="AN38">
        <f t="shared" si="0"/>
        <v>47</v>
      </c>
      <c r="AO38">
        <v>24.759820000000001</v>
      </c>
      <c r="AP38">
        <v>0.16667000000000001</v>
      </c>
      <c r="AQ38">
        <v>10.434519999999999</v>
      </c>
      <c r="AR38">
        <v>14.49197</v>
      </c>
      <c r="AS38">
        <v>24.926490000000001</v>
      </c>
    </row>
    <row r="39" spans="1:45" ht="13">
      <c r="A39" t="s">
        <v>312</v>
      </c>
      <c r="B39" t="s">
        <v>313</v>
      </c>
      <c r="C39" t="s">
        <v>1826</v>
      </c>
      <c r="D39" t="s">
        <v>1826</v>
      </c>
      <c r="E39" t="s">
        <v>1826</v>
      </c>
      <c r="F39" t="s">
        <v>1826</v>
      </c>
      <c r="G39" t="s">
        <v>1826</v>
      </c>
      <c r="H39" t="s">
        <v>1826</v>
      </c>
      <c r="I39" t="s">
        <v>1826</v>
      </c>
      <c r="J39" t="s">
        <v>1826</v>
      </c>
      <c r="K39" t="s">
        <v>1826</v>
      </c>
      <c r="L39" t="s">
        <v>1826</v>
      </c>
      <c r="M39" t="s">
        <v>1826</v>
      </c>
      <c r="N39" t="s">
        <v>1826</v>
      </c>
      <c r="O39" t="s">
        <v>1826</v>
      </c>
      <c r="P39" t="s">
        <v>1826</v>
      </c>
      <c r="Q39" t="s">
        <v>1826</v>
      </c>
      <c r="R39" t="s">
        <v>1826</v>
      </c>
      <c r="S39" t="s">
        <v>1826</v>
      </c>
      <c r="T39" t="s">
        <v>1826</v>
      </c>
      <c r="U39" t="s">
        <v>1826</v>
      </c>
      <c r="V39" t="s">
        <v>1826</v>
      </c>
      <c r="W39" t="s">
        <v>1826</v>
      </c>
      <c r="X39">
        <v>1</v>
      </c>
      <c r="Y39">
        <v>-0.14910000000000001</v>
      </c>
      <c r="Z39">
        <v>71.921999999999997</v>
      </c>
      <c r="AA39">
        <v>0.16200000000000001</v>
      </c>
      <c r="AB39">
        <v>0.53100000000000003</v>
      </c>
      <c r="AC39">
        <v>0.53600000000000003</v>
      </c>
      <c r="AD39">
        <v>0.62</v>
      </c>
      <c r="AE39">
        <v>1.6299999999999999E-2</v>
      </c>
      <c r="AF39">
        <v>1759959093642970</v>
      </c>
      <c r="AG39">
        <v>0.18940000000000001</v>
      </c>
      <c r="AH39">
        <v>0.79</v>
      </c>
      <c r="AI39">
        <v>1.09E-2</v>
      </c>
      <c r="AJ39">
        <v>4.26</v>
      </c>
      <c r="AK39">
        <v>4.9500000000000002E-2</v>
      </c>
      <c r="AL39">
        <v>66</v>
      </c>
      <c r="AM39">
        <v>0</v>
      </c>
      <c r="AN39">
        <f t="shared" si="0"/>
        <v>66</v>
      </c>
      <c r="AO39">
        <v>35.666670000000003</v>
      </c>
      <c r="AP39">
        <v>0</v>
      </c>
      <c r="AQ39">
        <v>3.1666699999999999</v>
      </c>
      <c r="AR39">
        <v>32.5</v>
      </c>
      <c r="AS39">
        <v>35.666670000000003</v>
      </c>
    </row>
    <row r="40" spans="1:45" ht="15.75" customHeight="1">
      <c r="V40"/>
      <c r="W40"/>
    </row>
    <row r="41" spans="1:45" ht="15.75" customHeight="1">
      <c r="A41" s="92"/>
      <c r="V41"/>
      <c r="W41"/>
    </row>
    <row r="42" spans="1:45" ht="15.75" customHeight="1">
      <c r="V42"/>
      <c r="W42"/>
    </row>
    <row r="43" spans="1:45" ht="15.75" customHeight="1">
      <c r="V43"/>
      <c r="W43"/>
    </row>
    <row r="44" spans="1:45" ht="15.75" customHeight="1">
      <c r="V44"/>
      <c r="W44"/>
    </row>
    <row r="45" spans="1:45" ht="15.75" customHeight="1">
      <c r="V45"/>
      <c r="W45"/>
    </row>
    <row r="46" spans="1:45" ht="15.75" customHeight="1">
      <c r="V46"/>
      <c r="W46"/>
    </row>
    <row r="47" spans="1:45" ht="15.75" customHeight="1">
      <c r="V47"/>
      <c r="W47"/>
    </row>
    <row r="48" spans="1:45" ht="15.75" customHeight="1">
      <c r="V48"/>
      <c r="W48"/>
    </row>
    <row r="49" spans="11:23" ht="15.75" customHeight="1">
      <c r="V49"/>
      <c r="W49"/>
    </row>
    <row r="50" spans="11:23" ht="15.75" customHeight="1">
      <c r="K50" s="81"/>
      <c r="M50" s="81"/>
      <c r="O50" s="81"/>
      <c r="Q50" s="81"/>
    </row>
    <row r="51" spans="11:23" ht="15.75" customHeight="1">
      <c r="K51" s="81"/>
      <c r="M51" s="81"/>
      <c r="O51" s="81"/>
      <c r="Q51" s="81"/>
    </row>
    <row r="52" spans="11:23" ht="15.75" customHeight="1">
      <c r="K52" s="81"/>
      <c r="M52" s="81"/>
      <c r="O52" s="81"/>
      <c r="Q52" s="81"/>
    </row>
    <row r="53" spans="11:23" ht="15.75" customHeight="1">
      <c r="K53" s="81"/>
      <c r="M53" s="81"/>
      <c r="O53" s="81"/>
      <c r="Q53" s="81"/>
    </row>
    <row r="54" spans="11:23" ht="15.75" customHeight="1">
      <c r="K54" s="81"/>
      <c r="M54" s="81"/>
      <c r="O54" s="81"/>
      <c r="Q54" s="81"/>
    </row>
    <row r="55" spans="11:23" ht="15.75" customHeight="1">
      <c r="K55" s="81"/>
      <c r="M55" s="81"/>
      <c r="O55" s="81"/>
      <c r="Q55" s="81"/>
    </row>
    <row r="56" spans="11:23" ht="15.75" customHeight="1">
      <c r="K56" s="81"/>
      <c r="M56" s="81"/>
      <c r="O56" s="81"/>
      <c r="Q56" s="81"/>
    </row>
    <row r="57" spans="11:23" ht="15.75" customHeight="1">
      <c r="K57" s="81"/>
      <c r="M57" s="81"/>
      <c r="O57" s="81"/>
      <c r="Q57" s="81"/>
    </row>
    <row r="58" spans="11:23" ht="13">
      <c r="K58" s="81"/>
      <c r="M58" s="81"/>
      <c r="O58" s="81"/>
      <c r="Q58" s="81"/>
    </row>
    <row r="59" spans="11:23" ht="13">
      <c r="K59" s="81"/>
      <c r="M59" s="81"/>
      <c r="O59" s="81"/>
      <c r="Q59" s="81"/>
    </row>
    <row r="60" spans="11:23" ht="13">
      <c r="K60" s="81"/>
      <c r="M60" s="81"/>
      <c r="O60" s="81"/>
      <c r="Q60" s="81"/>
    </row>
    <row r="61" spans="11:23" ht="13">
      <c r="K61" s="81"/>
      <c r="M61" s="81"/>
      <c r="O61" s="81"/>
      <c r="Q61" s="81"/>
    </row>
    <row r="62" spans="11:23" ht="13">
      <c r="K62" s="81"/>
      <c r="M62" s="81"/>
      <c r="O62" s="81"/>
      <c r="Q62" s="81"/>
    </row>
    <row r="63" spans="11:23" ht="13">
      <c r="K63" s="81"/>
      <c r="M63" s="81"/>
      <c r="O63" s="81"/>
      <c r="Q63" s="81"/>
    </row>
    <row r="64" spans="11:23" ht="13">
      <c r="K64" s="81"/>
      <c r="M64" s="81"/>
      <c r="O64" s="81"/>
      <c r="Q64" s="81"/>
    </row>
    <row r="65" spans="11:17" ht="13">
      <c r="K65" s="81"/>
      <c r="M65" s="81"/>
      <c r="O65" s="81"/>
      <c r="Q65" s="81"/>
    </row>
    <row r="66" spans="11:17" ht="13">
      <c r="K66" s="81"/>
      <c r="M66" s="81"/>
      <c r="O66" s="81"/>
      <c r="Q66" s="81"/>
    </row>
    <row r="67" spans="11:17" ht="13">
      <c r="K67" s="81"/>
      <c r="M67" s="81"/>
      <c r="O67" s="81"/>
      <c r="Q67" s="81"/>
    </row>
    <row r="68" spans="11:17" ht="13">
      <c r="K68" s="81"/>
      <c r="M68" s="81"/>
      <c r="O68" s="81"/>
      <c r="Q68" s="81"/>
    </row>
    <row r="69" spans="11:17" ht="13">
      <c r="K69" s="81"/>
      <c r="M69" s="81"/>
      <c r="O69" s="81"/>
      <c r="Q69" s="81"/>
    </row>
    <row r="70" spans="11:17" ht="13">
      <c r="K70" s="81"/>
      <c r="M70" s="81"/>
      <c r="O70" s="81"/>
      <c r="Q70" s="81"/>
    </row>
    <row r="71" spans="11:17" ht="13">
      <c r="K71" s="81"/>
      <c r="M71" s="81"/>
      <c r="O71" s="81"/>
      <c r="Q71" s="81"/>
    </row>
    <row r="72" spans="11:17" ht="13">
      <c r="K72" s="81"/>
      <c r="M72" s="81"/>
      <c r="O72" s="81"/>
      <c r="Q72" s="81"/>
    </row>
    <row r="73" spans="11:17" ht="13">
      <c r="K73" s="81"/>
      <c r="M73" s="81"/>
      <c r="O73" s="81"/>
      <c r="Q73" s="81"/>
    </row>
    <row r="74" spans="11:17" ht="13">
      <c r="K74" s="81"/>
      <c r="M74" s="81"/>
      <c r="O74" s="81"/>
      <c r="Q74" s="81"/>
    </row>
    <row r="75" spans="11:17" ht="13">
      <c r="K75" s="81"/>
      <c r="M75" s="81"/>
      <c r="O75" s="81"/>
      <c r="Q75" s="81"/>
    </row>
    <row r="76" spans="11:17" ht="13">
      <c r="K76" s="81"/>
      <c r="M76" s="81"/>
      <c r="O76" s="81"/>
      <c r="Q76" s="81"/>
    </row>
    <row r="77" spans="11:17" ht="13">
      <c r="K77" s="81"/>
      <c r="M77" s="81"/>
      <c r="O77" s="81"/>
      <c r="Q77" s="81"/>
    </row>
    <row r="78" spans="11:17" ht="13">
      <c r="K78" s="81"/>
      <c r="M78" s="81"/>
      <c r="O78" s="81"/>
      <c r="Q78" s="81"/>
    </row>
    <row r="79" spans="11:17" ht="13">
      <c r="K79" s="81"/>
      <c r="M79" s="81"/>
      <c r="O79" s="81"/>
      <c r="Q79" s="81"/>
    </row>
    <row r="80" spans="11:17" ht="13">
      <c r="K80" s="81"/>
      <c r="M80" s="81"/>
      <c r="O80" s="81"/>
      <c r="Q80" s="81"/>
    </row>
    <row r="81" spans="11:17" ht="13">
      <c r="K81" s="81"/>
      <c r="M81" s="81"/>
      <c r="O81" s="81"/>
      <c r="Q81" s="81"/>
    </row>
    <row r="82" spans="11:17" ht="13">
      <c r="K82" s="81"/>
      <c r="M82" s="81"/>
      <c r="O82" s="81"/>
      <c r="Q82" s="81"/>
    </row>
    <row r="83" spans="11:17" ht="13">
      <c r="K83" s="81"/>
      <c r="M83" s="81"/>
      <c r="O83" s="81"/>
      <c r="Q83" s="81"/>
    </row>
    <row r="84" spans="11:17" ht="13">
      <c r="K84" s="81"/>
      <c r="M84" s="81"/>
      <c r="O84" s="81"/>
      <c r="Q84" s="81"/>
    </row>
    <row r="85" spans="11:17" ht="13">
      <c r="K85" s="81"/>
      <c r="M85" s="81"/>
      <c r="O85" s="81"/>
      <c r="Q85" s="81"/>
    </row>
    <row r="86" spans="11:17" ht="13">
      <c r="K86" s="81"/>
      <c r="M86" s="81"/>
      <c r="O86" s="81"/>
      <c r="Q86" s="81"/>
    </row>
    <row r="87" spans="11:17" ht="13">
      <c r="K87" s="81"/>
      <c r="M87" s="81"/>
      <c r="O87" s="81"/>
      <c r="Q87" s="81"/>
    </row>
    <row r="88" spans="11:17" ht="13">
      <c r="K88" s="81"/>
      <c r="M88" s="81"/>
      <c r="O88" s="81"/>
      <c r="Q88" s="81"/>
    </row>
    <row r="89" spans="11:17" ht="13">
      <c r="K89" s="81"/>
      <c r="M89" s="81"/>
      <c r="O89" s="81"/>
      <c r="Q89" s="81"/>
    </row>
    <row r="90" spans="11:17" ht="13">
      <c r="K90" s="81"/>
      <c r="M90" s="81"/>
      <c r="O90" s="81"/>
      <c r="Q90" s="81"/>
    </row>
    <row r="91" spans="11:17" ht="13">
      <c r="K91" s="81"/>
      <c r="M91" s="81"/>
      <c r="O91" s="81"/>
      <c r="Q91" s="81"/>
    </row>
    <row r="92" spans="11:17" ht="13">
      <c r="K92" s="81"/>
      <c r="M92" s="81"/>
      <c r="O92" s="81"/>
      <c r="Q92" s="81"/>
    </row>
    <row r="93" spans="11:17" ht="13">
      <c r="K93" s="81"/>
      <c r="M93" s="81"/>
      <c r="O93" s="81"/>
      <c r="Q93" s="81"/>
    </row>
    <row r="94" spans="11:17" ht="13">
      <c r="K94" s="81"/>
      <c r="M94" s="81"/>
      <c r="O94" s="81"/>
      <c r="Q94" s="81"/>
    </row>
    <row r="95" spans="11:17" ht="13">
      <c r="K95" s="81"/>
      <c r="M95" s="81"/>
      <c r="O95" s="81"/>
      <c r="Q95" s="81"/>
    </row>
    <row r="96" spans="11:17" ht="13">
      <c r="K96" s="81"/>
      <c r="M96" s="81"/>
      <c r="O96" s="81"/>
      <c r="Q96" s="81"/>
    </row>
    <row r="97" spans="11:17" ht="13">
      <c r="K97" s="81"/>
      <c r="M97" s="81"/>
      <c r="O97" s="81"/>
      <c r="Q97" s="81"/>
    </row>
    <row r="98" spans="11:17" ht="13">
      <c r="K98" s="81"/>
      <c r="M98" s="81"/>
      <c r="O98" s="81"/>
      <c r="Q98" s="81"/>
    </row>
    <row r="99" spans="11:17" ht="13">
      <c r="K99" s="81"/>
      <c r="M99" s="81"/>
      <c r="O99" s="81"/>
      <c r="Q99" s="81"/>
    </row>
    <row r="100" spans="11:17" ht="13">
      <c r="K100" s="81"/>
      <c r="M100" s="81"/>
      <c r="O100" s="81"/>
      <c r="Q100" s="81"/>
    </row>
    <row r="101" spans="11:17" ht="13">
      <c r="K101" s="81"/>
      <c r="M101" s="81"/>
      <c r="O101" s="81"/>
      <c r="Q101" s="81"/>
    </row>
    <row r="102" spans="11:17" ht="13">
      <c r="K102" s="81"/>
      <c r="M102" s="81"/>
      <c r="O102" s="81"/>
      <c r="Q102" s="81"/>
    </row>
    <row r="103" spans="11:17" ht="13">
      <c r="K103" s="81"/>
      <c r="M103" s="81"/>
      <c r="O103" s="81"/>
      <c r="Q103" s="81"/>
    </row>
    <row r="104" spans="11:17" ht="13">
      <c r="K104" s="81"/>
      <c r="M104" s="81"/>
      <c r="O104" s="81"/>
      <c r="Q104" s="81"/>
    </row>
    <row r="105" spans="11:17" ht="13">
      <c r="K105" s="81"/>
      <c r="M105" s="81"/>
      <c r="O105" s="81"/>
      <c r="Q105" s="81"/>
    </row>
    <row r="106" spans="11:17" ht="13">
      <c r="K106" s="81"/>
      <c r="M106" s="81"/>
      <c r="O106" s="81"/>
      <c r="Q106" s="81"/>
    </row>
    <row r="107" spans="11:17" ht="13">
      <c r="K107" s="81"/>
      <c r="M107" s="81"/>
      <c r="O107" s="81"/>
      <c r="Q107" s="81"/>
    </row>
    <row r="108" spans="11:17" ht="13">
      <c r="K108" s="81"/>
      <c r="M108" s="81"/>
      <c r="O108" s="81"/>
      <c r="Q108" s="81"/>
    </row>
    <row r="109" spans="11:17" ht="13">
      <c r="K109" s="81"/>
      <c r="M109" s="81"/>
      <c r="O109" s="81"/>
      <c r="Q109" s="81"/>
    </row>
    <row r="110" spans="11:17" ht="13">
      <c r="K110" s="81"/>
      <c r="M110" s="81"/>
      <c r="O110" s="81"/>
      <c r="Q110" s="81"/>
    </row>
    <row r="111" spans="11:17" ht="13">
      <c r="K111" s="81"/>
      <c r="M111" s="81"/>
      <c r="O111" s="81"/>
      <c r="Q111" s="81"/>
    </row>
    <row r="112" spans="11:17" ht="13">
      <c r="K112" s="81"/>
      <c r="M112" s="81"/>
      <c r="O112" s="81"/>
      <c r="Q112" s="81"/>
    </row>
    <row r="113" spans="11:17" ht="13">
      <c r="K113" s="81"/>
      <c r="M113" s="81"/>
      <c r="O113" s="81"/>
      <c r="Q113" s="81"/>
    </row>
    <row r="114" spans="11:17" ht="13">
      <c r="K114" s="81"/>
      <c r="M114" s="81"/>
      <c r="O114" s="81"/>
      <c r="Q114" s="81"/>
    </row>
    <row r="115" spans="11:17" ht="13">
      <c r="K115" s="81"/>
      <c r="M115" s="81"/>
      <c r="O115" s="81"/>
      <c r="Q115" s="81"/>
    </row>
    <row r="116" spans="11:17" ht="13">
      <c r="K116" s="81"/>
      <c r="M116" s="81"/>
      <c r="O116" s="81"/>
      <c r="Q116" s="81"/>
    </row>
    <row r="117" spans="11:17" ht="13">
      <c r="K117" s="81"/>
      <c r="M117" s="81"/>
      <c r="O117" s="81"/>
      <c r="Q117" s="81"/>
    </row>
    <row r="118" spans="11:17" ht="13">
      <c r="K118" s="81"/>
      <c r="M118" s="81"/>
      <c r="O118" s="81"/>
      <c r="Q118" s="81"/>
    </row>
    <row r="119" spans="11:17" ht="13">
      <c r="K119" s="81"/>
      <c r="M119" s="81"/>
      <c r="O119" s="81"/>
      <c r="Q119" s="81"/>
    </row>
    <row r="120" spans="11:17" ht="13">
      <c r="K120" s="81"/>
      <c r="M120" s="81"/>
      <c r="O120" s="81"/>
      <c r="Q120" s="81"/>
    </row>
    <row r="121" spans="11:17" ht="13">
      <c r="K121" s="81"/>
      <c r="M121" s="81"/>
      <c r="O121" s="81"/>
      <c r="Q121" s="81"/>
    </row>
    <row r="122" spans="11:17" ht="13">
      <c r="K122" s="81"/>
      <c r="M122" s="81"/>
      <c r="O122" s="81"/>
      <c r="Q122" s="81"/>
    </row>
    <row r="123" spans="11:17" ht="13">
      <c r="K123" s="81"/>
      <c r="M123" s="81"/>
      <c r="O123" s="81"/>
      <c r="Q123" s="81"/>
    </row>
    <row r="124" spans="11:17" ht="13">
      <c r="K124" s="81"/>
      <c r="M124" s="81"/>
      <c r="O124" s="81"/>
      <c r="Q124" s="81"/>
    </row>
    <row r="125" spans="11:17" ht="13">
      <c r="K125" s="81"/>
      <c r="M125" s="81"/>
      <c r="O125" s="81"/>
      <c r="Q125" s="81"/>
    </row>
    <row r="126" spans="11:17" ht="13">
      <c r="K126" s="81"/>
      <c r="M126" s="81"/>
      <c r="O126" s="81"/>
      <c r="Q126" s="81"/>
    </row>
    <row r="127" spans="11:17" ht="13">
      <c r="K127" s="81"/>
      <c r="M127" s="81"/>
      <c r="O127" s="81"/>
      <c r="Q127" s="81"/>
    </row>
    <row r="128" spans="11:17" ht="13">
      <c r="K128" s="81"/>
      <c r="M128" s="81"/>
      <c r="O128" s="81"/>
      <c r="Q128" s="81"/>
    </row>
    <row r="129" spans="11:17" ht="13">
      <c r="K129" s="81"/>
      <c r="M129" s="81"/>
      <c r="O129" s="81"/>
      <c r="Q129" s="81"/>
    </row>
    <row r="130" spans="11:17" ht="13">
      <c r="K130" s="81"/>
      <c r="M130" s="81"/>
      <c r="O130" s="81"/>
      <c r="Q130" s="81"/>
    </row>
    <row r="131" spans="11:17" ht="13">
      <c r="K131" s="81"/>
      <c r="M131" s="81"/>
      <c r="O131" s="81"/>
      <c r="Q131" s="81"/>
    </row>
    <row r="132" spans="11:17" ht="13">
      <c r="K132" s="81"/>
      <c r="M132" s="81"/>
      <c r="O132" s="81"/>
      <c r="Q132" s="81"/>
    </row>
    <row r="133" spans="11:17" ht="13">
      <c r="K133" s="81"/>
      <c r="M133" s="81"/>
      <c r="O133" s="81"/>
      <c r="Q133" s="81"/>
    </row>
    <row r="134" spans="11:17" ht="13">
      <c r="K134" s="81"/>
      <c r="M134" s="81"/>
      <c r="O134" s="81"/>
      <c r="Q134" s="81"/>
    </row>
    <row r="135" spans="11:17" ht="13">
      <c r="K135" s="81"/>
      <c r="M135" s="81"/>
      <c r="O135" s="81"/>
      <c r="Q135" s="81"/>
    </row>
    <row r="136" spans="11:17" ht="13">
      <c r="K136" s="81"/>
      <c r="M136" s="81"/>
      <c r="O136" s="81"/>
      <c r="Q136" s="81"/>
    </row>
    <row r="137" spans="11:17" ht="13">
      <c r="K137" s="81"/>
      <c r="M137" s="81"/>
      <c r="O137" s="81"/>
      <c r="Q137" s="81"/>
    </row>
    <row r="138" spans="11:17" ht="13">
      <c r="K138" s="81"/>
      <c r="M138" s="81"/>
      <c r="O138" s="81"/>
      <c r="Q138" s="81"/>
    </row>
    <row r="139" spans="11:17" ht="13">
      <c r="K139" s="81"/>
      <c r="M139" s="81"/>
      <c r="O139" s="81"/>
      <c r="Q139" s="81"/>
    </row>
    <row r="140" spans="11:17" ht="13">
      <c r="K140" s="81"/>
      <c r="M140" s="81"/>
      <c r="O140" s="81"/>
      <c r="Q140" s="81"/>
    </row>
    <row r="141" spans="11:17" ht="13">
      <c r="K141" s="81"/>
      <c r="M141" s="81"/>
      <c r="O141" s="81"/>
      <c r="Q141" s="81"/>
    </row>
    <row r="142" spans="11:17" ht="13">
      <c r="K142" s="81"/>
      <c r="M142" s="81"/>
      <c r="O142" s="81"/>
      <c r="Q142" s="81"/>
    </row>
    <row r="143" spans="11:17" ht="13">
      <c r="K143" s="81"/>
      <c r="M143" s="81"/>
      <c r="O143" s="81"/>
      <c r="Q143" s="81"/>
    </row>
    <row r="144" spans="11:17" ht="13">
      <c r="K144" s="81"/>
      <c r="M144" s="81"/>
      <c r="O144" s="81"/>
      <c r="Q144" s="81"/>
    </row>
    <row r="145" spans="11:17" ht="13">
      <c r="K145" s="81"/>
      <c r="M145" s="81"/>
      <c r="O145" s="81"/>
      <c r="Q145" s="81"/>
    </row>
    <row r="146" spans="11:17" ht="13">
      <c r="K146" s="81"/>
      <c r="M146" s="81"/>
      <c r="O146" s="81"/>
      <c r="Q146" s="81"/>
    </row>
    <row r="147" spans="11:17" ht="13">
      <c r="K147" s="81"/>
      <c r="M147" s="81"/>
      <c r="O147" s="81"/>
      <c r="Q147" s="81"/>
    </row>
    <row r="148" spans="11:17" ht="13">
      <c r="K148" s="81"/>
      <c r="M148" s="81"/>
      <c r="O148" s="81"/>
      <c r="Q148" s="81"/>
    </row>
    <row r="149" spans="11:17" ht="13">
      <c r="K149" s="81"/>
      <c r="M149" s="81"/>
      <c r="O149" s="81"/>
      <c r="Q149" s="81"/>
    </row>
    <row r="150" spans="11:17" ht="13">
      <c r="K150" s="81"/>
      <c r="M150" s="81"/>
      <c r="O150" s="81"/>
      <c r="Q150" s="81"/>
    </row>
    <row r="151" spans="11:17" ht="13">
      <c r="K151" s="81"/>
      <c r="M151" s="81"/>
      <c r="O151" s="81"/>
      <c r="Q151" s="81"/>
    </row>
    <row r="152" spans="11:17" ht="13">
      <c r="K152" s="81"/>
      <c r="M152" s="81"/>
      <c r="O152" s="81"/>
      <c r="Q152" s="81"/>
    </row>
    <row r="153" spans="11:17" ht="13">
      <c r="K153" s="81"/>
      <c r="M153" s="81"/>
      <c r="O153" s="81"/>
      <c r="Q153" s="81"/>
    </row>
    <row r="154" spans="11:17" ht="13">
      <c r="K154" s="81"/>
      <c r="M154" s="81"/>
      <c r="O154" s="81"/>
      <c r="Q154" s="81"/>
    </row>
    <row r="155" spans="11:17" ht="13">
      <c r="K155" s="81"/>
      <c r="M155" s="81"/>
      <c r="O155" s="81"/>
      <c r="Q155" s="81"/>
    </row>
    <row r="156" spans="11:17" ht="13">
      <c r="K156" s="81"/>
      <c r="M156" s="81"/>
      <c r="O156" s="81"/>
      <c r="Q156" s="81"/>
    </row>
    <row r="157" spans="11:17" ht="13">
      <c r="K157" s="81"/>
      <c r="M157" s="81"/>
      <c r="O157" s="81"/>
      <c r="Q157" s="81"/>
    </row>
    <row r="158" spans="11:17" ht="13">
      <c r="K158" s="81"/>
      <c r="M158" s="81"/>
      <c r="O158" s="81"/>
      <c r="Q158" s="81"/>
    </row>
    <row r="159" spans="11:17" ht="13">
      <c r="K159" s="81"/>
      <c r="M159" s="81"/>
      <c r="O159" s="81"/>
      <c r="Q159" s="81"/>
    </row>
    <row r="160" spans="11:17" ht="13">
      <c r="K160" s="81"/>
      <c r="M160" s="81"/>
      <c r="O160" s="81"/>
      <c r="Q160" s="81"/>
    </row>
    <row r="161" spans="11:17" ht="13">
      <c r="K161" s="81"/>
      <c r="M161" s="81"/>
      <c r="O161" s="81"/>
      <c r="Q161" s="81"/>
    </row>
    <row r="162" spans="11:17" ht="13">
      <c r="K162" s="81"/>
      <c r="M162" s="81"/>
      <c r="O162" s="81"/>
      <c r="Q162" s="81"/>
    </row>
    <row r="163" spans="11:17" ht="13">
      <c r="K163" s="81"/>
      <c r="M163" s="81"/>
      <c r="O163" s="81"/>
      <c r="Q163" s="81"/>
    </row>
    <row r="164" spans="11:17" ht="13">
      <c r="K164" s="81"/>
      <c r="M164" s="81"/>
      <c r="O164" s="81"/>
      <c r="Q164" s="81"/>
    </row>
    <row r="165" spans="11:17" ht="13">
      <c r="K165" s="81"/>
      <c r="M165" s="81"/>
      <c r="O165" s="81"/>
      <c r="Q165" s="81"/>
    </row>
    <row r="166" spans="11:17" ht="13">
      <c r="K166" s="81"/>
      <c r="M166" s="81"/>
      <c r="O166" s="81"/>
      <c r="Q166" s="81"/>
    </row>
    <row r="167" spans="11:17" ht="13">
      <c r="K167" s="81"/>
      <c r="M167" s="81"/>
      <c r="O167" s="81"/>
      <c r="Q167" s="81"/>
    </row>
    <row r="168" spans="11:17" ht="13">
      <c r="K168" s="81"/>
      <c r="M168" s="81"/>
      <c r="O168" s="81"/>
      <c r="Q168" s="81"/>
    </row>
    <row r="169" spans="11:17" ht="13">
      <c r="K169" s="81"/>
      <c r="M169" s="81"/>
      <c r="O169" s="81"/>
      <c r="Q169" s="81"/>
    </row>
    <row r="170" spans="11:17" ht="13">
      <c r="K170" s="81"/>
      <c r="M170" s="81"/>
      <c r="O170" s="81"/>
      <c r="Q170" s="81"/>
    </row>
    <row r="171" spans="11:17" ht="13">
      <c r="K171" s="81"/>
      <c r="M171" s="81"/>
      <c r="O171" s="81"/>
      <c r="Q171" s="81"/>
    </row>
    <row r="172" spans="11:17" ht="13">
      <c r="K172" s="81"/>
      <c r="M172" s="81"/>
      <c r="O172" s="81"/>
      <c r="Q172" s="81"/>
    </row>
    <row r="173" spans="11:17" ht="13">
      <c r="K173" s="81"/>
      <c r="M173" s="81"/>
      <c r="O173" s="81"/>
      <c r="Q173" s="81"/>
    </row>
    <row r="174" spans="11:17" ht="13">
      <c r="K174" s="81"/>
      <c r="M174" s="81"/>
      <c r="O174" s="81"/>
      <c r="Q174" s="81"/>
    </row>
    <row r="175" spans="11:17" ht="13">
      <c r="K175" s="81"/>
      <c r="M175" s="81"/>
      <c r="O175" s="81"/>
      <c r="Q175" s="81"/>
    </row>
    <row r="176" spans="11:17" ht="13">
      <c r="K176" s="81"/>
      <c r="M176" s="81"/>
      <c r="O176" s="81"/>
      <c r="Q176" s="81"/>
    </row>
    <row r="177" spans="11:17" ht="13">
      <c r="K177" s="81"/>
      <c r="M177" s="81"/>
      <c r="O177" s="81"/>
      <c r="Q177" s="81"/>
    </row>
    <row r="178" spans="11:17" ht="13">
      <c r="K178" s="81"/>
      <c r="M178" s="81"/>
      <c r="O178" s="81"/>
      <c r="Q178" s="81"/>
    </row>
    <row r="179" spans="11:17" ht="13">
      <c r="K179" s="81"/>
      <c r="M179" s="81"/>
      <c r="O179" s="81"/>
      <c r="Q179" s="81"/>
    </row>
    <row r="180" spans="11:17" ht="13">
      <c r="K180" s="81"/>
      <c r="M180" s="81"/>
      <c r="O180" s="81"/>
      <c r="Q180" s="81"/>
    </row>
    <row r="181" spans="11:17" ht="13">
      <c r="K181" s="81"/>
      <c r="M181" s="81"/>
      <c r="O181" s="81"/>
      <c r="Q181" s="81"/>
    </row>
    <row r="182" spans="11:17" ht="13">
      <c r="K182" s="81"/>
      <c r="M182" s="81"/>
      <c r="O182" s="81"/>
      <c r="Q182" s="81"/>
    </row>
    <row r="183" spans="11:17" ht="13">
      <c r="K183" s="81"/>
      <c r="M183" s="81"/>
      <c r="O183" s="81"/>
      <c r="Q183" s="81"/>
    </row>
    <row r="184" spans="11:17" ht="13">
      <c r="K184" s="81"/>
      <c r="M184" s="81"/>
      <c r="O184" s="81"/>
      <c r="Q184" s="81"/>
    </row>
    <row r="185" spans="11:17" ht="13">
      <c r="K185" s="81"/>
      <c r="M185" s="81"/>
      <c r="O185" s="81"/>
      <c r="Q185" s="81"/>
    </row>
    <row r="186" spans="11:17" ht="13">
      <c r="K186" s="81"/>
      <c r="M186" s="81"/>
      <c r="O186" s="81"/>
      <c r="Q186" s="81"/>
    </row>
    <row r="187" spans="11:17" ht="13">
      <c r="K187" s="81"/>
      <c r="M187" s="81"/>
      <c r="O187" s="81"/>
      <c r="Q187" s="81"/>
    </row>
    <row r="188" spans="11:17" ht="13">
      <c r="K188" s="81"/>
      <c r="M188" s="81"/>
      <c r="O188" s="81"/>
      <c r="Q188" s="81"/>
    </row>
    <row r="189" spans="11:17" ht="13">
      <c r="K189" s="81"/>
      <c r="M189" s="81"/>
      <c r="O189" s="81"/>
      <c r="Q189" s="81"/>
    </row>
    <row r="190" spans="11:17" ht="13">
      <c r="K190" s="81"/>
      <c r="M190" s="81"/>
      <c r="O190" s="81"/>
      <c r="Q190" s="81"/>
    </row>
    <row r="191" spans="11:17" ht="13">
      <c r="K191" s="81"/>
      <c r="M191" s="81"/>
      <c r="O191" s="81"/>
      <c r="Q191" s="81"/>
    </row>
    <row r="192" spans="11:17" ht="13">
      <c r="K192" s="81"/>
      <c r="M192" s="81"/>
      <c r="O192" s="81"/>
      <c r="Q192" s="81"/>
    </row>
    <row r="193" spans="11:17" ht="13">
      <c r="K193" s="81"/>
      <c r="M193" s="81"/>
      <c r="O193" s="81"/>
      <c r="Q193" s="81"/>
    </row>
    <row r="194" spans="11:17" ht="13">
      <c r="K194" s="81"/>
      <c r="M194" s="81"/>
      <c r="O194" s="81"/>
      <c r="Q194" s="81"/>
    </row>
    <row r="195" spans="11:17" ht="13">
      <c r="K195" s="81"/>
      <c r="M195" s="81"/>
      <c r="O195" s="81"/>
      <c r="Q195" s="81"/>
    </row>
    <row r="196" spans="11:17" ht="13">
      <c r="K196" s="81"/>
      <c r="M196" s="81"/>
      <c r="O196" s="81"/>
      <c r="Q196" s="81"/>
    </row>
    <row r="197" spans="11:17" ht="13">
      <c r="K197" s="81"/>
      <c r="M197" s="81"/>
      <c r="O197" s="81"/>
      <c r="Q197" s="81"/>
    </row>
    <row r="198" spans="11:17" ht="13">
      <c r="K198" s="81"/>
      <c r="M198" s="81"/>
      <c r="O198" s="81"/>
      <c r="Q198" s="81"/>
    </row>
    <row r="199" spans="11:17" ht="13">
      <c r="K199" s="81"/>
      <c r="M199" s="81"/>
      <c r="O199" s="81"/>
      <c r="Q199" s="81"/>
    </row>
    <row r="200" spans="11:17" ht="13">
      <c r="K200" s="81"/>
      <c r="M200" s="81"/>
      <c r="O200" s="81"/>
      <c r="Q200" s="81"/>
    </row>
    <row r="201" spans="11:17" ht="13">
      <c r="K201" s="81"/>
      <c r="M201" s="81"/>
      <c r="O201" s="81"/>
      <c r="Q201" s="81"/>
    </row>
    <row r="202" spans="11:17" ht="13">
      <c r="K202" s="81"/>
      <c r="M202" s="81"/>
      <c r="O202" s="81"/>
      <c r="Q202" s="81"/>
    </row>
    <row r="203" spans="11:17" ht="13">
      <c r="K203" s="81"/>
      <c r="M203" s="81"/>
      <c r="O203" s="81"/>
      <c r="Q203" s="81"/>
    </row>
    <row r="204" spans="11:17" ht="13">
      <c r="K204" s="81"/>
      <c r="M204" s="81"/>
      <c r="O204" s="81"/>
      <c r="Q204" s="81"/>
    </row>
    <row r="205" spans="11:17" ht="13">
      <c r="K205" s="81"/>
      <c r="M205" s="81"/>
      <c r="O205" s="81"/>
      <c r="Q205" s="81"/>
    </row>
    <row r="206" spans="11:17" ht="13">
      <c r="K206" s="81"/>
      <c r="M206" s="81"/>
      <c r="O206" s="81"/>
      <c r="Q206" s="81"/>
    </row>
    <row r="207" spans="11:17" ht="13">
      <c r="K207" s="81"/>
      <c r="M207" s="81"/>
      <c r="O207" s="81"/>
      <c r="Q207" s="81"/>
    </row>
    <row r="208" spans="11:17" ht="13">
      <c r="K208" s="81"/>
      <c r="M208" s="81"/>
      <c r="O208" s="81"/>
      <c r="Q208" s="81"/>
    </row>
    <row r="209" spans="11:17" ht="13">
      <c r="K209" s="81"/>
      <c r="M209" s="81"/>
      <c r="O209" s="81"/>
      <c r="Q209" s="81"/>
    </row>
    <row r="210" spans="11:17" ht="13">
      <c r="K210" s="81"/>
      <c r="M210" s="81"/>
      <c r="O210" s="81"/>
      <c r="Q210" s="81"/>
    </row>
    <row r="211" spans="11:17" ht="13">
      <c r="K211" s="81"/>
      <c r="M211" s="81"/>
      <c r="O211" s="81"/>
      <c r="Q211" s="81"/>
    </row>
    <row r="212" spans="11:17" ht="13">
      <c r="K212" s="81"/>
      <c r="M212" s="81"/>
      <c r="O212" s="81"/>
      <c r="Q212" s="81"/>
    </row>
    <row r="213" spans="11:17" ht="13">
      <c r="K213" s="81"/>
      <c r="M213" s="81"/>
      <c r="O213" s="81"/>
      <c r="Q213" s="81"/>
    </row>
    <row r="214" spans="11:17" ht="13">
      <c r="K214" s="81"/>
      <c r="M214" s="81"/>
      <c r="O214" s="81"/>
      <c r="Q214" s="81"/>
    </row>
    <row r="215" spans="11:17" ht="13">
      <c r="K215" s="81"/>
      <c r="M215" s="81"/>
      <c r="O215" s="81"/>
      <c r="Q215" s="81"/>
    </row>
    <row r="216" spans="11:17" ht="13">
      <c r="K216" s="81"/>
      <c r="M216" s="81"/>
      <c r="O216" s="81"/>
      <c r="Q216" s="81"/>
    </row>
    <row r="217" spans="11:17" ht="13">
      <c r="K217" s="81"/>
      <c r="M217" s="81"/>
      <c r="O217" s="81"/>
      <c r="Q217" s="81"/>
    </row>
    <row r="218" spans="11:17" ht="13">
      <c r="K218" s="81"/>
      <c r="M218" s="81"/>
      <c r="O218" s="81"/>
      <c r="Q218" s="81"/>
    </row>
    <row r="219" spans="11:17" ht="13">
      <c r="K219" s="81"/>
      <c r="M219" s="81"/>
      <c r="O219" s="81"/>
      <c r="Q219" s="81"/>
    </row>
    <row r="220" spans="11:17" ht="13">
      <c r="K220" s="81"/>
      <c r="M220" s="81"/>
      <c r="O220" s="81"/>
      <c r="Q220" s="81"/>
    </row>
    <row r="221" spans="11:17" ht="13">
      <c r="K221" s="81"/>
      <c r="M221" s="81"/>
      <c r="O221" s="81"/>
      <c r="Q221" s="81"/>
    </row>
    <row r="222" spans="11:17" ht="13">
      <c r="K222" s="81"/>
      <c r="M222" s="81"/>
      <c r="O222" s="81"/>
      <c r="Q222" s="81"/>
    </row>
    <row r="223" spans="11:17" ht="13">
      <c r="K223" s="81"/>
      <c r="M223" s="81"/>
      <c r="O223" s="81"/>
      <c r="Q223" s="81"/>
    </row>
    <row r="224" spans="11:17" ht="13">
      <c r="K224" s="81"/>
      <c r="M224" s="81"/>
      <c r="O224" s="81"/>
      <c r="Q224" s="81"/>
    </row>
    <row r="225" spans="11:17" ht="13">
      <c r="K225" s="81"/>
      <c r="M225" s="81"/>
      <c r="O225" s="81"/>
      <c r="Q225" s="81"/>
    </row>
    <row r="226" spans="11:17" ht="13">
      <c r="K226" s="81"/>
      <c r="M226" s="81"/>
      <c r="O226" s="81"/>
      <c r="Q226" s="81"/>
    </row>
    <row r="227" spans="11:17" ht="13">
      <c r="K227" s="81"/>
      <c r="M227" s="81"/>
      <c r="O227" s="81"/>
      <c r="Q227" s="81"/>
    </row>
    <row r="228" spans="11:17" ht="13">
      <c r="K228" s="81"/>
      <c r="M228" s="81"/>
      <c r="O228" s="81"/>
      <c r="Q228" s="81"/>
    </row>
    <row r="229" spans="11:17" ht="13">
      <c r="K229" s="81"/>
      <c r="M229" s="81"/>
      <c r="O229" s="81"/>
      <c r="Q229" s="81"/>
    </row>
    <row r="230" spans="11:17" ht="13">
      <c r="K230" s="81"/>
      <c r="M230" s="81"/>
      <c r="O230" s="81"/>
      <c r="Q230" s="81"/>
    </row>
    <row r="231" spans="11:17" ht="13">
      <c r="K231" s="81"/>
      <c r="M231" s="81"/>
      <c r="O231" s="81"/>
      <c r="Q231" s="81"/>
    </row>
    <row r="232" spans="11:17" ht="13">
      <c r="K232" s="81"/>
      <c r="M232" s="81"/>
      <c r="O232" s="81"/>
      <c r="Q232" s="81"/>
    </row>
    <row r="233" spans="11:17" ht="13">
      <c r="K233" s="81"/>
      <c r="M233" s="81"/>
      <c r="O233" s="81"/>
      <c r="Q233" s="81"/>
    </row>
    <row r="234" spans="11:17" ht="13">
      <c r="K234" s="81"/>
      <c r="M234" s="81"/>
      <c r="O234" s="81"/>
      <c r="Q234" s="81"/>
    </row>
    <row r="235" spans="11:17" ht="13">
      <c r="K235" s="81"/>
      <c r="M235" s="81"/>
      <c r="O235" s="81"/>
      <c r="Q235" s="81"/>
    </row>
    <row r="236" spans="11:17" ht="13">
      <c r="K236" s="81"/>
      <c r="M236" s="81"/>
      <c r="O236" s="81"/>
      <c r="Q236" s="81"/>
    </row>
    <row r="237" spans="11:17" ht="13">
      <c r="K237" s="81"/>
      <c r="M237" s="81"/>
      <c r="O237" s="81"/>
      <c r="Q237" s="81"/>
    </row>
    <row r="238" spans="11:17" ht="13">
      <c r="K238" s="81"/>
      <c r="M238" s="81"/>
      <c r="O238" s="81"/>
      <c r="Q238" s="81"/>
    </row>
    <row r="239" spans="11:17" ht="13">
      <c r="K239" s="81"/>
      <c r="M239" s="81"/>
      <c r="O239" s="81"/>
      <c r="Q239" s="81"/>
    </row>
    <row r="240" spans="11:17" ht="13">
      <c r="K240" s="81"/>
      <c r="M240" s="81"/>
      <c r="O240" s="81"/>
      <c r="Q240" s="81"/>
    </row>
    <row r="241" spans="11:17" ht="13">
      <c r="K241" s="81"/>
      <c r="M241" s="81"/>
      <c r="O241" s="81"/>
      <c r="Q241" s="81"/>
    </row>
    <row r="242" spans="11:17" ht="13">
      <c r="K242" s="81"/>
      <c r="M242" s="81"/>
      <c r="O242" s="81"/>
      <c r="Q242" s="81"/>
    </row>
    <row r="243" spans="11:17" ht="13">
      <c r="K243" s="81"/>
      <c r="M243" s="81"/>
      <c r="O243" s="81"/>
      <c r="Q243" s="81"/>
    </row>
    <row r="244" spans="11:17" ht="13">
      <c r="K244" s="81"/>
      <c r="M244" s="81"/>
      <c r="O244" s="81"/>
      <c r="Q244" s="81"/>
    </row>
    <row r="245" spans="11:17" ht="13">
      <c r="K245" s="81"/>
      <c r="M245" s="81"/>
      <c r="O245" s="81"/>
      <c r="Q245" s="81"/>
    </row>
    <row r="246" spans="11:17" ht="13">
      <c r="K246" s="81"/>
      <c r="M246" s="81"/>
      <c r="O246" s="81"/>
      <c r="Q246" s="81"/>
    </row>
    <row r="247" spans="11:17" ht="13">
      <c r="K247" s="81"/>
      <c r="M247" s="81"/>
      <c r="O247" s="81"/>
      <c r="Q247" s="81"/>
    </row>
    <row r="248" spans="11:17" ht="13">
      <c r="K248" s="81"/>
      <c r="M248" s="81"/>
      <c r="O248" s="81"/>
      <c r="Q248" s="81"/>
    </row>
    <row r="249" spans="11:17" ht="13">
      <c r="K249" s="81"/>
      <c r="M249" s="81"/>
      <c r="O249" s="81"/>
      <c r="Q249" s="81"/>
    </row>
    <row r="250" spans="11:17" ht="13">
      <c r="K250" s="81"/>
      <c r="M250" s="81"/>
      <c r="O250" s="81"/>
      <c r="Q250" s="81"/>
    </row>
    <row r="251" spans="11:17" ht="13">
      <c r="K251" s="81"/>
      <c r="M251" s="81"/>
      <c r="O251" s="81"/>
      <c r="Q251" s="81"/>
    </row>
    <row r="252" spans="11:17" ht="13">
      <c r="K252" s="81"/>
      <c r="M252" s="81"/>
      <c r="O252" s="81"/>
      <c r="Q252" s="81"/>
    </row>
    <row r="253" spans="11:17" ht="13">
      <c r="K253" s="81"/>
      <c r="M253" s="81"/>
      <c r="O253" s="81"/>
      <c r="Q253" s="81"/>
    </row>
    <row r="254" spans="11:17" ht="13">
      <c r="K254" s="81"/>
      <c r="M254" s="81"/>
      <c r="O254" s="81"/>
      <c r="Q254" s="81"/>
    </row>
    <row r="255" spans="11:17" ht="13">
      <c r="K255" s="81"/>
      <c r="M255" s="81"/>
      <c r="O255" s="81"/>
      <c r="Q255" s="81"/>
    </row>
    <row r="256" spans="11:17" ht="13">
      <c r="K256" s="81"/>
      <c r="M256" s="81"/>
      <c r="O256" s="81"/>
      <c r="Q256" s="81"/>
    </row>
    <row r="257" spans="11:17" ht="13">
      <c r="K257" s="81"/>
      <c r="M257" s="81"/>
      <c r="O257" s="81"/>
      <c r="Q257" s="81"/>
    </row>
    <row r="258" spans="11:17" ht="13">
      <c r="K258" s="81"/>
      <c r="M258" s="81"/>
      <c r="O258" s="81"/>
      <c r="Q258" s="81"/>
    </row>
    <row r="259" spans="11:17" ht="13">
      <c r="K259" s="81"/>
      <c r="M259" s="81"/>
      <c r="O259" s="81"/>
      <c r="Q259" s="81"/>
    </row>
    <row r="260" spans="11:17" ht="13">
      <c r="K260" s="81"/>
      <c r="M260" s="81"/>
      <c r="O260" s="81"/>
      <c r="Q260" s="81"/>
    </row>
    <row r="261" spans="11:17" ht="13">
      <c r="K261" s="81"/>
      <c r="M261" s="81"/>
      <c r="O261" s="81"/>
      <c r="Q261" s="81"/>
    </row>
    <row r="262" spans="11:17" ht="13">
      <c r="K262" s="81"/>
      <c r="M262" s="81"/>
      <c r="O262" s="81"/>
      <c r="Q262" s="81"/>
    </row>
    <row r="263" spans="11:17" ht="13">
      <c r="K263" s="81"/>
      <c r="M263" s="81"/>
      <c r="O263" s="81"/>
      <c r="Q263" s="81"/>
    </row>
    <row r="264" spans="11:17" ht="13">
      <c r="K264" s="81"/>
      <c r="M264" s="81"/>
      <c r="O264" s="81"/>
      <c r="Q264" s="81"/>
    </row>
    <row r="265" spans="11:17" ht="13">
      <c r="K265" s="81"/>
      <c r="M265" s="81"/>
      <c r="O265" s="81"/>
      <c r="Q265" s="81"/>
    </row>
    <row r="266" spans="11:17" ht="13">
      <c r="K266" s="81"/>
      <c r="M266" s="81"/>
      <c r="O266" s="81"/>
      <c r="Q266" s="81"/>
    </row>
    <row r="267" spans="11:17" ht="13">
      <c r="K267" s="81"/>
      <c r="M267" s="81"/>
      <c r="O267" s="81"/>
      <c r="Q267" s="81"/>
    </row>
    <row r="268" spans="11:17" ht="13">
      <c r="K268" s="81"/>
      <c r="M268" s="81"/>
      <c r="O268" s="81"/>
      <c r="Q268" s="81"/>
    </row>
    <row r="269" spans="11:17" ht="13">
      <c r="K269" s="81"/>
      <c r="M269" s="81"/>
      <c r="O269" s="81"/>
      <c r="Q269" s="81"/>
    </row>
    <row r="270" spans="11:17" ht="13">
      <c r="K270" s="81"/>
      <c r="M270" s="81"/>
      <c r="O270" s="81"/>
      <c r="Q270" s="81"/>
    </row>
    <row r="271" spans="11:17" ht="13">
      <c r="K271" s="81"/>
      <c r="M271" s="81"/>
      <c r="O271" s="81"/>
      <c r="Q271" s="81"/>
    </row>
    <row r="272" spans="11:17" ht="13">
      <c r="K272" s="81"/>
      <c r="M272" s="81"/>
      <c r="O272" s="81"/>
      <c r="Q272" s="81"/>
    </row>
    <row r="273" spans="11:17" ht="13">
      <c r="K273" s="81"/>
      <c r="M273" s="81"/>
      <c r="O273" s="81"/>
      <c r="Q273" s="81"/>
    </row>
    <row r="274" spans="11:17" ht="13">
      <c r="K274" s="81"/>
      <c r="M274" s="81"/>
      <c r="O274" s="81"/>
      <c r="Q274" s="81"/>
    </row>
    <row r="275" spans="11:17" ht="13">
      <c r="K275" s="81"/>
      <c r="M275" s="81"/>
      <c r="O275" s="81"/>
      <c r="Q275" s="81"/>
    </row>
    <row r="276" spans="11:17" ht="13">
      <c r="K276" s="81"/>
      <c r="M276" s="81"/>
      <c r="O276" s="81"/>
      <c r="Q276" s="81"/>
    </row>
    <row r="277" spans="11:17" ht="13">
      <c r="K277" s="81"/>
      <c r="M277" s="81"/>
      <c r="O277" s="81"/>
      <c r="Q277" s="81"/>
    </row>
    <row r="278" spans="11:17" ht="13">
      <c r="K278" s="81"/>
      <c r="M278" s="81"/>
      <c r="O278" s="81"/>
      <c r="Q278" s="81"/>
    </row>
    <row r="279" spans="11:17" ht="13">
      <c r="K279" s="81"/>
      <c r="M279" s="81"/>
      <c r="O279" s="81"/>
      <c r="Q279" s="81"/>
    </row>
    <row r="280" spans="11:17" ht="13">
      <c r="K280" s="81"/>
      <c r="M280" s="81"/>
      <c r="O280" s="81"/>
      <c r="Q280" s="81"/>
    </row>
    <row r="281" spans="11:17" ht="13">
      <c r="K281" s="81"/>
      <c r="M281" s="81"/>
      <c r="O281" s="81"/>
      <c r="Q281" s="81"/>
    </row>
    <row r="282" spans="11:17" ht="13">
      <c r="K282" s="81"/>
      <c r="M282" s="81"/>
      <c r="O282" s="81"/>
      <c r="Q282" s="81"/>
    </row>
    <row r="283" spans="11:17" ht="13">
      <c r="K283" s="81"/>
      <c r="M283" s="81"/>
      <c r="O283" s="81"/>
      <c r="Q283" s="81"/>
    </row>
    <row r="284" spans="11:17" ht="13">
      <c r="K284" s="81"/>
      <c r="M284" s="81"/>
      <c r="O284" s="81"/>
      <c r="Q284" s="81"/>
    </row>
    <row r="285" spans="11:17" ht="13">
      <c r="K285" s="81"/>
      <c r="M285" s="81"/>
      <c r="O285" s="81"/>
      <c r="Q285" s="81"/>
    </row>
    <row r="286" spans="11:17" ht="13">
      <c r="K286" s="81"/>
      <c r="M286" s="81"/>
      <c r="O286" s="81"/>
      <c r="Q286" s="81"/>
    </row>
    <row r="287" spans="11:17" ht="13">
      <c r="K287" s="81"/>
      <c r="M287" s="81"/>
      <c r="O287" s="81"/>
      <c r="Q287" s="81"/>
    </row>
    <row r="288" spans="11:17" ht="13">
      <c r="K288" s="81"/>
      <c r="M288" s="81"/>
      <c r="O288" s="81"/>
      <c r="Q288" s="81"/>
    </row>
    <row r="289" spans="11:17" ht="13">
      <c r="K289" s="81"/>
      <c r="M289" s="81"/>
      <c r="O289" s="81"/>
      <c r="Q289" s="81"/>
    </row>
    <row r="290" spans="11:17" ht="13">
      <c r="K290" s="81"/>
      <c r="M290" s="81"/>
      <c r="O290" s="81"/>
      <c r="Q290" s="81"/>
    </row>
    <row r="291" spans="11:17" ht="13">
      <c r="K291" s="81"/>
      <c r="M291" s="81"/>
      <c r="O291" s="81"/>
      <c r="Q291" s="81"/>
    </row>
    <row r="292" spans="11:17" ht="13">
      <c r="K292" s="81"/>
      <c r="M292" s="81"/>
      <c r="O292" s="81"/>
      <c r="Q292" s="81"/>
    </row>
    <row r="293" spans="11:17" ht="13">
      <c r="K293" s="81"/>
      <c r="M293" s="81"/>
      <c r="O293" s="81"/>
      <c r="Q293" s="81"/>
    </row>
    <row r="294" spans="11:17" ht="13">
      <c r="K294" s="81"/>
      <c r="M294" s="81"/>
      <c r="O294" s="81"/>
      <c r="Q294" s="81"/>
    </row>
    <row r="295" spans="11:17" ht="13">
      <c r="K295" s="81"/>
      <c r="M295" s="81"/>
      <c r="O295" s="81"/>
      <c r="Q295" s="81"/>
    </row>
    <row r="296" spans="11:17" ht="13">
      <c r="K296" s="81"/>
      <c r="M296" s="81"/>
      <c r="O296" s="81"/>
      <c r="Q296" s="81"/>
    </row>
    <row r="297" spans="11:17" ht="13">
      <c r="K297" s="81"/>
      <c r="M297" s="81"/>
      <c r="O297" s="81"/>
      <c r="Q297" s="81"/>
    </row>
    <row r="298" spans="11:17" ht="13">
      <c r="K298" s="81"/>
      <c r="M298" s="81"/>
      <c r="O298" s="81"/>
      <c r="Q298" s="81"/>
    </row>
    <row r="299" spans="11:17" ht="13">
      <c r="K299" s="81"/>
      <c r="M299" s="81"/>
      <c r="O299" s="81"/>
      <c r="Q299" s="81"/>
    </row>
    <row r="300" spans="11:17" ht="13">
      <c r="K300" s="81"/>
      <c r="M300" s="81"/>
      <c r="O300" s="81"/>
      <c r="Q300" s="81"/>
    </row>
    <row r="301" spans="11:17" ht="13">
      <c r="K301" s="81"/>
      <c r="M301" s="81"/>
      <c r="O301" s="81"/>
      <c r="Q301" s="81"/>
    </row>
    <row r="302" spans="11:17" ht="13">
      <c r="K302" s="81"/>
      <c r="M302" s="81"/>
      <c r="O302" s="81"/>
      <c r="Q302" s="81"/>
    </row>
    <row r="303" spans="11:17" ht="13">
      <c r="K303" s="81"/>
      <c r="M303" s="81"/>
      <c r="O303" s="81"/>
      <c r="Q303" s="81"/>
    </row>
    <row r="304" spans="11:17" ht="13">
      <c r="K304" s="81"/>
      <c r="M304" s="81"/>
      <c r="O304" s="81"/>
      <c r="Q304" s="81"/>
    </row>
    <row r="305" spans="11:17" ht="13">
      <c r="K305" s="81"/>
      <c r="M305" s="81"/>
      <c r="O305" s="81"/>
      <c r="Q305" s="81"/>
    </row>
    <row r="306" spans="11:17" ht="13">
      <c r="K306" s="81"/>
      <c r="M306" s="81"/>
      <c r="O306" s="81"/>
      <c r="Q306" s="81"/>
    </row>
    <row r="307" spans="11:17" ht="13">
      <c r="K307" s="81"/>
      <c r="M307" s="81"/>
      <c r="O307" s="81"/>
      <c r="Q307" s="81"/>
    </row>
    <row r="308" spans="11:17" ht="13">
      <c r="K308" s="81"/>
      <c r="M308" s="81"/>
      <c r="O308" s="81"/>
      <c r="Q308" s="81"/>
    </row>
    <row r="309" spans="11:17" ht="13">
      <c r="K309" s="81"/>
      <c r="M309" s="81"/>
      <c r="O309" s="81"/>
      <c r="Q309" s="81"/>
    </row>
    <row r="310" spans="11:17" ht="13">
      <c r="K310" s="81"/>
      <c r="M310" s="81"/>
      <c r="O310" s="81"/>
      <c r="Q310" s="81"/>
    </row>
    <row r="311" spans="11:17" ht="13">
      <c r="K311" s="81"/>
      <c r="M311" s="81"/>
      <c r="O311" s="81"/>
      <c r="Q311" s="81"/>
    </row>
    <row r="312" spans="11:17" ht="13">
      <c r="K312" s="81"/>
      <c r="M312" s="81"/>
      <c r="O312" s="81"/>
      <c r="Q312" s="81"/>
    </row>
    <row r="313" spans="11:17" ht="13">
      <c r="K313" s="81"/>
      <c r="M313" s="81"/>
      <c r="O313" s="81"/>
      <c r="Q313" s="81"/>
    </row>
    <row r="314" spans="11:17" ht="13">
      <c r="K314" s="81"/>
      <c r="M314" s="81"/>
      <c r="O314" s="81"/>
      <c r="Q314" s="81"/>
    </row>
    <row r="315" spans="11:17" ht="13">
      <c r="K315" s="81"/>
      <c r="M315" s="81"/>
      <c r="O315" s="81"/>
      <c r="Q315" s="81"/>
    </row>
    <row r="316" spans="11:17" ht="13">
      <c r="K316" s="81"/>
      <c r="M316" s="81"/>
      <c r="O316" s="81"/>
      <c r="Q316" s="81"/>
    </row>
    <row r="317" spans="11:17" ht="13">
      <c r="K317" s="81"/>
      <c r="M317" s="81"/>
      <c r="O317" s="81"/>
      <c r="Q317" s="81"/>
    </row>
    <row r="318" spans="11:17" ht="13">
      <c r="K318" s="81"/>
      <c r="M318" s="81"/>
      <c r="O318" s="81"/>
      <c r="Q318" s="81"/>
    </row>
    <row r="319" spans="11:17" ht="13">
      <c r="K319" s="81"/>
      <c r="M319" s="81"/>
      <c r="O319" s="81"/>
      <c r="Q319" s="81"/>
    </row>
    <row r="320" spans="11:17" ht="13">
      <c r="K320" s="81"/>
      <c r="M320" s="81"/>
      <c r="O320" s="81"/>
      <c r="Q320" s="81"/>
    </row>
    <row r="321" spans="11:17" ht="13">
      <c r="K321" s="81"/>
      <c r="M321" s="81"/>
      <c r="O321" s="81"/>
      <c r="Q321" s="81"/>
    </row>
    <row r="322" spans="11:17" ht="13">
      <c r="K322" s="81"/>
      <c r="M322" s="81"/>
      <c r="O322" s="81"/>
      <c r="Q322" s="81"/>
    </row>
    <row r="323" spans="11:17" ht="13">
      <c r="K323" s="81"/>
      <c r="M323" s="81"/>
      <c r="O323" s="81"/>
      <c r="Q323" s="81"/>
    </row>
    <row r="324" spans="11:17" ht="13">
      <c r="K324" s="81"/>
      <c r="M324" s="81"/>
      <c r="O324" s="81"/>
      <c r="Q324" s="81"/>
    </row>
    <row r="325" spans="11:17" ht="13">
      <c r="K325" s="81"/>
      <c r="M325" s="81"/>
      <c r="O325" s="81"/>
      <c r="Q325" s="81"/>
    </row>
    <row r="326" spans="11:17" ht="13">
      <c r="K326" s="81"/>
      <c r="M326" s="81"/>
      <c r="O326" s="81"/>
      <c r="Q326" s="81"/>
    </row>
    <row r="327" spans="11:17" ht="13">
      <c r="K327" s="81"/>
      <c r="M327" s="81"/>
      <c r="O327" s="81"/>
      <c r="Q327" s="81"/>
    </row>
    <row r="328" spans="11:17" ht="13">
      <c r="K328" s="81"/>
      <c r="M328" s="81"/>
      <c r="O328" s="81"/>
      <c r="Q328" s="81"/>
    </row>
    <row r="329" spans="11:17" ht="13">
      <c r="K329" s="81"/>
      <c r="M329" s="81"/>
      <c r="O329" s="81"/>
      <c r="Q329" s="81"/>
    </row>
    <row r="330" spans="11:17" ht="13">
      <c r="K330" s="81"/>
      <c r="M330" s="81"/>
      <c r="O330" s="81"/>
      <c r="Q330" s="81"/>
    </row>
    <row r="331" spans="11:17" ht="13">
      <c r="K331" s="81"/>
      <c r="M331" s="81"/>
      <c r="O331" s="81"/>
      <c r="Q331" s="81"/>
    </row>
    <row r="332" spans="11:17" ht="13">
      <c r="K332" s="81"/>
      <c r="M332" s="81"/>
      <c r="O332" s="81"/>
      <c r="Q332" s="81"/>
    </row>
    <row r="333" spans="11:17" ht="13">
      <c r="K333" s="81"/>
      <c r="M333" s="81"/>
      <c r="O333" s="81"/>
      <c r="Q333" s="81"/>
    </row>
    <row r="334" spans="11:17" ht="13">
      <c r="K334" s="81"/>
      <c r="M334" s="81"/>
      <c r="O334" s="81"/>
      <c r="Q334" s="81"/>
    </row>
    <row r="335" spans="11:17" ht="13">
      <c r="K335" s="81"/>
      <c r="M335" s="81"/>
      <c r="O335" s="81"/>
      <c r="Q335" s="81"/>
    </row>
    <row r="336" spans="11:17" ht="13">
      <c r="K336" s="81"/>
      <c r="M336" s="81"/>
      <c r="O336" s="81"/>
      <c r="Q336" s="81"/>
    </row>
    <row r="337" spans="11:17" ht="13">
      <c r="K337" s="81"/>
      <c r="M337" s="81"/>
      <c r="O337" s="81"/>
      <c r="Q337" s="81"/>
    </row>
    <row r="338" spans="11:17" ht="13">
      <c r="K338" s="81"/>
      <c r="M338" s="81"/>
      <c r="O338" s="81"/>
      <c r="Q338" s="81"/>
    </row>
    <row r="339" spans="11:17" ht="13">
      <c r="K339" s="81"/>
      <c r="M339" s="81"/>
      <c r="O339" s="81"/>
      <c r="Q339" s="81"/>
    </row>
    <row r="340" spans="11:17" ht="13">
      <c r="K340" s="81"/>
      <c r="M340" s="81"/>
      <c r="O340" s="81"/>
      <c r="Q340" s="81"/>
    </row>
    <row r="341" spans="11:17" ht="13">
      <c r="K341" s="81"/>
      <c r="M341" s="81"/>
      <c r="O341" s="81"/>
      <c r="Q341" s="81"/>
    </row>
    <row r="342" spans="11:17" ht="13">
      <c r="K342" s="81"/>
      <c r="M342" s="81"/>
      <c r="O342" s="81"/>
      <c r="Q342" s="81"/>
    </row>
    <row r="343" spans="11:17" ht="13">
      <c r="K343" s="81"/>
      <c r="M343" s="81"/>
      <c r="O343" s="81"/>
      <c r="Q343" s="81"/>
    </row>
    <row r="344" spans="11:17" ht="13">
      <c r="K344" s="81"/>
      <c r="M344" s="81"/>
      <c r="O344" s="81"/>
      <c r="Q344" s="81"/>
    </row>
    <row r="345" spans="11:17" ht="13">
      <c r="K345" s="81"/>
      <c r="M345" s="81"/>
      <c r="O345" s="81"/>
      <c r="Q345" s="81"/>
    </row>
    <row r="346" spans="11:17" ht="13">
      <c r="K346" s="81"/>
      <c r="M346" s="81"/>
      <c r="O346" s="81"/>
      <c r="Q346" s="81"/>
    </row>
    <row r="347" spans="11:17" ht="13">
      <c r="K347" s="81"/>
      <c r="M347" s="81"/>
      <c r="O347" s="81"/>
      <c r="Q347" s="81"/>
    </row>
    <row r="348" spans="11:17" ht="13">
      <c r="K348" s="81"/>
      <c r="M348" s="81"/>
      <c r="O348" s="81"/>
      <c r="Q348" s="81"/>
    </row>
    <row r="349" spans="11:17" ht="13">
      <c r="K349" s="81"/>
      <c r="M349" s="81"/>
      <c r="O349" s="81"/>
      <c r="Q349" s="81"/>
    </row>
    <row r="350" spans="11:17" ht="13">
      <c r="K350" s="81"/>
      <c r="M350" s="81"/>
      <c r="O350" s="81"/>
      <c r="Q350" s="81"/>
    </row>
    <row r="351" spans="11:17" ht="13">
      <c r="K351" s="81"/>
      <c r="M351" s="81"/>
      <c r="O351" s="81"/>
      <c r="Q351" s="81"/>
    </row>
    <row r="352" spans="11:17" ht="13">
      <c r="K352" s="81"/>
      <c r="M352" s="81"/>
      <c r="O352" s="81"/>
      <c r="Q352" s="81"/>
    </row>
    <row r="353" spans="11:17" ht="13">
      <c r="K353" s="81"/>
      <c r="M353" s="81"/>
      <c r="O353" s="81"/>
      <c r="Q353" s="81"/>
    </row>
    <row r="354" spans="11:17" ht="13">
      <c r="K354" s="81"/>
      <c r="M354" s="81"/>
      <c r="O354" s="81"/>
      <c r="Q354" s="81"/>
    </row>
    <row r="355" spans="11:17" ht="13">
      <c r="K355" s="81"/>
      <c r="M355" s="81"/>
      <c r="O355" s="81"/>
      <c r="Q355" s="81"/>
    </row>
    <row r="356" spans="11:17" ht="13">
      <c r="K356" s="81"/>
      <c r="M356" s="81"/>
      <c r="O356" s="81"/>
      <c r="Q356" s="81"/>
    </row>
    <row r="357" spans="11:17" ht="13">
      <c r="K357" s="81"/>
      <c r="M357" s="81"/>
      <c r="O357" s="81"/>
      <c r="Q357" s="81"/>
    </row>
    <row r="358" spans="11:17" ht="13">
      <c r="K358" s="81"/>
      <c r="M358" s="81"/>
      <c r="O358" s="81"/>
      <c r="Q358" s="81"/>
    </row>
    <row r="359" spans="11:17" ht="13">
      <c r="K359" s="81"/>
      <c r="M359" s="81"/>
      <c r="O359" s="81"/>
      <c r="Q359" s="81"/>
    </row>
    <row r="360" spans="11:17" ht="13">
      <c r="K360" s="81"/>
      <c r="M360" s="81"/>
      <c r="O360" s="81"/>
      <c r="Q360" s="81"/>
    </row>
    <row r="361" spans="11:17" ht="13">
      <c r="K361" s="81"/>
      <c r="M361" s="81"/>
      <c r="O361" s="81"/>
      <c r="Q361" s="81"/>
    </row>
    <row r="362" spans="11:17" ht="13">
      <c r="K362" s="81"/>
      <c r="M362" s="81"/>
      <c r="O362" s="81"/>
      <c r="Q362" s="81"/>
    </row>
    <row r="363" spans="11:17" ht="13">
      <c r="K363" s="81"/>
      <c r="M363" s="81"/>
      <c r="O363" s="81"/>
      <c r="Q363" s="81"/>
    </row>
    <row r="364" spans="11:17" ht="13">
      <c r="K364" s="81"/>
      <c r="M364" s="81"/>
      <c r="O364" s="81"/>
      <c r="Q364" s="81"/>
    </row>
    <row r="365" spans="11:17" ht="13">
      <c r="K365" s="81"/>
      <c r="M365" s="81"/>
      <c r="O365" s="81"/>
      <c r="Q365" s="81"/>
    </row>
    <row r="366" spans="11:17" ht="13">
      <c r="K366" s="81"/>
      <c r="M366" s="81"/>
      <c r="O366" s="81"/>
      <c r="Q366" s="81"/>
    </row>
    <row r="367" spans="11:17" ht="13">
      <c r="K367" s="81"/>
      <c r="M367" s="81"/>
      <c r="O367" s="81"/>
      <c r="Q367" s="81"/>
    </row>
    <row r="368" spans="11:17" ht="13">
      <c r="K368" s="81"/>
      <c r="M368" s="81"/>
      <c r="O368" s="81"/>
      <c r="Q368" s="81"/>
    </row>
    <row r="369" spans="11:17" ht="13">
      <c r="K369" s="81"/>
      <c r="M369" s="81"/>
      <c r="O369" s="81"/>
      <c r="Q369" s="81"/>
    </row>
    <row r="370" spans="11:17" ht="13">
      <c r="K370" s="81"/>
      <c r="M370" s="81"/>
      <c r="O370" s="81"/>
      <c r="Q370" s="81"/>
    </row>
    <row r="371" spans="11:17" ht="13">
      <c r="K371" s="81"/>
      <c r="M371" s="81"/>
      <c r="O371" s="81"/>
      <c r="Q371" s="81"/>
    </row>
    <row r="372" spans="11:17" ht="13">
      <c r="K372" s="81"/>
      <c r="M372" s="81"/>
      <c r="O372" s="81"/>
      <c r="Q372" s="81"/>
    </row>
    <row r="373" spans="11:17" ht="13">
      <c r="K373" s="81"/>
      <c r="M373" s="81"/>
      <c r="O373" s="81"/>
      <c r="Q373" s="81"/>
    </row>
    <row r="374" spans="11:17" ht="13">
      <c r="K374" s="81"/>
      <c r="M374" s="81"/>
      <c r="O374" s="81"/>
      <c r="Q374" s="81"/>
    </row>
    <row r="375" spans="11:17" ht="13">
      <c r="K375" s="81"/>
      <c r="M375" s="81"/>
      <c r="O375" s="81"/>
      <c r="Q375" s="81"/>
    </row>
    <row r="376" spans="11:17" ht="13">
      <c r="K376" s="81"/>
      <c r="M376" s="81"/>
      <c r="O376" s="81"/>
      <c r="Q376" s="81"/>
    </row>
    <row r="377" spans="11:17" ht="13">
      <c r="K377" s="81"/>
      <c r="M377" s="81"/>
      <c r="O377" s="81"/>
      <c r="Q377" s="81"/>
    </row>
    <row r="378" spans="11:17" ht="13">
      <c r="K378" s="81"/>
      <c r="M378" s="81"/>
      <c r="O378" s="81"/>
      <c r="Q378" s="81"/>
    </row>
    <row r="379" spans="11:17" ht="13">
      <c r="K379" s="81"/>
      <c r="M379" s="81"/>
      <c r="O379" s="81"/>
      <c r="Q379" s="81"/>
    </row>
    <row r="380" spans="11:17" ht="13">
      <c r="K380" s="81"/>
      <c r="M380" s="81"/>
      <c r="O380" s="81"/>
      <c r="Q380" s="81"/>
    </row>
    <row r="381" spans="11:17" ht="13">
      <c r="K381" s="81"/>
      <c r="M381" s="81"/>
      <c r="O381" s="81"/>
      <c r="Q381" s="81"/>
    </row>
    <row r="382" spans="11:17" ht="13">
      <c r="K382" s="81"/>
      <c r="M382" s="81"/>
      <c r="O382" s="81"/>
      <c r="Q382" s="81"/>
    </row>
    <row r="383" spans="11:17" ht="13">
      <c r="K383" s="81"/>
      <c r="M383" s="81"/>
      <c r="O383" s="81"/>
      <c r="Q383" s="81"/>
    </row>
    <row r="384" spans="11:17" ht="13">
      <c r="K384" s="81"/>
      <c r="M384" s="81"/>
      <c r="O384" s="81"/>
      <c r="Q384" s="81"/>
    </row>
    <row r="385" spans="11:17" ht="13">
      <c r="K385" s="81"/>
      <c r="M385" s="81"/>
      <c r="O385" s="81"/>
      <c r="Q385" s="81"/>
    </row>
    <row r="386" spans="11:17" ht="13">
      <c r="K386" s="81"/>
      <c r="M386" s="81"/>
      <c r="O386" s="81"/>
      <c r="Q386" s="81"/>
    </row>
    <row r="387" spans="11:17" ht="13">
      <c r="K387" s="81"/>
      <c r="M387" s="81"/>
      <c r="O387" s="81"/>
      <c r="Q387" s="81"/>
    </row>
    <row r="388" spans="11:17" ht="13">
      <c r="K388" s="81"/>
      <c r="M388" s="81"/>
      <c r="O388" s="81"/>
      <c r="Q388" s="81"/>
    </row>
    <row r="389" spans="11:17" ht="13">
      <c r="K389" s="81"/>
      <c r="M389" s="81"/>
      <c r="O389" s="81"/>
      <c r="Q389" s="81"/>
    </row>
    <row r="390" spans="11:17" ht="13">
      <c r="K390" s="81"/>
      <c r="M390" s="81"/>
      <c r="O390" s="81"/>
      <c r="Q390" s="81"/>
    </row>
    <row r="391" spans="11:17" ht="13">
      <c r="K391" s="81"/>
      <c r="M391" s="81"/>
      <c r="O391" s="81"/>
      <c r="Q391" s="81"/>
    </row>
    <row r="392" spans="11:17" ht="13">
      <c r="K392" s="81"/>
      <c r="M392" s="81"/>
      <c r="O392" s="81"/>
      <c r="Q392" s="81"/>
    </row>
    <row r="393" spans="11:17" ht="13">
      <c r="K393" s="81"/>
      <c r="M393" s="81"/>
      <c r="O393" s="81"/>
      <c r="Q393" s="81"/>
    </row>
    <row r="394" spans="11:17" ht="13">
      <c r="K394" s="81"/>
      <c r="M394" s="81"/>
      <c r="O394" s="81"/>
      <c r="Q394" s="81"/>
    </row>
    <row r="395" spans="11:17" ht="13">
      <c r="K395" s="81"/>
      <c r="M395" s="81"/>
      <c r="O395" s="81"/>
      <c r="Q395" s="81"/>
    </row>
    <row r="396" spans="11:17" ht="13">
      <c r="K396" s="81"/>
      <c r="M396" s="81"/>
      <c r="O396" s="81"/>
      <c r="Q396" s="81"/>
    </row>
    <row r="397" spans="11:17" ht="13">
      <c r="K397" s="81"/>
      <c r="M397" s="81"/>
      <c r="O397" s="81"/>
      <c r="Q397" s="81"/>
    </row>
    <row r="398" spans="11:17" ht="13">
      <c r="K398" s="81"/>
      <c r="M398" s="81"/>
      <c r="O398" s="81"/>
      <c r="Q398" s="81"/>
    </row>
    <row r="399" spans="11:17" ht="13">
      <c r="K399" s="81"/>
      <c r="M399" s="81"/>
      <c r="O399" s="81"/>
      <c r="Q399" s="81"/>
    </row>
    <row r="400" spans="11:17" ht="13">
      <c r="K400" s="81"/>
      <c r="M400" s="81"/>
      <c r="O400" s="81"/>
      <c r="Q400" s="81"/>
    </row>
    <row r="401" spans="11:17" ht="13">
      <c r="K401" s="81"/>
      <c r="M401" s="81"/>
      <c r="O401" s="81"/>
      <c r="Q401" s="81"/>
    </row>
    <row r="402" spans="11:17" ht="13">
      <c r="K402" s="81"/>
      <c r="M402" s="81"/>
      <c r="O402" s="81"/>
      <c r="Q402" s="81"/>
    </row>
    <row r="403" spans="11:17" ht="13">
      <c r="K403" s="81"/>
      <c r="M403" s="81"/>
      <c r="O403" s="81"/>
      <c r="Q403" s="81"/>
    </row>
    <row r="404" spans="11:17" ht="13">
      <c r="K404" s="81"/>
      <c r="M404" s="81"/>
      <c r="O404" s="81"/>
      <c r="Q404" s="81"/>
    </row>
    <row r="405" spans="11:17" ht="13">
      <c r="K405" s="81"/>
      <c r="M405" s="81"/>
      <c r="O405" s="81"/>
      <c r="Q405" s="81"/>
    </row>
    <row r="406" spans="11:17" ht="13">
      <c r="K406" s="81"/>
      <c r="M406" s="81"/>
      <c r="O406" s="81"/>
      <c r="Q406" s="81"/>
    </row>
    <row r="407" spans="11:17" ht="13">
      <c r="K407" s="81"/>
      <c r="M407" s="81"/>
      <c r="O407" s="81"/>
      <c r="Q407" s="81"/>
    </row>
    <row r="408" spans="11:17" ht="13">
      <c r="K408" s="81"/>
      <c r="M408" s="81"/>
      <c r="O408" s="81"/>
      <c r="Q408" s="81"/>
    </row>
    <row r="409" spans="11:17" ht="13">
      <c r="K409" s="81"/>
      <c r="M409" s="81"/>
      <c r="O409" s="81"/>
      <c r="Q409" s="81"/>
    </row>
    <row r="410" spans="11:17" ht="13">
      <c r="K410" s="81"/>
      <c r="M410" s="81"/>
      <c r="O410" s="81"/>
      <c r="Q410" s="81"/>
    </row>
    <row r="411" spans="11:17" ht="13">
      <c r="K411" s="81"/>
      <c r="M411" s="81"/>
      <c r="O411" s="81"/>
      <c r="Q411" s="81"/>
    </row>
    <row r="412" spans="11:17" ht="13">
      <c r="K412" s="81"/>
      <c r="M412" s="81"/>
      <c r="O412" s="81"/>
      <c r="Q412" s="81"/>
    </row>
    <row r="413" spans="11:17" ht="13">
      <c r="K413" s="81"/>
      <c r="M413" s="81"/>
      <c r="O413" s="81"/>
      <c r="Q413" s="81"/>
    </row>
    <row r="414" spans="11:17" ht="13">
      <c r="K414" s="81"/>
      <c r="M414" s="81"/>
      <c r="O414" s="81"/>
      <c r="Q414" s="81"/>
    </row>
    <row r="415" spans="11:17" ht="13">
      <c r="K415" s="81"/>
      <c r="M415" s="81"/>
      <c r="O415" s="81"/>
      <c r="Q415" s="81"/>
    </row>
    <row r="416" spans="11:17" ht="13">
      <c r="K416" s="81"/>
      <c r="M416" s="81"/>
      <c r="O416" s="81"/>
      <c r="Q416" s="81"/>
    </row>
    <row r="417" spans="11:17" ht="13">
      <c r="K417" s="81"/>
      <c r="M417" s="81"/>
      <c r="O417" s="81"/>
      <c r="Q417" s="81"/>
    </row>
    <row r="418" spans="11:17" ht="13">
      <c r="K418" s="81"/>
      <c r="M418" s="81"/>
      <c r="O418" s="81"/>
      <c r="Q418" s="81"/>
    </row>
    <row r="419" spans="11:17" ht="13">
      <c r="K419" s="81"/>
      <c r="M419" s="81"/>
      <c r="O419" s="81"/>
      <c r="Q419" s="81"/>
    </row>
    <row r="420" spans="11:17" ht="13">
      <c r="K420" s="81"/>
      <c r="M420" s="81"/>
      <c r="O420" s="81"/>
      <c r="Q420" s="81"/>
    </row>
    <row r="421" spans="11:17" ht="13">
      <c r="K421" s="81"/>
      <c r="M421" s="81"/>
      <c r="O421" s="81"/>
      <c r="Q421" s="81"/>
    </row>
    <row r="422" spans="11:17" ht="13">
      <c r="K422" s="81"/>
      <c r="M422" s="81"/>
      <c r="O422" s="81"/>
      <c r="Q422" s="81"/>
    </row>
    <row r="423" spans="11:17" ht="13">
      <c r="K423" s="81"/>
      <c r="M423" s="81"/>
      <c r="O423" s="81"/>
      <c r="Q423" s="81"/>
    </row>
    <row r="424" spans="11:17" ht="13">
      <c r="K424" s="81"/>
      <c r="M424" s="81"/>
      <c r="O424" s="81"/>
      <c r="Q424" s="81"/>
    </row>
    <row r="425" spans="11:17" ht="13">
      <c r="K425" s="81"/>
      <c r="M425" s="81"/>
      <c r="O425" s="81"/>
      <c r="Q425" s="81"/>
    </row>
    <row r="426" spans="11:17" ht="13">
      <c r="K426" s="81"/>
      <c r="M426" s="81"/>
      <c r="O426" s="81"/>
      <c r="Q426" s="81"/>
    </row>
    <row r="427" spans="11:17" ht="13">
      <c r="K427" s="81"/>
      <c r="M427" s="81"/>
      <c r="O427" s="81"/>
      <c r="Q427" s="81"/>
    </row>
    <row r="428" spans="11:17" ht="13">
      <c r="K428" s="81"/>
      <c r="M428" s="81"/>
      <c r="O428" s="81"/>
      <c r="Q428" s="81"/>
    </row>
    <row r="429" spans="11:17" ht="13">
      <c r="K429" s="81"/>
      <c r="M429" s="81"/>
      <c r="O429" s="81"/>
      <c r="Q429" s="81"/>
    </row>
    <row r="430" spans="11:17" ht="13">
      <c r="K430" s="81"/>
      <c r="M430" s="81"/>
      <c r="O430" s="81"/>
      <c r="Q430" s="81"/>
    </row>
    <row r="431" spans="11:17" ht="13">
      <c r="K431" s="81"/>
      <c r="M431" s="81"/>
      <c r="O431" s="81"/>
      <c r="Q431" s="81"/>
    </row>
    <row r="432" spans="11:17" ht="13">
      <c r="K432" s="81"/>
      <c r="M432" s="81"/>
      <c r="O432" s="81"/>
      <c r="Q432" s="81"/>
    </row>
    <row r="433" spans="11:17" ht="13">
      <c r="K433" s="81"/>
      <c r="M433" s="81"/>
      <c r="O433" s="81"/>
      <c r="Q433" s="81"/>
    </row>
    <row r="434" spans="11:17" ht="13">
      <c r="K434" s="81"/>
      <c r="M434" s="81"/>
      <c r="O434" s="81"/>
      <c r="Q434" s="81"/>
    </row>
    <row r="435" spans="11:17" ht="13">
      <c r="K435" s="81"/>
      <c r="M435" s="81"/>
      <c r="O435" s="81"/>
      <c r="Q435" s="81"/>
    </row>
    <row r="436" spans="11:17" ht="13">
      <c r="K436" s="81"/>
      <c r="M436" s="81"/>
      <c r="O436" s="81"/>
      <c r="Q436" s="81"/>
    </row>
    <row r="437" spans="11:17" ht="13">
      <c r="K437" s="81"/>
      <c r="M437" s="81"/>
      <c r="O437" s="81"/>
      <c r="Q437" s="81"/>
    </row>
    <row r="438" spans="11:17" ht="13">
      <c r="K438" s="81"/>
      <c r="M438" s="81"/>
      <c r="O438" s="81"/>
      <c r="Q438" s="81"/>
    </row>
    <row r="439" spans="11:17" ht="13">
      <c r="K439" s="81"/>
      <c r="M439" s="81"/>
      <c r="O439" s="81"/>
      <c r="Q439" s="81"/>
    </row>
    <row r="440" spans="11:17" ht="13">
      <c r="K440" s="81"/>
      <c r="M440" s="81"/>
      <c r="O440" s="81"/>
      <c r="Q440" s="81"/>
    </row>
    <row r="441" spans="11:17" ht="13">
      <c r="K441" s="81"/>
      <c r="M441" s="81"/>
      <c r="O441" s="81"/>
      <c r="Q441" s="81"/>
    </row>
    <row r="442" spans="11:17" ht="13">
      <c r="K442" s="81"/>
      <c r="M442" s="81"/>
      <c r="O442" s="81"/>
      <c r="Q442" s="81"/>
    </row>
    <row r="443" spans="11:17" ht="13">
      <c r="K443" s="81"/>
      <c r="M443" s="81"/>
      <c r="O443" s="81"/>
      <c r="Q443" s="81"/>
    </row>
    <row r="444" spans="11:17" ht="13">
      <c r="K444" s="81"/>
      <c r="M444" s="81"/>
      <c r="O444" s="81"/>
      <c r="Q444" s="81"/>
    </row>
    <row r="445" spans="11:17" ht="13">
      <c r="K445" s="81"/>
      <c r="M445" s="81"/>
      <c r="O445" s="81"/>
      <c r="Q445" s="81"/>
    </row>
    <row r="446" spans="11:17" ht="13">
      <c r="K446" s="81"/>
      <c r="M446" s="81"/>
      <c r="O446" s="81"/>
      <c r="Q446" s="81"/>
    </row>
    <row r="447" spans="11:17" ht="13">
      <c r="K447" s="81"/>
      <c r="M447" s="81"/>
      <c r="O447" s="81"/>
      <c r="Q447" s="81"/>
    </row>
    <row r="448" spans="11:17" ht="13">
      <c r="K448" s="81"/>
      <c r="M448" s="81"/>
      <c r="O448" s="81"/>
      <c r="Q448" s="81"/>
    </row>
    <row r="449" spans="11:17" ht="13">
      <c r="K449" s="81"/>
      <c r="M449" s="81"/>
      <c r="O449" s="81"/>
      <c r="Q449" s="81"/>
    </row>
    <row r="450" spans="11:17" ht="13">
      <c r="K450" s="81"/>
      <c r="M450" s="81"/>
      <c r="O450" s="81"/>
      <c r="Q450" s="81"/>
    </row>
    <row r="451" spans="11:17" ht="13">
      <c r="K451" s="81"/>
      <c r="M451" s="81"/>
      <c r="O451" s="81"/>
      <c r="Q451" s="81"/>
    </row>
    <row r="452" spans="11:17" ht="13">
      <c r="K452" s="81"/>
      <c r="M452" s="81"/>
      <c r="O452" s="81"/>
      <c r="Q452" s="81"/>
    </row>
    <row r="453" spans="11:17" ht="13">
      <c r="K453" s="81"/>
      <c r="M453" s="81"/>
      <c r="O453" s="81"/>
      <c r="Q453" s="81"/>
    </row>
    <row r="454" spans="11:17" ht="13">
      <c r="K454" s="81"/>
      <c r="M454" s="81"/>
      <c r="O454" s="81"/>
      <c r="Q454" s="81"/>
    </row>
    <row r="455" spans="11:17" ht="13">
      <c r="K455" s="81"/>
      <c r="M455" s="81"/>
      <c r="O455" s="81"/>
      <c r="Q455" s="81"/>
    </row>
    <row r="456" spans="11:17" ht="13">
      <c r="K456" s="81"/>
      <c r="M456" s="81"/>
      <c r="O456" s="81"/>
      <c r="Q456" s="81"/>
    </row>
    <row r="457" spans="11:17" ht="13">
      <c r="K457" s="81"/>
      <c r="M457" s="81"/>
      <c r="O457" s="81"/>
      <c r="Q457" s="81"/>
    </row>
    <row r="458" spans="11:17" ht="13">
      <c r="K458" s="81"/>
      <c r="M458" s="81"/>
      <c r="O458" s="81"/>
      <c r="Q458" s="81"/>
    </row>
    <row r="459" spans="11:17" ht="13">
      <c r="K459" s="81"/>
      <c r="M459" s="81"/>
      <c r="O459" s="81"/>
      <c r="Q459" s="81"/>
    </row>
    <row r="460" spans="11:17" ht="13">
      <c r="K460" s="81"/>
      <c r="M460" s="81"/>
      <c r="O460" s="81"/>
      <c r="Q460" s="81"/>
    </row>
    <row r="461" spans="11:17" ht="13">
      <c r="K461" s="81"/>
      <c r="M461" s="81"/>
      <c r="O461" s="81"/>
      <c r="Q461" s="81"/>
    </row>
    <row r="462" spans="11:17" ht="13">
      <c r="K462" s="81"/>
      <c r="M462" s="81"/>
      <c r="O462" s="81"/>
      <c r="Q462" s="81"/>
    </row>
    <row r="463" spans="11:17" ht="13">
      <c r="K463" s="81"/>
      <c r="M463" s="81"/>
      <c r="O463" s="81"/>
      <c r="Q463" s="81"/>
    </row>
    <row r="464" spans="11:17" ht="13">
      <c r="K464" s="81"/>
      <c r="M464" s="81"/>
      <c r="O464" s="81"/>
      <c r="Q464" s="81"/>
    </row>
    <row r="465" spans="11:17" ht="13">
      <c r="K465" s="81"/>
      <c r="M465" s="81"/>
      <c r="O465" s="81"/>
      <c r="Q465" s="81"/>
    </row>
    <row r="466" spans="11:17" ht="13">
      <c r="K466" s="81"/>
      <c r="M466" s="81"/>
      <c r="O466" s="81"/>
      <c r="Q466" s="81"/>
    </row>
    <row r="467" spans="11:17" ht="13">
      <c r="K467" s="81"/>
      <c r="M467" s="81"/>
      <c r="O467" s="81"/>
      <c r="Q467" s="81"/>
    </row>
    <row r="468" spans="11:17" ht="13">
      <c r="K468" s="81"/>
      <c r="M468" s="81"/>
      <c r="O468" s="81"/>
      <c r="Q468" s="81"/>
    </row>
    <row r="469" spans="11:17" ht="13">
      <c r="K469" s="81"/>
      <c r="M469" s="81"/>
      <c r="O469" s="81"/>
      <c r="Q469" s="81"/>
    </row>
    <row r="470" spans="11:17" ht="13">
      <c r="K470" s="81"/>
      <c r="M470" s="81"/>
      <c r="O470" s="81"/>
      <c r="Q470" s="81"/>
    </row>
    <row r="471" spans="11:17" ht="13">
      <c r="K471" s="81"/>
      <c r="M471" s="81"/>
      <c r="O471" s="81"/>
      <c r="Q471" s="81"/>
    </row>
    <row r="472" spans="11:17" ht="13">
      <c r="K472" s="81"/>
      <c r="M472" s="81"/>
      <c r="O472" s="81"/>
      <c r="Q472" s="81"/>
    </row>
    <row r="473" spans="11:17" ht="13">
      <c r="K473" s="81"/>
      <c r="M473" s="81"/>
      <c r="O473" s="81"/>
      <c r="Q473" s="81"/>
    </row>
    <row r="474" spans="11:17" ht="13">
      <c r="K474" s="81"/>
      <c r="M474" s="81"/>
      <c r="O474" s="81"/>
      <c r="Q474" s="81"/>
    </row>
    <row r="475" spans="11:17" ht="13">
      <c r="K475" s="81"/>
      <c r="M475" s="81"/>
      <c r="O475" s="81"/>
      <c r="Q475" s="81"/>
    </row>
    <row r="476" spans="11:17" ht="13">
      <c r="K476" s="81"/>
      <c r="M476" s="81"/>
      <c r="O476" s="81"/>
      <c r="Q476" s="81"/>
    </row>
    <row r="477" spans="11:17" ht="13">
      <c r="K477" s="81"/>
      <c r="M477" s="81"/>
      <c r="O477" s="81"/>
      <c r="Q477" s="81"/>
    </row>
    <row r="478" spans="11:17" ht="13">
      <c r="K478" s="81"/>
      <c r="M478" s="81"/>
      <c r="O478" s="81"/>
      <c r="Q478" s="81"/>
    </row>
    <row r="479" spans="11:17" ht="13">
      <c r="K479" s="81"/>
      <c r="M479" s="81"/>
      <c r="O479" s="81"/>
      <c r="Q479" s="81"/>
    </row>
    <row r="480" spans="11:17" ht="13">
      <c r="K480" s="81"/>
      <c r="M480" s="81"/>
      <c r="O480" s="81"/>
      <c r="Q480" s="81"/>
    </row>
    <row r="481" spans="11:17" ht="13">
      <c r="K481" s="81"/>
      <c r="M481" s="81"/>
      <c r="O481" s="81"/>
      <c r="Q481" s="81"/>
    </row>
    <row r="482" spans="11:17" ht="13">
      <c r="K482" s="81"/>
      <c r="M482" s="81"/>
      <c r="O482" s="81"/>
      <c r="Q482" s="81"/>
    </row>
    <row r="483" spans="11:17" ht="13">
      <c r="K483" s="81"/>
      <c r="M483" s="81"/>
      <c r="O483" s="81"/>
      <c r="Q483" s="81"/>
    </row>
    <row r="484" spans="11:17" ht="13">
      <c r="K484" s="81"/>
      <c r="M484" s="81"/>
      <c r="O484" s="81"/>
      <c r="Q484" s="81"/>
    </row>
    <row r="485" spans="11:17" ht="13">
      <c r="K485" s="81"/>
      <c r="M485" s="81"/>
      <c r="O485" s="81"/>
      <c r="Q485" s="81"/>
    </row>
    <row r="486" spans="11:17" ht="13">
      <c r="K486" s="81"/>
      <c r="M486" s="81"/>
      <c r="O486" s="81"/>
      <c r="Q486" s="81"/>
    </row>
    <row r="487" spans="11:17" ht="13">
      <c r="K487" s="81"/>
      <c r="M487" s="81"/>
      <c r="O487" s="81"/>
      <c r="Q487" s="81"/>
    </row>
    <row r="488" spans="11:17" ht="13">
      <c r="K488" s="81"/>
      <c r="M488" s="81"/>
      <c r="O488" s="81"/>
      <c r="Q488" s="81"/>
    </row>
    <row r="489" spans="11:17" ht="13">
      <c r="K489" s="81"/>
      <c r="M489" s="81"/>
      <c r="O489" s="81"/>
      <c r="Q489" s="81"/>
    </row>
    <row r="490" spans="11:17" ht="13">
      <c r="K490" s="81"/>
      <c r="M490" s="81"/>
      <c r="O490" s="81"/>
      <c r="Q490" s="81"/>
    </row>
    <row r="491" spans="11:17" ht="13">
      <c r="K491" s="81"/>
      <c r="M491" s="81"/>
      <c r="O491" s="81"/>
      <c r="Q491" s="81"/>
    </row>
    <row r="492" spans="11:17" ht="13">
      <c r="K492" s="81"/>
      <c r="M492" s="81"/>
      <c r="O492" s="81"/>
      <c r="Q492" s="81"/>
    </row>
    <row r="493" spans="11:17" ht="13">
      <c r="K493" s="81"/>
      <c r="M493" s="81"/>
      <c r="O493" s="81"/>
      <c r="Q493" s="81"/>
    </row>
    <row r="494" spans="11:17" ht="13">
      <c r="K494" s="81"/>
      <c r="M494" s="81"/>
      <c r="O494" s="81"/>
      <c r="Q494" s="81"/>
    </row>
    <row r="495" spans="11:17" ht="13">
      <c r="K495" s="81"/>
      <c r="M495" s="81"/>
      <c r="O495" s="81"/>
      <c r="Q495" s="81"/>
    </row>
    <row r="496" spans="11:17" ht="13">
      <c r="K496" s="81"/>
      <c r="M496" s="81"/>
      <c r="O496" s="81"/>
      <c r="Q496" s="81"/>
    </row>
    <row r="497" spans="11:17" ht="13">
      <c r="K497" s="81"/>
      <c r="M497" s="81"/>
      <c r="O497" s="81"/>
      <c r="Q497" s="81"/>
    </row>
    <row r="498" spans="11:17" ht="13">
      <c r="K498" s="81"/>
      <c r="M498" s="81"/>
      <c r="O498" s="81"/>
      <c r="Q498" s="81"/>
    </row>
    <row r="499" spans="11:17" ht="13">
      <c r="K499" s="81"/>
      <c r="M499" s="81"/>
      <c r="O499" s="81"/>
      <c r="Q499" s="81"/>
    </row>
    <row r="500" spans="11:17" ht="13">
      <c r="K500" s="81"/>
      <c r="M500" s="81"/>
      <c r="O500" s="81"/>
      <c r="Q500" s="81"/>
    </row>
    <row r="501" spans="11:17" ht="13">
      <c r="K501" s="81"/>
      <c r="M501" s="81"/>
      <c r="O501" s="81"/>
      <c r="Q501" s="81"/>
    </row>
    <row r="502" spans="11:17" ht="13">
      <c r="K502" s="81"/>
      <c r="M502" s="81"/>
      <c r="O502" s="81"/>
      <c r="Q502" s="81"/>
    </row>
    <row r="503" spans="11:17" ht="13">
      <c r="K503" s="81"/>
      <c r="M503" s="81"/>
      <c r="O503" s="81"/>
      <c r="Q503" s="81"/>
    </row>
    <row r="504" spans="11:17" ht="13">
      <c r="K504" s="81"/>
      <c r="M504" s="81"/>
      <c r="O504" s="81"/>
      <c r="Q504" s="81"/>
    </row>
    <row r="505" spans="11:17" ht="13">
      <c r="K505" s="81"/>
      <c r="M505" s="81"/>
      <c r="O505" s="81"/>
      <c r="Q505" s="81"/>
    </row>
    <row r="506" spans="11:17" ht="13">
      <c r="K506" s="81"/>
      <c r="M506" s="81"/>
      <c r="O506" s="81"/>
      <c r="Q506" s="81"/>
    </row>
    <row r="507" spans="11:17" ht="13">
      <c r="K507" s="81"/>
      <c r="M507" s="81"/>
      <c r="O507" s="81"/>
      <c r="Q507" s="81"/>
    </row>
    <row r="508" spans="11:17" ht="13">
      <c r="K508" s="81"/>
      <c r="M508" s="81"/>
      <c r="O508" s="81"/>
      <c r="Q508" s="81"/>
    </row>
    <row r="509" spans="11:17" ht="13">
      <c r="K509" s="81"/>
      <c r="M509" s="81"/>
      <c r="O509" s="81"/>
      <c r="Q509" s="81"/>
    </row>
    <row r="510" spans="11:17" ht="13">
      <c r="K510" s="81"/>
      <c r="M510" s="81"/>
      <c r="O510" s="81"/>
      <c r="Q510" s="81"/>
    </row>
    <row r="511" spans="11:17" ht="13">
      <c r="K511" s="81"/>
      <c r="M511" s="81"/>
      <c r="O511" s="81"/>
      <c r="Q511" s="81"/>
    </row>
    <row r="512" spans="11:17" ht="13">
      <c r="K512" s="81"/>
      <c r="M512" s="81"/>
      <c r="O512" s="81"/>
      <c r="Q512" s="81"/>
    </row>
    <row r="513" spans="11:17" ht="13">
      <c r="K513" s="81"/>
      <c r="M513" s="81"/>
      <c r="O513" s="81"/>
      <c r="Q513" s="81"/>
    </row>
    <row r="514" spans="11:17" ht="13">
      <c r="K514" s="81"/>
      <c r="M514" s="81"/>
      <c r="O514" s="81"/>
      <c r="Q514" s="81"/>
    </row>
    <row r="515" spans="11:17" ht="13">
      <c r="K515" s="81"/>
      <c r="M515" s="81"/>
      <c r="O515" s="81"/>
      <c r="Q515" s="81"/>
    </row>
    <row r="516" spans="11:17" ht="13">
      <c r="K516" s="81"/>
      <c r="M516" s="81"/>
      <c r="O516" s="81"/>
      <c r="Q516" s="81"/>
    </row>
    <row r="517" spans="11:17" ht="13">
      <c r="K517" s="81"/>
      <c r="M517" s="81"/>
      <c r="O517" s="81"/>
      <c r="Q517" s="81"/>
    </row>
    <row r="518" spans="11:17" ht="13">
      <c r="K518" s="81"/>
      <c r="M518" s="81"/>
      <c r="O518" s="81"/>
      <c r="Q518" s="81"/>
    </row>
    <row r="519" spans="11:17" ht="13">
      <c r="K519" s="81"/>
      <c r="M519" s="81"/>
      <c r="O519" s="81"/>
      <c r="Q519" s="81"/>
    </row>
    <row r="520" spans="11:17" ht="13">
      <c r="K520" s="81"/>
      <c r="M520" s="81"/>
      <c r="O520" s="81"/>
      <c r="Q520" s="81"/>
    </row>
    <row r="521" spans="11:17" ht="13">
      <c r="K521" s="81"/>
      <c r="M521" s="81"/>
      <c r="O521" s="81"/>
      <c r="Q521" s="81"/>
    </row>
    <row r="522" spans="11:17" ht="13">
      <c r="K522" s="81"/>
      <c r="M522" s="81"/>
      <c r="O522" s="81"/>
      <c r="Q522" s="81"/>
    </row>
    <row r="523" spans="11:17" ht="13">
      <c r="K523" s="81"/>
      <c r="M523" s="81"/>
      <c r="O523" s="81"/>
      <c r="Q523" s="81"/>
    </row>
    <row r="524" spans="11:17" ht="13">
      <c r="K524" s="81"/>
      <c r="M524" s="81"/>
      <c r="O524" s="81"/>
      <c r="Q524" s="81"/>
    </row>
    <row r="525" spans="11:17" ht="13">
      <c r="K525" s="81"/>
      <c r="M525" s="81"/>
      <c r="O525" s="81"/>
      <c r="Q525" s="81"/>
    </row>
    <row r="526" spans="11:17" ht="13">
      <c r="K526" s="81"/>
      <c r="M526" s="81"/>
      <c r="O526" s="81"/>
      <c r="Q526" s="81"/>
    </row>
    <row r="527" spans="11:17" ht="13">
      <c r="K527" s="81"/>
      <c r="M527" s="81"/>
      <c r="O527" s="81"/>
      <c r="Q527" s="81"/>
    </row>
    <row r="528" spans="11:17" ht="13">
      <c r="K528" s="81"/>
      <c r="M528" s="81"/>
      <c r="O528" s="81"/>
      <c r="Q528" s="81"/>
    </row>
    <row r="529" spans="11:17" ht="13">
      <c r="K529" s="81"/>
      <c r="M529" s="81"/>
      <c r="O529" s="81"/>
      <c r="Q529" s="81"/>
    </row>
    <row r="530" spans="11:17" ht="13">
      <c r="K530" s="81"/>
      <c r="M530" s="81"/>
      <c r="O530" s="81"/>
      <c r="Q530" s="81"/>
    </row>
    <row r="531" spans="11:17" ht="13">
      <c r="K531" s="81"/>
      <c r="M531" s="81"/>
      <c r="O531" s="81"/>
      <c r="Q531" s="81"/>
    </row>
    <row r="532" spans="11:17" ht="13">
      <c r="K532" s="81"/>
      <c r="M532" s="81"/>
      <c r="O532" s="81"/>
      <c r="Q532" s="81"/>
    </row>
    <row r="533" spans="11:17" ht="13">
      <c r="K533" s="81"/>
      <c r="M533" s="81"/>
      <c r="O533" s="81"/>
      <c r="Q533" s="81"/>
    </row>
    <row r="534" spans="11:17" ht="13">
      <c r="K534" s="81"/>
      <c r="M534" s="81"/>
      <c r="O534" s="81"/>
      <c r="Q534" s="81"/>
    </row>
    <row r="535" spans="11:17" ht="13">
      <c r="K535" s="81"/>
      <c r="M535" s="81"/>
      <c r="O535" s="81"/>
      <c r="Q535" s="81"/>
    </row>
    <row r="536" spans="11:17" ht="13">
      <c r="K536" s="81"/>
      <c r="M536" s="81"/>
      <c r="O536" s="81"/>
      <c r="Q536" s="81"/>
    </row>
    <row r="537" spans="11:17" ht="13">
      <c r="K537" s="81"/>
      <c r="M537" s="81"/>
      <c r="O537" s="81"/>
      <c r="Q537" s="81"/>
    </row>
    <row r="538" spans="11:17" ht="13">
      <c r="K538" s="81"/>
      <c r="M538" s="81"/>
      <c r="O538" s="81"/>
      <c r="Q538" s="81"/>
    </row>
    <row r="539" spans="11:17" ht="13">
      <c r="K539" s="81"/>
      <c r="M539" s="81"/>
      <c r="O539" s="81"/>
      <c r="Q539" s="81"/>
    </row>
    <row r="540" spans="11:17" ht="13">
      <c r="K540" s="81"/>
      <c r="M540" s="81"/>
      <c r="O540" s="81"/>
      <c r="Q540" s="81"/>
    </row>
    <row r="541" spans="11:17" ht="13">
      <c r="K541" s="81"/>
      <c r="M541" s="81"/>
      <c r="O541" s="81"/>
      <c r="Q541" s="81"/>
    </row>
    <row r="542" spans="11:17" ht="13">
      <c r="K542" s="81"/>
      <c r="M542" s="81"/>
      <c r="O542" s="81"/>
      <c r="Q542" s="81"/>
    </row>
    <row r="543" spans="11:17" ht="13">
      <c r="K543" s="81"/>
      <c r="M543" s="81"/>
      <c r="O543" s="81"/>
      <c r="Q543" s="81"/>
    </row>
    <row r="544" spans="11:17" ht="13">
      <c r="K544" s="81"/>
      <c r="M544" s="81"/>
      <c r="O544" s="81"/>
      <c r="Q544" s="81"/>
    </row>
    <row r="545" spans="11:17" ht="13">
      <c r="K545" s="81"/>
      <c r="M545" s="81"/>
      <c r="O545" s="81"/>
      <c r="Q545" s="81"/>
    </row>
    <row r="546" spans="11:17" ht="13">
      <c r="K546" s="81"/>
      <c r="M546" s="81"/>
      <c r="O546" s="81"/>
      <c r="Q546" s="81"/>
    </row>
    <row r="547" spans="11:17" ht="13">
      <c r="K547" s="81"/>
      <c r="M547" s="81"/>
      <c r="O547" s="81"/>
      <c r="Q547" s="81"/>
    </row>
    <row r="548" spans="11:17" ht="13">
      <c r="K548" s="81"/>
      <c r="M548" s="81"/>
      <c r="O548" s="81"/>
      <c r="Q548" s="81"/>
    </row>
    <row r="549" spans="11:17" ht="13">
      <c r="K549" s="81"/>
      <c r="M549" s="81"/>
      <c r="O549" s="81"/>
      <c r="Q549" s="81"/>
    </row>
    <row r="550" spans="11:17" ht="13">
      <c r="K550" s="81"/>
      <c r="M550" s="81"/>
      <c r="O550" s="81"/>
      <c r="Q550" s="81"/>
    </row>
    <row r="551" spans="11:17" ht="13">
      <c r="K551" s="81"/>
      <c r="M551" s="81"/>
      <c r="O551" s="81"/>
      <c r="Q551" s="81"/>
    </row>
    <row r="552" spans="11:17" ht="13">
      <c r="K552" s="81"/>
      <c r="M552" s="81"/>
      <c r="O552" s="81"/>
      <c r="Q552" s="81"/>
    </row>
    <row r="553" spans="11:17" ht="13">
      <c r="K553" s="81"/>
      <c r="M553" s="81"/>
      <c r="O553" s="81"/>
      <c r="Q553" s="81"/>
    </row>
    <row r="554" spans="11:17" ht="13">
      <c r="K554" s="81"/>
      <c r="M554" s="81"/>
      <c r="O554" s="81"/>
      <c r="Q554" s="81"/>
    </row>
    <row r="555" spans="11:17" ht="13">
      <c r="K555" s="81"/>
      <c r="M555" s="81"/>
      <c r="O555" s="81"/>
      <c r="Q555" s="81"/>
    </row>
    <row r="556" spans="11:17" ht="13">
      <c r="K556" s="81"/>
      <c r="M556" s="81"/>
      <c r="O556" s="81"/>
      <c r="Q556" s="81"/>
    </row>
    <row r="557" spans="11:17" ht="13">
      <c r="K557" s="81"/>
      <c r="M557" s="81"/>
      <c r="O557" s="81"/>
      <c r="Q557" s="81"/>
    </row>
    <row r="558" spans="11:17" ht="13">
      <c r="K558" s="81"/>
      <c r="M558" s="81"/>
      <c r="O558" s="81"/>
      <c r="Q558" s="81"/>
    </row>
    <row r="559" spans="11:17" ht="13">
      <c r="K559" s="81"/>
      <c r="M559" s="81"/>
      <c r="O559" s="81"/>
      <c r="Q559" s="81"/>
    </row>
    <row r="560" spans="11:17" ht="13">
      <c r="K560" s="81"/>
      <c r="M560" s="81"/>
      <c r="O560" s="81"/>
      <c r="Q560" s="81"/>
    </row>
    <row r="561" spans="11:17" ht="13">
      <c r="K561" s="81"/>
      <c r="M561" s="81"/>
      <c r="O561" s="81"/>
      <c r="Q561" s="81"/>
    </row>
    <row r="562" spans="11:17" ht="13">
      <c r="K562" s="81"/>
      <c r="M562" s="81"/>
      <c r="O562" s="81"/>
      <c r="Q562" s="81"/>
    </row>
    <row r="563" spans="11:17" ht="13">
      <c r="K563" s="81"/>
      <c r="M563" s="81"/>
      <c r="O563" s="81"/>
      <c r="Q563" s="81"/>
    </row>
    <row r="564" spans="11:17" ht="13">
      <c r="K564" s="81"/>
      <c r="M564" s="81"/>
      <c r="O564" s="81"/>
      <c r="Q564" s="81"/>
    </row>
    <row r="565" spans="11:17" ht="13">
      <c r="K565" s="81"/>
      <c r="M565" s="81"/>
      <c r="O565" s="81"/>
      <c r="Q565" s="81"/>
    </row>
    <row r="566" spans="11:17" ht="13">
      <c r="K566" s="81"/>
      <c r="M566" s="81"/>
      <c r="O566" s="81"/>
      <c r="Q566" s="81"/>
    </row>
    <row r="567" spans="11:17" ht="13">
      <c r="K567" s="81"/>
      <c r="M567" s="81"/>
      <c r="O567" s="81"/>
      <c r="Q567" s="81"/>
    </row>
    <row r="568" spans="11:17" ht="13">
      <c r="K568" s="81"/>
      <c r="M568" s="81"/>
      <c r="O568" s="81"/>
      <c r="Q568" s="81"/>
    </row>
    <row r="569" spans="11:17" ht="13">
      <c r="K569" s="81"/>
      <c r="M569" s="81"/>
      <c r="O569" s="81"/>
      <c r="Q569" s="81"/>
    </row>
    <row r="570" spans="11:17" ht="13">
      <c r="K570" s="81"/>
      <c r="M570" s="81"/>
      <c r="O570" s="81"/>
      <c r="Q570" s="81"/>
    </row>
    <row r="571" spans="11:17" ht="13">
      <c r="K571" s="81"/>
      <c r="M571" s="81"/>
      <c r="O571" s="81"/>
      <c r="Q571" s="81"/>
    </row>
    <row r="572" spans="11:17" ht="13">
      <c r="K572" s="81"/>
      <c r="M572" s="81"/>
      <c r="O572" s="81"/>
      <c r="Q572" s="81"/>
    </row>
    <row r="573" spans="11:17" ht="13">
      <c r="K573" s="81"/>
      <c r="M573" s="81"/>
      <c r="O573" s="81"/>
      <c r="Q573" s="81"/>
    </row>
    <row r="574" spans="11:17" ht="13">
      <c r="K574" s="81"/>
      <c r="M574" s="81"/>
      <c r="O574" s="81"/>
      <c r="Q574" s="81"/>
    </row>
    <row r="575" spans="11:17" ht="13">
      <c r="K575" s="81"/>
      <c r="M575" s="81"/>
      <c r="O575" s="81"/>
      <c r="Q575" s="81"/>
    </row>
    <row r="576" spans="11:17" ht="13">
      <c r="K576" s="81"/>
      <c r="M576" s="81"/>
      <c r="O576" s="81"/>
      <c r="Q576" s="81"/>
    </row>
    <row r="577" spans="11:17" ht="13">
      <c r="K577" s="81"/>
      <c r="M577" s="81"/>
      <c r="O577" s="81"/>
      <c r="Q577" s="81"/>
    </row>
    <row r="578" spans="11:17" ht="13">
      <c r="K578" s="81"/>
      <c r="M578" s="81"/>
      <c r="O578" s="81"/>
      <c r="Q578" s="81"/>
    </row>
    <row r="579" spans="11:17" ht="13">
      <c r="K579" s="81"/>
      <c r="M579" s="81"/>
      <c r="O579" s="81"/>
      <c r="Q579" s="81"/>
    </row>
    <row r="580" spans="11:17" ht="13">
      <c r="K580" s="81"/>
      <c r="M580" s="81"/>
      <c r="O580" s="81"/>
      <c r="Q580" s="81"/>
    </row>
    <row r="581" spans="11:17" ht="13">
      <c r="K581" s="81"/>
      <c r="M581" s="81"/>
      <c r="O581" s="81"/>
      <c r="Q581" s="81"/>
    </row>
    <row r="582" spans="11:17" ht="13">
      <c r="K582" s="81"/>
      <c r="M582" s="81"/>
      <c r="O582" s="81"/>
      <c r="Q582" s="81"/>
    </row>
    <row r="583" spans="11:17" ht="13">
      <c r="K583" s="81"/>
      <c r="M583" s="81"/>
      <c r="O583" s="81"/>
      <c r="Q583" s="81"/>
    </row>
    <row r="584" spans="11:17" ht="13">
      <c r="K584" s="81"/>
      <c r="M584" s="81"/>
      <c r="O584" s="81"/>
      <c r="Q584" s="81"/>
    </row>
    <row r="585" spans="11:17" ht="13">
      <c r="K585" s="81"/>
      <c r="M585" s="81"/>
      <c r="O585" s="81"/>
      <c r="Q585" s="81"/>
    </row>
    <row r="586" spans="11:17" ht="13">
      <c r="K586" s="81"/>
      <c r="M586" s="81"/>
      <c r="O586" s="81"/>
      <c r="Q586" s="81"/>
    </row>
    <row r="587" spans="11:17" ht="13">
      <c r="K587" s="81"/>
      <c r="M587" s="81"/>
      <c r="O587" s="81"/>
      <c r="Q587" s="81"/>
    </row>
    <row r="588" spans="11:17" ht="13">
      <c r="K588" s="81"/>
      <c r="M588" s="81"/>
      <c r="O588" s="81"/>
      <c r="Q588" s="81"/>
    </row>
    <row r="589" spans="11:17" ht="13">
      <c r="K589" s="81"/>
      <c r="M589" s="81"/>
      <c r="O589" s="81"/>
      <c r="Q589" s="81"/>
    </row>
    <row r="590" spans="11:17" ht="13">
      <c r="K590" s="81"/>
      <c r="M590" s="81"/>
      <c r="O590" s="81"/>
      <c r="Q590" s="81"/>
    </row>
    <row r="591" spans="11:17" ht="13">
      <c r="K591" s="81"/>
      <c r="M591" s="81"/>
      <c r="O591" s="81"/>
      <c r="Q591" s="81"/>
    </row>
    <row r="592" spans="11:17" ht="13">
      <c r="K592" s="81"/>
      <c r="M592" s="81"/>
      <c r="O592" s="81"/>
      <c r="Q592" s="81"/>
    </row>
    <row r="593" spans="11:17" ht="13">
      <c r="K593" s="81"/>
      <c r="M593" s="81"/>
      <c r="O593" s="81"/>
      <c r="Q593" s="81"/>
    </row>
    <row r="594" spans="11:17" ht="13">
      <c r="K594" s="81"/>
      <c r="M594" s="81"/>
      <c r="O594" s="81"/>
      <c r="Q594" s="81"/>
    </row>
    <row r="595" spans="11:17" ht="13">
      <c r="K595" s="81"/>
      <c r="M595" s="81"/>
      <c r="O595" s="81"/>
      <c r="Q595" s="81"/>
    </row>
    <row r="596" spans="11:17" ht="13">
      <c r="K596" s="81"/>
      <c r="M596" s="81"/>
      <c r="O596" s="81"/>
      <c r="Q596" s="81"/>
    </row>
    <row r="597" spans="11:17" ht="13">
      <c r="K597" s="81"/>
      <c r="M597" s="81"/>
      <c r="O597" s="81"/>
      <c r="Q597" s="81"/>
    </row>
    <row r="598" spans="11:17" ht="13">
      <c r="K598" s="81"/>
      <c r="M598" s="81"/>
      <c r="O598" s="81"/>
      <c r="Q598" s="81"/>
    </row>
    <row r="599" spans="11:17" ht="13">
      <c r="K599" s="81"/>
      <c r="M599" s="81"/>
      <c r="O599" s="81"/>
      <c r="Q599" s="81"/>
    </row>
    <row r="600" spans="11:17" ht="13">
      <c r="K600" s="81"/>
      <c r="M600" s="81"/>
      <c r="O600" s="81"/>
      <c r="Q600" s="81"/>
    </row>
    <row r="601" spans="11:17" ht="13">
      <c r="K601" s="81"/>
      <c r="M601" s="81"/>
      <c r="O601" s="81"/>
      <c r="Q601" s="81"/>
    </row>
    <row r="602" spans="11:17" ht="13">
      <c r="K602" s="81"/>
      <c r="M602" s="81"/>
      <c r="O602" s="81"/>
      <c r="Q602" s="81"/>
    </row>
    <row r="603" spans="11:17" ht="13">
      <c r="K603" s="81"/>
      <c r="M603" s="81"/>
      <c r="O603" s="81"/>
      <c r="Q603" s="81"/>
    </row>
    <row r="604" spans="11:17" ht="13">
      <c r="K604" s="81"/>
      <c r="M604" s="81"/>
      <c r="O604" s="81"/>
      <c r="Q604" s="81"/>
    </row>
    <row r="605" spans="11:17" ht="13">
      <c r="K605" s="81"/>
      <c r="M605" s="81"/>
      <c r="O605" s="81"/>
      <c r="Q605" s="81"/>
    </row>
    <row r="606" spans="11:17" ht="13">
      <c r="K606" s="81"/>
      <c r="M606" s="81"/>
      <c r="O606" s="81"/>
      <c r="Q606" s="81"/>
    </row>
    <row r="607" spans="11:17" ht="13">
      <c r="K607" s="81"/>
      <c r="M607" s="81"/>
      <c r="O607" s="81"/>
      <c r="Q607" s="81"/>
    </row>
    <row r="608" spans="11:17" ht="13">
      <c r="K608" s="81"/>
      <c r="M608" s="81"/>
      <c r="O608" s="81"/>
      <c r="Q608" s="81"/>
    </row>
    <row r="609" spans="11:17" ht="13">
      <c r="K609" s="81"/>
      <c r="M609" s="81"/>
      <c r="O609" s="81"/>
      <c r="Q609" s="81"/>
    </row>
    <row r="610" spans="11:17" ht="13">
      <c r="K610" s="81"/>
      <c r="M610" s="81"/>
      <c r="O610" s="81"/>
      <c r="Q610" s="81"/>
    </row>
    <row r="611" spans="11:17" ht="13">
      <c r="K611" s="81"/>
      <c r="M611" s="81"/>
      <c r="O611" s="81"/>
      <c r="Q611" s="81"/>
    </row>
    <row r="612" spans="11:17" ht="13">
      <c r="K612" s="81"/>
      <c r="M612" s="81"/>
      <c r="O612" s="81"/>
      <c r="Q612" s="81"/>
    </row>
    <row r="613" spans="11:17" ht="13">
      <c r="K613" s="81"/>
      <c r="M613" s="81"/>
      <c r="O613" s="81"/>
      <c r="Q613" s="81"/>
    </row>
    <row r="614" spans="11:17" ht="13">
      <c r="K614" s="81"/>
      <c r="M614" s="81"/>
      <c r="O614" s="81"/>
      <c r="Q614" s="81"/>
    </row>
    <row r="615" spans="11:17" ht="13">
      <c r="K615" s="81"/>
      <c r="M615" s="81"/>
      <c r="O615" s="81"/>
      <c r="Q615" s="81"/>
    </row>
    <row r="616" spans="11:17" ht="13">
      <c r="K616" s="81"/>
      <c r="M616" s="81"/>
      <c r="O616" s="81"/>
      <c r="Q616" s="81"/>
    </row>
    <row r="617" spans="11:17" ht="13">
      <c r="K617" s="81"/>
      <c r="M617" s="81"/>
      <c r="O617" s="81"/>
      <c r="Q617" s="81"/>
    </row>
    <row r="618" spans="11:17" ht="13">
      <c r="K618" s="81"/>
      <c r="M618" s="81"/>
      <c r="O618" s="81"/>
      <c r="Q618" s="81"/>
    </row>
    <row r="619" spans="11:17" ht="13">
      <c r="K619" s="81"/>
      <c r="M619" s="81"/>
      <c r="O619" s="81"/>
      <c r="Q619" s="81"/>
    </row>
    <row r="620" spans="11:17" ht="13">
      <c r="K620" s="81"/>
      <c r="M620" s="81"/>
      <c r="O620" s="81"/>
      <c r="Q620" s="81"/>
    </row>
    <row r="621" spans="11:17" ht="13">
      <c r="K621" s="81"/>
      <c r="M621" s="81"/>
      <c r="O621" s="81"/>
      <c r="Q621" s="81"/>
    </row>
    <row r="622" spans="11:17" ht="13">
      <c r="K622" s="81"/>
      <c r="M622" s="81"/>
      <c r="O622" s="81"/>
      <c r="Q622" s="81"/>
    </row>
    <row r="623" spans="11:17" ht="13">
      <c r="K623" s="81"/>
      <c r="M623" s="81"/>
      <c r="O623" s="81"/>
      <c r="Q623" s="81"/>
    </row>
    <row r="624" spans="11:17" ht="13">
      <c r="K624" s="81"/>
      <c r="M624" s="81"/>
      <c r="O624" s="81"/>
      <c r="Q624" s="81"/>
    </row>
    <row r="625" spans="11:17" ht="13">
      <c r="K625" s="81"/>
      <c r="M625" s="81"/>
      <c r="O625" s="81"/>
      <c r="Q625" s="81"/>
    </row>
    <row r="626" spans="11:17" ht="13">
      <c r="K626" s="81"/>
      <c r="M626" s="81"/>
      <c r="O626" s="81"/>
      <c r="Q626" s="81"/>
    </row>
    <row r="627" spans="11:17" ht="13">
      <c r="K627" s="81"/>
      <c r="M627" s="81"/>
      <c r="O627" s="81"/>
      <c r="Q627" s="81"/>
    </row>
    <row r="628" spans="11:17" ht="13">
      <c r="K628" s="81"/>
      <c r="M628" s="81"/>
      <c r="O628" s="81"/>
      <c r="Q628" s="81"/>
    </row>
    <row r="629" spans="11:17" ht="13">
      <c r="K629" s="81"/>
      <c r="M629" s="81"/>
      <c r="O629" s="81"/>
      <c r="Q629" s="81"/>
    </row>
    <row r="630" spans="11:17" ht="13">
      <c r="K630" s="81"/>
      <c r="M630" s="81"/>
      <c r="O630" s="81"/>
      <c r="Q630" s="81"/>
    </row>
    <row r="631" spans="11:17" ht="13">
      <c r="K631" s="81"/>
      <c r="M631" s="81"/>
      <c r="O631" s="81"/>
      <c r="Q631" s="81"/>
    </row>
    <row r="632" spans="11:17" ht="13">
      <c r="K632" s="81"/>
      <c r="M632" s="81"/>
      <c r="O632" s="81"/>
      <c r="Q632" s="81"/>
    </row>
    <row r="633" spans="11:17" ht="13">
      <c r="K633" s="81"/>
      <c r="M633" s="81"/>
      <c r="O633" s="81"/>
      <c r="Q633" s="81"/>
    </row>
    <row r="634" spans="11:17" ht="13">
      <c r="K634" s="81"/>
      <c r="M634" s="81"/>
      <c r="O634" s="81"/>
      <c r="Q634" s="81"/>
    </row>
    <row r="635" spans="11:17" ht="13">
      <c r="K635" s="81"/>
      <c r="M635" s="81"/>
      <c r="O635" s="81"/>
      <c r="Q635" s="81"/>
    </row>
    <row r="636" spans="11:17" ht="13">
      <c r="K636" s="81"/>
      <c r="M636" s="81"/>
      <c r="O636" s="81"/>
      <c r="Q636" s="81"/>
    </row>
    <row r="637" spans="11:17" ht="13">
      <c r="K637" s="81"/>
      <c r="M637" s="81"/>
      <c r="O637" s="81"/>
      <c r="Q637" s="81"/>
    </row>
    <row r="638" spans="11:17" ht="13">
      <c r="K638" s="81"/>
      <c r="M638" s="81"/>
      <c r="O638" s="81"/>
      <c r="Q638" s="81"/>
    </row>
    <row r="639" spans="11:17" ht="13">
      <c r="K639" s="81"/>
      <c r="M639" s="81"/>
      <c r="O639" s="81"/>
      <c r="Q639" s="81"/>
    </row>
    <row r="640" spans="11:17" ht="13">
      <c r="K640" s="81"/>
      <c r="M640" s="81"/>
      <c r="O640" s="81"/>
      <c r="Q640" s="81"/>
    </row>
    <row r="641" spans="11:17" ht="13">
      <c r="K641" s="81"/>
      <c r="M641" s="81"/>
      <c r="O641" s="81"/>
      <c r="Q641" s="81"/>
    </row>
    <row r="642" spans="11:17" ht="13">
      <c r="K642" s="81"/>
      <c r="M642" s="81"/>
      <c r="O642" s="81"/>
      <c r="Q642" s="81"/>
    </row>
    <row r="643" spans="11:17" ht="13">
      <c r="K643" s="81"/>
      <c r="M643" s="81"/>
      <c r="O643" s="81"/>
      <c r="Q643" s="81"/>
    </row>
    <row r="644" spans="11:17" ht="13">
      <c r="K644" s="81"/>
      <c r="M644" s="81"/>
      <c r="O644" s="81"/>
      <c r="Q644" s="81"/>
    </row>
    <row r="645" spans="11:17" ht="13">
      <c r="K645" s="81"/>
      <c r="M645" s="81"/>
      <c r="O645" s="81"/>
      <c r="Q645" s="81"/>
    </row>
    <row r="646" spans="11:17" ht="13">
      <c r="K646" s="81"/>
      <c r="M646" s="81"/>
      <c r="O646" s="81"/>
      <c r="Q646" s="81"/>
    </row>
    <row r="647" spans="11:17" ht="13">
      <c r="K647" s="81"/>
      <c r="M647" s="81"/>
      <c r="O647" s="81"/>
      <c r="Q647" s="81"/>
    </row>
    <row r="648" spans="11:17" ht="13">
      <c r="K648" s="81"/>
      <c r="M648" s="81"/>
      <c r="O648" s="81"/>
      <c r="Q648" s="81"/>
    </row>
    <row r="649" spans="11:17" ht="13">
      <c r="K649" s="81"/>
      <c r="M649" s="81"/>
      <c r="O649" s="81"/>
      <c r="Q649" s="81"/>
    </row>
    <row r="650" spans="11:17" ht="13">
      <c r="K650" s="81"/>
      <c r="M650" s="81"/>
      <c r="O650" s="81"/>
      <c r="Q650" s="81"/>
    </row>
    <row r="651" spans="11:17" ht="13">
      <c r="K651" s="81"/>
      <c r="M651" s="81"/>
      <c r="O651" s="81"/>
      <c r="Q651" s="81"/>
    </row>
    <row r="652" spans="11:17" ht="13">
      <c r="K652" s="81"/>
      <c r="M652" s="81"/>
      <c r="O652" s="81"/>
      <c r="Q652" s="81"/>
    </row>
    <row r="653" spans="11:17" ht="13">
      <c r="K653" s="81"/>
      <c r="M653" s="81"/>
      <c r="O653" s="81"/>
      <c r="Q653" s="81"/>
    </row>
    <row r="654" spans="11:17" ht="13">
      <c r="K654" s="81"/>
      <c r="M654" s="81"/>
      <c r="O654" s="81"/>
      <c r="Q654" s="81"/>
    </row>
    <row r="655" spans="11:17" ht="13">
      <c r="K655" s="81"/>
      <c r="M655" s="81"/>
      <c r="O655" s="81"/>
      <c r="Q655" s="81"/>
    </row>
    <row r="656" spans="11:17" ht="13">
      <c r="K656" s="81"/>
      <c r="M656" s="81"/>
      <c r="O656" s="81"/>
      <c r="Q656" s="81"/>
    </row>
    <row r="657" spans="11:17" ht="13">
      <c r="K657" s="81"/>
      <c r="M657" s="81"/>
      <c r="O657" s="81"/>
      <c r="Q657" s="81"/>
    </row>
    <row r="658" spans="11:17" ht="13">
      <c r="K658" s="81"/>
      <c r="M658" s="81"/>
      <c r="O658" s="81"/>
      <c r="Q658" s="81"/>
    </row>
    <row r="659" spans="11:17" ht="13">
      <c r="K659" s="81"/>
      <c r="M659" s="81"/>
      <c r="O659" s="81"/>
      <c r="Q659" s="81"/>
    </row>
    <row r="660" spans="11:17" ht="13">
      <c r="K660" s="81"/>
      <c r="M660" s="81"/>
      <c r="O660" s="81"/>
      <c r="Q660" s="81"/>
    </row>
    <row r="661" spans="11:17" ht="13">
      <c r="K661" s="81"/>
      <c r="M661" s="81"/>
      <c r="O661" s="81"/>
      <c r="Q661" s="81"/>
    </row>
    <row r="662" spans="11:17" ht="13">
      <c r="K662" s="81"/>
      <c r="M662" s="81"/>
      <c r="O662" s="81"/>
      <c r="Q662" s="81"/>
    </row>
    <row r="663" spans="11:17" ht="13">
      <c r="K663" s="81"/>
      <c r="M663" s="81"/>
      <c r="O663" s="81"/>
      <c r="Q663" s="81"/>
    </row>
    <row r="664" spans="11:17" ht="13">
      <c r="K664" s="81"/>
      <c r="M664" s="81"/>
      <c r="O664" s="81"/>
      <c r="Q664" s="81"/>
    </row>
    <row r="665" spans="11:17" ht="13">
      <c r="K665" s="81"/>
      <c r="M665" s="81"/>
      <c r="O665" s="81"/>
      <c r="Q665" s="81"/>
    </row>
    <row r="666" spans="11:17" ht="13">
      <c r="K666" s="81"/>
      <c r="M666" s="81"/>
      <c r="O666" s="81"/>
      <c r="Q666" s="81"/>
    </row>
    <row r="667" spans="11:17" ht="13">
      <c r="K667" s="81"/>
      <c r="M667" s="81"/>
      <c r="O667" s="81"/>
      <c r="Q667" s="81"/>
    </row>
    <row r="668" spans="11:17" ht="13">
      <c r="K668" s="81"/>
      <c r="M668" s="81"/>
      <c r="O668" s="81"/>
      <c r="Q668" s="81"/>
    </row>
    <row r="669" spans="11:17" ht="13">
      <c r="K669" s="81"/>
      <c r="M669" s="81"/>
      <c r="O669" s="81"/>
      <c r="Q669" s="81"/>
    </row>
    <row r="670" spans="11:17" ht="13">
      <c r="K670" s="81"/>
      <c r="M670" s="81"/>
      <c r="O670" s="81"/>
      <c r="Q670" s="81"/>
    </row>
    <row r="671" spans="11:17" ht="13">
      <c r="K671" s="81"/>
      <c r="M671" s="81"/>
      <c r="O671" s="81"/>
      <c r="Q671" s="81"/>
    </row>
    <row r="672" spans="11:17" ht="13">
      <c r="K672" s="81"/>
      <c r="M672" s="81"/>
      <c r="O672" s="81"/>
      <c r="Q672" s="81"/>
    </row>
    <row r="673" spans="11:17" ht="13">
      <c r="K673" s="81"/>
      <c r="M673" s="81"/>
      <c r="O673" s="81"/>
      <c r="Q673" s="81"/>
    </row>
    <row r="674" spans="11:17" ht="13">
      <c r="K674" s="81"/>
      <c r="M674" s="81"/>
      <c r="O674" s="81"/>
      <c r="Q674" s="81"/>
    </row>
    <row r="675" spans="11:17" ht="13">
      <c r="K675" s="81"/>
      <c r="M675" s="81"/>
      <c r="O675" s="81"/>
      <c r="Q675" s="81"/>
    </row>
    <row r="676" spans="11:17" ht="13">
      <c r="K676" s="81"/>
      <c r="M676" s="81"/>
      <c r="O676" s="81"/>
      <c r="Q676" s="81"/>
    </row>
    <row r="677" spans="11:17" ht="13">
      <c r="K677" s="81"/>
      <c r="M677" s="81"/>
      <c r="O677" s="81"/>
      <c r="Q677" s="81"/>
    </row>
    <row r="678" spans="11:17" ht="13">
      <c r="K678" s="81"/>
      <c r="M678" s="81"/>
      <c r="O678" s="81"/>
      <c r="Q678" s="81"/>
    </row>
    <row r="679" spans="11:17" ht="13">
      <c r="K679" s="81"/>
      <c r="M679" s="81"/>
      <c r="O679" s="81"/>
      <c r="Q679" s="81"/>
    </row>
    <row r="680" spans="11:17" ht="13">
      <c r="K680" s="81"/>
      <c r="M680" s="81"/>
      <c r="O680" s="81"/>
      <c r="Q680" s="81"/>
    </row>
    <row r="681" spans="11:17" ht="13">
      <c r="K681" s="81"/>
      <c r="M681" s="81"/>
      <c r="O681" s="81"/>
      <c r="Q681" s="81"/>
    </row>
    <row r="682" spans="11:17" ht="13">
      <c r="K682" s="81"/>
      <c r="M682" s="81"/>
      <c r="O682" s="81"/>
      <c r="Q682" s="81"/>
    </row>
    <row r="683" spans="11:17" ht="13">
      <c r="K683" s="81"/>
      <c r="M683" s="81"/>
      <c r="O683" s="81"/>
      <c r="Q683" s="81"/>
    </row>
    <row r="684" spans="11:17" ht="13">
      <c r="K684" s="81"/>
      <c r="M684" s="81"/>
      <c r="O684" s="81"/>
      <c r="Q684" s="81"/>
    </row>
    <row r="685" spans="11:17" ht="13">
      <c r="K685" s="81"/>
      <c r="M685" s="81"/>
      <c r="O685" s="81"/>
      <c r="Q685" s="81"/>
    </row>
    <row r="686" spans="11:17" ht="13">
      <c r="K686" s="81"/>
      <c r="M686" s="81"/>
      <c r="O686" s="81"/>
      <c r="Q686" s="81"/>
    </row>
    <row r="687" spans="11:17" ht="13">
      <c r="K687" s="81"/>
      <c r="M687" s="81"/>
      <c r="O687" s="81"/>
      <c r="Q687" s="81"/>
    </row>
    <row r="688" spans="11:17" ht="13">
      <c r="K688" s="81"/>
      <c r="M688" s="81"/>
      <c r="O688" s="81"/>
      <c r="Q688" s="81"/>
    </row>
    <row r="689" spans="11:17" ht="13">
      <c r="K689" s="81"/>
      <c r="M689" s="81"/>
      <c r="O689" s="81"/>
      <c r="Q689" s="81"/>
    </row>
    <row r="690" spans="11:17" ht="13">
      <c r="K690" s="81"/>
      <c r="M690" s="81"/>
      <c r="O690" s="81"/>
      <c r="Q690" s="81"/>
    </row>
    <row r="691" spans="11:17" ht="13">
      <c r="K691" s="81"/>
      <c r="M691" s="81"/>
      <c r="O691" s="81"/>
      <c r="Q691" s="81"/>
    </row>
    <row r="692" spans="11:17" ht="13">
      <c r="K692" s="81"/>
      <c r="M692" s="81"/>
      <c r="O692" s="81"/>
      <c r="Q692" s="81"/>
    </row>
    <row r="693" spans="11:17" ht="13">
      <c r="K693" s="81"/>
      <c r="M693" s="81"/>
      <c r="O693" s="81"/>
      <c r="Q693" s="81"/>
    </row>
    <row r="694" spans="11:17" ht="13">
      <c r="K694" s="81"/>
      <c r="M694" s="81"/>
      <c r="O694" s="81"/>
      <c r="Q694" s="81"/>
    </row>
    <row r="695" spans="11:17" ht="13">
      <c r="K695" s="81"/>
      <c r="M695" s="81"/>
      <c r="O695" s="81"/>
      <c r="Q695" s="81"/>
    </row>
    <row r="696" spans="11:17" ht="13">
      <c r="K696" s="81"/>
      <c r="M696" s="81"/>
      <c r="O696" s="81"/>
      <c r="Q696" s="81"/>
    </row>
    <row r="697" spans="11:17" ht="13">
      <c r="K697" s="81"/>
      <c r="M697" s="81"/>
      <c r="O697" s="81"/>
      <c r="Q697" s="81"/>
    </row>
    <row r="698" spans="11:17" ht="13">
      <c r="K698" s="81"/>
      <c r="M698" s="81"/>
      <c r="O698" s="81"/>
      <c r="Q698" s="81"/>
    </row>
    <row r="699" spans="11:17" ht="13">
      <c r="K699" s="81"/>
      <c r="M699" s="81"/>
      <c r="O699" s="81"/>
      <c r="Q699" s="81"/>
    </row>
    <row r="700" spans="11:17" ht="13">
      <c r="K700" s="81"/>
      <c r="M700" s="81"/>
      <c r="O700" s="81"/>
      <c r="Q700" s="81"/>
    </row>
    <row r="701" spans="11:17" ht="13">
      <c r="K701" s="81"/>
      <c r="M701" s="81"/>
      <c r="O701" s="81"/>
      <c r="Q701" s="81"/>
    </row>
    <row r="702" spans="11:17" ht="13">
      <c r="K702" s="81"/>
      <c r="M702" s="81"/>
      <c r="O702" s="81"/>
      <c r="Q702" s="81"/>
    </row>
    <row r="703" spans="11:17" ht="13">
      <c r="K703" s="81"/>
      <c r="M703" s="81"/>
      <c r="O703" s="81"/>
      <c r="Q703" s="81"/>
    </row>
    <row r="704" spans="11:17" ht="13">
      <c r="K704" s="81"/>
      <c r="M704" s="81"/>
      <c r="O704" s="81"/>
      <c r="Q704" s="81"/>
    </row>
    <row r="705" spans="11:17" ht="13">
      <c r="K705" s="81"/>
      <c r="M705" s="81"/>
      <c r="O705" s="81"/>
      <c r="Q705" s="81"/>
    </row>
    <row r="706" spans="11:17" ht="13">
      <c r="K706" s="81"/>
      <c r="M706" s="81"/>
      <c r="O706" s="81"/>
      <c r="Q706" s="81"/>
    </row>
    <row r="707" spans="11:17" ht="13">
      <c r="K707" s="81"/>
      <c r="M707" s="81"/>
      <c r="O707" s="81"/>
      <c r="Q707" s="81"/>
    </row>
    <row r="708" spans="11:17" ht="13">
      <c r="K708" s="81"/>
      <c r="M708" s="81"/>
      <c r="O708" s="81"/>
      <c r="Q708" s="81"/>
    </row>
    <row r="709" spans="11:17" ht="13">
      <c r="K709" s="81"/>
      <c r="M709" s="81"/>
      <c r="O709" s="81"/>
      <c r="Q709" s="81"/>
    </row>
    <row r="710" spans="11:17" ht="13">
      <c r="K710" s="81"/>
      <c r="M710" s="81"/>
      <c r="O710" s="81"/>
      <c r="Q710" s="81"/>
    </row>
    <row r="711" spans="11:17" ht="13">
      <c r="K711" s="81"/>
      <c r="M711" s="81"/>
      <c r="O711" s="81"/>
      <c r="Q711" s="81"/>
    </row>
    <row r="712" spans="11:17" ht="13">
      <c r="K712" s="81"/>
      <c r="M712" s="81"/>
      <c r="O712" s="81"/>
      <c r="Q712" s="81"/>
    </row>
    <row r="713" spans="11:17" ht="13">
      <c r="K713" s="81"/>
      <c r="M713" s="81"/>
      <c r="O713" s="81"/>
      <c r="Q713" s="81"/>
    </row>
    <row r="714" spans="11:17" ht="13">
      <c r="K714" s="81"/>
      <c r="M714" s="81"/>
      <c r="O714" s="81"/>
      <c r="Q714" s="81"/>
    </row>
    <row r="715" spans="11:17" ht="13">
      <c r="K715" s="81"/>
      <c r="M715" s="81"/>
      <c r="O715" s="81"/>
      <c r="Q715" s="81"/>
    </row>
    <row r="716" spans="11:17" ht="13">
      <c r="K716" s="81"/>
      <c r="M716" s="81"/>
      <c r="O716" s="81"/>
      <c r="Q716" s="81"/>
    </row>
    <row r="717" spans="11:17" ht="13">
      <c r="K717" s="81"/>
      <c r="M717" s="81"/>
      <c r="O717" s="81"/>
      <c r="Q717" s="81"/>
    </row>
    <row r="718" spans="11:17" ht="13">
      <c r="K718" s="81"/>
      <c r="M718" s="81"/>
      <c r="O718" s="81"/>
      <c r="Q718" s="81"/>
    </row>
    <row r="719" spans="11:17" ht="13">
      <c r="K719" s="81"/>
      <c r="M719" s="81"/>
      <c r="O719" s="81"/>
      <c r="Q719" s="81"/>
    </row>
    <row r="720" spans="11:17" ht="13">
      <c r="K720" s="81"/>
      <c r="M720" s="81"/>
      <c r="O720" s="81"/>
      <c r="Q720" s="81"/>
    </row>
    <row r="721" spans="11:17" ht="13">
      <c r="K721" s="81"/>
      <c r="M721" s="81"/>
      <c r="O721" s="81"/>
      <c r="Q721" s="81"/>
    </row>
    <row r="722" spans="11:17" ht="13">
      <c r="K722" s="81"/>
      <c r="M722" s="81"/>
      <c r="O722" s="81"/>
      <c r="Q722" s="81"/>
    </row>
    <row r="723" spans="11:17" ht="13">
      <c r="K723" s="81"/>
      <c r="M723" s="81"/>
      <c r="O723" s="81"/>
      <c r="Q723" s="81"/>
    </row>
    <row r="724" spans="11:17" ht="13">
      <c r="K724" s="81"/>
      <c r="M724" s="81"/>
      <c r="O724" s="81"/>
      <c r="Q724" s="81"/>
    </row>
    <row r="725" spans="11:17" ht="13">
      <c r="K725" s="81"/>
      <c r="M725" s="81"/>
      <c r="O725" s="81"/>
      <c r="Q725" s="81"/>
    </row>
    <row r="726" spans="11:17" ht="13">
      <c r="K726" s="81"/>
      <c r="M726" s="81"/>
      <c r="O726" s="81"/>
      <c r="Q726" s="81"/>
    </row>
    <row r="727" spans="11:17" ht="13">
      <c r="K727" s="81"/>
      <c r="M727" s="81"/>
      <c r="O727" s="81"/>
      <c r="Q727" s="81"/>
    </row>
    <row r="728" spans="11:17" ht="13">
      <c r="K728" s="81"/>
      <c r="M728" s="81"/>
      <c r="O728" s="81"/>
      <c r="Q728" s="81"/>
    </row>
    <row r="729" spans="11:17" ht="13">
      <c r="K729" s="81"/>
      <c r="M729" s="81"/>
      <c r="O729" s="81"/>
      <c r="Q729" s="81"/>
    </row>
    <row r="730" spans="11:17" ht="13">
      <c r="K730" s="81"/>
      <c r="M730" s="81"/>
      <c r="O730" s="81"/>
      <c r="Q730" s="81"/>
    </row>
    <row r="731" spans="11:17" ht="13">
      <c r="K731" s="81"/>
      <c r="M731" s="81"/>
      <c r="O731" s="81"/>
      <c r="Q731" s="81"/>
    </row>
    <row r="732" spans="11:17" ht="13">
      <c r="K732" s="81"/>
      <c r="M732" s="81"/>
      <c r="O732" s="81"/>
      <c r="Q732" s="81"/>
    </row>
    <row r="733" spans="11:17" ht="13">
      <c r="K733" s="81"/>
      <c r="M733" s="81"/>
      <c r="O733" s="81"/>
      <c r="Q733" s="81"/>
    </row>
    <row r="734" spans="11:17" ht="13">
      <c r="K734" s="81"/>
      <c r="M734" s="81"/>
      <c r="O734" s="81"/>
      <c r="Q734" s="81"/>
    </row>
    <row r="735" spans="11:17" ht="13">
      <c r="K735" s="81"/>
      <c r="M735" s="81"/>
      <c r="O735" s="81"/>
      <c r="Q735" s="81"/>
    </row>
    <row r="736" spans="11:17" ht="13">
      <c r="K736" s="81"/>
      <c r="M736" s="81"/>
      <c r="O736" s="81"/>
      <c r="Q736" s="81"/>
    </row>
    <row r="737" spans="11:17" ht="13">
      <c r="K737" s="81"/>
      <c r="M737" s="81"/>
      <c r="O737" s="81"/>
      <c r="Q737" s="81"/>
    </row>
    <row r="738" spans="11:17" ht="13">
      <c r="K738" s="81"/>
      <c r="M738" s="81"/>
      <c r="O738" s="81"/>
      <c r="Q738" s="81"/>
    </row>
    <row r="739" spans="11:17" ht="13">
      <c r="K739" s="81"/>
      <c r="M739" s="81"/>
      <c r="O739" s="81"/>
      <c r="Q739" s="81"/>
    </row>
    <row r="740" spans="11:17" ht="13">
      <c r="K740" s="81"/>
      <c r="M740" s="81"/>
      <c r="O740" s="81"/>
      <c r="Q740" s="81"/>
    </row>
    <row r="741" spans="11:17" ht="13">
      <c r="K741" s="81"/>
      <c r="M741" s="81"/>
      <c r="O741" s="81"/>
      <c r="Q741" s="81"/>
    </row>
    <row r="742" spans="11:17" ht="13">
      <c r="K742" s="81"/>
      <c r="M742" s="81"/>
      <c r="O742" s="81"/>
      <c r="Q742" s="81"/>
    </row>
    <row r="743" spans="11:17" ht="13">
      <c r="K743" s="81"/>
      <c r="M743" s="81"/>
      <c r="O743" s="81"/>
      <c r="Q743" s="81"/>
    </row>
    <row r="744" spans="11:17" ht="13">
      <c r="K744" s="81"/>
      <c r="M744" s="81"/>
      <c r="O744" s="81"/>
      <c r="Q744" s="81"/>
    </row>
    <row r="745" spans="11:17" ht="13">
      <c r="K745" s="81"/>
      <c r="M745" s="81"/>
      <c r="O745" s="81"/>
      <c r="Q745" s="81"/>
    </row>
    <row r="746" spans="11:17" ht="13">
      <c r="K746" s="81"/>
      <c r="M746" s="81"/>
      <c r="O746" s="81"/>
      <c r="Q746" s="81"/>
    </row>
    <row r="747" spans="11:17" ht="13">
      <c r="K747" s="81"/>
      <c r="M747" s="81"/>
      <c r="O747" s="81"/>
      <c r="Q747" s="81"/>
    </row>
    <row r="748" spans="11:17" ht="13">
      <c r="K748" s="81"/>
      <c r="M748" s="81"/>
      <c r="O748" s="81"/>
      <c r="Q748" s="81"/>
    </row>
    <row r="749" spans="11:17" ht="13">
      <c r="K749" s="81"/>
      <c r="M749" s="81"/>
      <c r="O749" s="81"/>
      <c r="Q749" s="81"/>
    </row>
    <row r="750" spans="11:17" ht="13">
      <c r="K750" s="81"/>
      <c r="M750" s="81"/>
      <c r="O750" s="81"/>
      <c r="Q750" s="81"/>
    </row>
    <row r="751" spans="11:17" ht="13">
      <c r="K751" s="81"/>
      <c r="M751" s="81"/>
      <c r="O751" s="81"/>
      <c r="Q751" s="81"/>
    </row>
    <row r="752" spans="11:17" ht="13">
      <c r="K752" s="81"/>
      <c r="M752" s="81"/>
      <c r="O752" s="81"/>
      <c r="Q752" s="81"/>
    </row>
    <row r="753" spans="11:17" ht="13">
      <c r="K753" s="81"/>
      <c r="M753" s="81"/>
      <c r="O753" s="81"/>
      <c r="Q753" s="81"/>
    </row>
    <row r="754" spans="11:17" ht="13">
      <c r="K754" s="81"/>
      <c r="M754" s="81"/>
      <c r="O754" s="81"/>
      <c r="Q754" s="81"/>
    </row>
    <row r="755" spans="11:17" ht="13">
      <c r="K755" s="81"/>
      <c r="M755" s="81"/>
      <c r="O755" s="81"/>
      <c r="Q755" s="81"/>
    </row>
    <row r="756" spans="11:17" ht="13">
      <c r="K756" s="81"/>
      <c r="M756" s="81"/>
      <c r="O756" s="81"/>
      <c r="Q756" s="81"/>
    </row>
    <row r="757" spans="11:17" ht="13">
      <c r="K757" s="81"/>
      <c r="M757" s="81"/>
      <c r="O757" s="81"/>
      <c r="Q757" s="81"/>
    </row>
    <row r="758" spans="11:17" ht="13">
      <c r="K758" s="81"/>
      <c r="M758" s="81"/>
      <c r="O758" s="81"/>
      <c r="Q758" s="81"/>
    </row>
    <row r="759" spans="11:17" ht="13">
      <c r="K759" s="81"/>
      <c r="M759" s="81"/>
      <c r="O759" s="81"/>
      <c r="Q759" s="81"/>
    </row>
    <row r="760" spans="11:17" ht="13">
      <c r="K760" s="81"/>
      <c r="M760" s="81"/>
      <c r="O760" s="81"/>
      <c r="Q760" s="81"/>
    </row>
    <row r="761" spans="11:17" ht="13">
      <c r="K761" s="81"/>
      <c r="M761" s="81"/>
      <c r="O761" s="81"/>
      <c r="Q761" s="81"/>
    </row>
    <row r="762" spans="11:17" ht="13">
      <c r="K762" s="81"/>
      <c r="M762" s="81"/>
      <c r="O762" s="81"/>
      <c r="Q762" s="81"/>
    </row>
    <row r="763" spans="11:17" ht="13">
      <c r="K763" s="81"/>
      <c r="M763" s="81"/>
      <c r="O763" s="81"/>
      <c r="Q763" s="81"/>
    </row>
    <row r="764" spans="11:17" ht="13">
      <c r="K764" s="81"/>
      <c r="M764" s="81"/>
      <c r="O764" s="81"/>
      <c r="Q764" s="81"/>
    </row>
    <row r="765" spans="11:17" ht="13">
      <c r="K765" s="81"/>
      <c r="M765" s="81"/>
      <c r="O765" s="81"/>
      <c r="Q765" s="81"/>
    </row>
    <row r="766" spans="11:17" ht="13">
      <c r="K766" s="81"/>
      <c r="M766" s="81"/>
      <c r="O766" s="81"/>
      <c r="Q766" s="81"/>
    </row>
    <row r="767" spans="11:17" ht="13">
      <c r="K767" s="81"/>
      <c r="M767" s="81"/>
      <c r="O767" s="81"/>
      <c r="Q767" s="81"/>
    </row>
    <row r="768" spans="11:17" ht="13">
      <c r="K768" s="81"/>
      <c r="M768" s="81"/>
      <c r="O768" s="81"/>
      <c r="Q768" s="81"/>
    </row>
    <row r="769" spans="11:17" ht="13">
      <c r="K769" s="81"/>
      <c r="M769" s="81"/>
      <c r="O769" s="81"/>
      <c r="Q769" s="81"/>
    </row>
    <row r="770" spans="11:17" ht="13">
      <c r="K770" s="81"/>
      <c r="M770" s="81"/>
      <c r="O770" s="81"/>
      <c r="Q770" s="81"/>
    </row>
    <row r="771" spans="11:17" ht="13">
      <c r="K771" s="81"/>
      <c r="M771" s="81"/>
      <c r="O771" s="81"/>
      <c r="Q771" s="81"/>
    </row>
    <row r="772" spans="11:17" ht="13">
      <c r="K772" s="81"/>
      <c r="M772" s="81"/>
      <c r="O772" s="81"/>
      <c r="Q772" s="81"/>
    </row>
    <row r="773" spans="11:17" ht="13">
      <c r="K773" s="81"/>
      <c r="M773" s="81"/>
      <c r="O773" s="81"/>
      <c r="Q773" s="81"/>
    </row>
    <row r="774" spans="11:17" ht="13">
      <c r="K774" s="81"/>
      <c r="M774" s="81"/>
      <c r="O774" s="81"/>
      <c r="Q774" s="81"/>
    </row>
    <row r="775" spans="11:17" ht="13">
      <c r="K775" s="81"/>
      <c r="M775" s="81"/>
      <c r="O775" s="81"/>
      <c r="Q775" s="81"/>
    </row>
    <row r="776" spans="11:17" ht="13">
      <c r="K776" s="81"/>
      <c r="M776" s="81"/>
      <c r="O776" s="81"/>
      <c r="Q776" s="81"/>
    </row>
    <row r="777" spans="11:17" ht="13">
      <c r="K777" s="81"/>
      <c r="M777" s="81"/>
      <c r="O777" s="81"/>
      <c r="Q777" s="81"/>
    </row>
    <row r="778" spans="11:17" ht="13">
      <c r="K778" s="81"/>
      <c r="M778" s="81"/>
      <c r="O778" s="81"/>
      <c r="Q778" s="81"/>
    </row>
    <row r="779" spans="11:17" ht="13">
      <c r="K779" s="81"/>
      <c r="M779" s="81"/>
      <c r="O779" s="81"/>
      <c r="Q779" s="81"/>
    </row>
    <row r="780" spans="11:17" ht="13">
      <c r="K780" s="81"/>
      <c r="M780" s="81"/>
      <c r="O780" s="81"/>
      <c r="Q780" s="81"/>
    </row>
    <row r="781" spans="11:17" ht="13">
      <c r="K781" s="81"/>
      <c r="M781" s="81"/>
      <c r="O781" s="81"/>
      <c r="Q781" s="81"/>
    </row>
    <row r="782" spans="11:17" ht="13">
      <c r="K782" s="81"/>
      <c r="M782" s="81"/>
      <c r="O782" s="81"/>
      <c r="Q782" s="81"/>
    </row>
    <row r="783" spans="11:17" ht="13">
      <c r="K783" s="81"/>
      <c r="M783" s="81"/>
      <c r="O783" s="81"/>
      <c r="Q783" s="81"/>
    </row>
    <row r="784" spans="11:17" ht="13">
      <c r="K784" s="81"/>
      <c r="M784" s="81"/>
      <c r="O784" s="81"/>
      <c r="Q784" s="81"/>
    </row>
    <row r="785" spans="11:17" ht="13">
      <c r="K785" s="81"/>
      <c r="M785" s="81"/>
      <c r="O785" s="81"/>
      <c r="Q785" s="81"/>
    </row>
    <row r="786" spans="11:17" ht="13">
      <c r="K786" s="81"/>
      <c r="M786" s="81"/>
      <c r="O786" s="81"/>
      <c r="Q786" s="81"/>
    </row>
    <row r="787" spans="11:17" ht="13">
      <c r="K787" s="81"/>
      <c r="M787" s="81"/>
      <c r="O787" s="81"/>
      <c r="Q787" s="81"/>
    </row>
    <row r="788" spans="11:17" ht="13">
      <c r="K788" s="81"/>
      <c r="M788" s="81"/>
      <c r="O788" s="81"/>
      <c r="Q788" s="81"/>
    </row>
    <row r="789" spans="11:17" ht="13">
      <c r="K789" s="81"/>
      <c r="M789" s="81"/>
      <c r="O789" s="81"/>
      <c r="Q789" s="81"/>
    </row>
    <row r="790" spans="11:17" ht="13">
      <c r="K790" s="81"/>
      <c r="M790" s="81"/>
      <c r="O790" s="81"/>
      <c r="Q790" s="81"/>
    </row>
    <row r="791" spans="11:17" ht="13">
      <c r="K791" s="81"/>
      <c r="M791" s="81"/>
      <c r="O791" s="81"/>
      <c r="Q791" s="81"/>
    </row>
    <row r="792" spans="11:17" ht="13">
      <c r="K792" s="81"/>
      <c r="M792" s="81"/>
      <c r="O792" s="81"/>
      <c r="Q792" s="81"/>
    </row>
    <row r="793" spans="11:17" ht="13">
      <c r="K793" s="81"/>
      <c r="M793" s="81"/>
      <c r="O793" s="81"/>
      <c r="Q793" s="81"/>
    </row>
    <row r="794" spans="11:17" ht="13">
      <c r="K794" s="81"/>
      <c r="M794" s="81"/>
      <c r="O794" s="81"/>
      <c r="Q794" s="81"/>
    </row>
    <row r="795" spans="11:17" ht="13">
      <c r="K795" s="81"/>
      <c r="M795" s="81"/>
      <c r="O795" s="81"/>
      <c r="Q795" s="81"/>
    </row>
    <row r="796" spans="11:17" ht="13">
      <c r="K796" s="81"/>
      <c r="M796" s="81"/>
      <c r="O796" s="81"/>
      <c r="Q796" s="81"/>
    </row>
    <row r="797" spans="11:17" ht="13">
      <c r="K797" s="81"/>
      <c r="M797" s="81"/>
      <c r="O797" s="81"/>
      <c r="Q797" s="81"/>
    </row>
    <row r="798" spans="11:17" ht="13">
      <c r="K798" s="81"/>
      <c r="M798" s="81"/>
      <c r="O798" s="81"/>
      <c r="Q798" s="81"/>
    </row>
    <row r="799" spans="11:17" ht="13">
      <c r="K799" s="81"/>
      <c r="M799" s="81"/>
      <c r="O799" s="81"/>
      <c r="Q799" s="81"/>
    </row>
    <row r="800" spans="11:17" ht="13">
      <c r="K800" s="81"/>
      <c r="M800" s="81"/>
      <c r="O800" s="81"/>
      <c r="Q800" s="81"/>
    </row>
    <row r="801" spans="11:17" ht="13">
      <c r="K801" s="81"/>
      <c r="M801" s="81"/>
      <c r="O801" s="81"/>
      <c r="Q801" s="81"/>
    </row>
    <row r="802" spans="11:17" ht="13">
      <c r="K802" s="81"/>
      <c r="M802" s="81"/>
      <c r="O802" s="81"/>
      <c r="Q802" s="81"/>
    </row>
    <row r="803" spans="11:17" ht="13">
      <c r="K803" s="81"/>
      <c r="M803" s="81"/>
      <c r="O803" s="81"/>
      <c r="Q803" s="81"/>
    </row>
    <row r="804" spans="11:17" ht="13">
      <c r="K804" s="81"/>
      <c r="M804" s="81"/>
      <c r="O804" s="81"/>
      <c r="Q804" s="81"/>
    </row>
    <row r="805" spans="11:17" ht="13">
      <c r="K805" s="81"/>
      <c r="M805" s="81"/>
      <c r="O805" s="81"/>
      <c r="Q805" s="81"/>
    </row>
    <row r="806" spans="11:17" ht="13">
      <c r="K806" s="81"/>
      <c r="M806" s="81"/>
      <c r="O806" s="81"/>
      <c r="Q806" s="81"/>
    </row>
    <row r="807" spans="11:17" ht="13">
      <c r="K807" s="81"/>
      <c r="M807" s="81"/>
      <c r="O807" s="81"/>
      <c r="Q807" s="81"/>
    </row>
    <row r="808" spans="11:17" ht="13">
      <c r="K808" s="81"/>
      <c r="M808" s="81"/>
      <c r="O808" s="81"/>
      <c r="Q808" s="81"/>
    </row>
    <row r="809" spans="11:17" ht="13">
      <c r="K809" s="81"/>
      <c r="M809" s="81"/>
      <c r="O809" s="81"/>
      <c r="Q809" s="81"/>
    </row>
    <row r="810" spans="11:17" ht="13">
      <c r="K810" s="81"/>
      <c r="M810" s="81"/>
      <c r="O810" s="81"/>
      <c r="Q810" s="81"/>
    </row>
    <row r="811" spans="11:17" ht="13">
      <c r="K811" s="81"/>
      <c r="M811" s="81"/>
      <c r="O811" s="81"/>
      <c r="Q811" s="81"/>
    </row>
    <row r="812" spans="11:17" ht="13">
      <c r="K812" s="81"/>
      <c r="M812" s="81"/>
      <c r="O812" s="81"/>
      <c r="Q812" s="81"/>
    </row>
    <row r="813" spans="11:17" ht="13">
      <c r="K813" s="81"/>
      <c r="M813" s="81"/>
      <c r="O813" s="81"/>
      <c r="Q813" s="81"/>
    </row>
    <row r="814" spans="11:17" ht="13">
      <c r="K814" s="81"/>
      <c r="M814" s="81"/>
      <c r="O814" s="81"/>
      <c r="Q814" s="81"/>
    </row>
    <row r="815" spans="11:17" ht="13">
      <c r="K815" s="81"/>
      <c r="M815" s="81"/>
      <c r="O815" s="81"/>
      <c r="Q815" s="81"/>
    </row>
    <row r="816" spans="11:17" ht="13">
      <c r="K816" s="81"/>
      <c r="M816" s="81"/>
      <c r="O816" s="81"/>
      <c r="Q816" s="81"/>
    </row>
    <row r="817" spans="11:17" ht="13">
      <c r="K817" s="81"/>
      <c r="M817" s="81"/>
      <c r="O817" s="81"/>
      <c r="Q817" s="81"/>
    </row>
    <row r="818" spans="11:17" ht="13">
      <c r="K818" s="81"/>
      <c r="M818" s="81"/>
      <c r="O818" s="81"/>
      <c r="Q818" s="81"/>
    </row>
    <row r="819" spans="11:17" ht="13">
      <c r="K819" s="81"/>
      <c r="M819" s="81"/>
      <c r="O819" s="81"/>
      <c r="Q819" s="81"/>
    </row>
    <row r="820" spans="11:17" ht="13">
      <c r="K820" s="81"/>
      <c r="M820" s="81"/>
      <c r="O820" s="81"/>
      <c r="Q820" s="81"/>
    </row>
    <row r="821" spans="11:17" ht="13">
      <c r="K821" s="81"/>
      <c r="M821" s="81"/>
      <c r="O821" s="81"/>
      <c r="Q821" s="81"/>
    </row>
    <row r="822" spans="11:17" ht="13">
      <c r="K822" s="81"/>
      <c r="M822" s="81"/>
      <c r="O822" s="81"/>
      <c r="Q822" s="81"/>
    </row>
    <row r="823" spans="11:17" ht="13">
      <c r="K823" s="81"/>
      <c r="M823" s="81"/>
      <c r="O823" s="81"/>
      <c r="Q823" s="81"/>
    </row>
    <row r="824" spans="11:17" ht="13">
      <c r="K824" s="81"/>
      <c r="M824" s="81"/>
      <c r="O824" s="81"/>
      <c r="Q824" s="81"/>
    </row>
    <row r="825" spans="11:17" ht="13">
      <c r="K825" s="81"/>
      <c r="M825" s="81"/>
      <c r="O825" s="81"/>
      <c r="Q825" s="81"/>
    </row>
    <row r="826" spans="11:17" ht="13">
      <c r="K826" s="81"/>
      <c r="M826" s="81"/>
      <c r="O826" s="81"/>
      <c r="Q826" s="81"/>
    </row>
    <row r="827" spans="11:17" ht="13">
      <c r="K827" s="81"/>
      <c r="M827" s="81"/>
      <c r="O827" s="81"/>
      <c r="Q827" s="81"/>
    </row>
    <row r="828" spans="11:17" ht="13">
      <c r="K828" s="81"/>
      <c r="M828" s="81"/>
      <c r="O828" s="81"/>
      <c r="Q828" s="81"/>
    </row>
    <row r="829" spans="11:17" ht="13">
      <c r="K829" s="81"/>
      <c r="M829" s="81"/>
      <c r="O829" s="81"/>
      <c r="Q829" s="81"/>
    </row>
    <row r="830" spans="11:17" ht="13">
      <c r="K830" s="81"/>
      <c r="M830" s="81"/>
      <c r="O830" s="81"/>
      <c r="Q830" s="81"/>
    </row>
    <row r="831" spans="11:17" ht="13">
      <c r="K831" s="81"/>
      <c r="M831" s="81"/>
      <c r="O831" s="81"/>
      <c r="Q831" s="81"/>
    </row>
    <row r="832" spans="11:17" ht="13">
      <c r="K832" s="81"/>
      <c r="M832" s="81"/>
      <c r="O832" s="81"/>
      <c r="Q832" s="81"/>
    </row>
    <row r="833" spans="11:17" ht="13">
      <c r="K833" s="81"/>
      <c r="M833" s="81"/>
      <c r="O833" s="81"/>
      <c r="Q833" s="81"/>
    </row>
    <row r="834" spans="11:17" ht="13">
      <c r="K834" s="81"/>
      <c r="M834" s="81"/>
      <c r="O834" s="81"/>
      <c r="Q834" s="81"/>
    </row>
    <row r="835" spans="11:17" ht="13">
      <c r="K835" s="81"/>
      <c r="M835" s="81"/>
      <c r="O835" s="81"/>
      <c r="Q835" s="81"/>
    </row>
    <row r="836" spans="11:17" ht="13">
      <c r="K836" s="81"/>
      <c r="M836" s="81"/>
      <c r="O836" s="81"/>
      <c r="Q836" s="81"/>
    </row>
    <row r="837" spans="11:17" ht="13">
      <c r="K837" s="81"/>
      <c r="M837" s="81"/>
      <c r="O837" s="81"/>
      <c r="Q837" s="81"/>
    </row>
    <row r="838" spans="11:17" ht="13">
      <c r="K838" s="81"/>
      <c r="M838" s="81"/>
      <c r="O838" s="81"/>
      <c r="Q838" s="81"/>
    </row>
    <row r="839" spans="11:17" ht="13">
      <c r="K839" s="81"/>
      <c r="M839" s="81"/>
      <c r="O839" s="81"/>
      <c r="Q839" s="81"/>
    </row>
    <row r="840" spans="11:17" ht="13">
      <c r="K840" s="81"/>
      <c r="M840" s="81"/>
      <c r="O840" s="81"/>
      <c r="Q840" s="81"/>
    </row>
    <row r="841" spans="11:17" ht="13">
      <c r="K841" s="81"/>
      <c r="M841" s="81"/>
      <c r="O841" s="81"/>
      <c r="Q841" s="81"/>
    </row>
    <row r="842" spans="11:17" ht="13">
      <c r="K842" s="81"/>
      <c r="M842" s="81"/>
      <c r="O842" s="81"/>
      <c r="Q842" s="81"/>
    </row>
    <row r="843" spans="11:17" ht="13">
      <c r="K843" s="81"/>
      <c r="M843" s="81"/>
      <c r="O843" s="81"/>
      <c r="Q843" s="81"/>
    </row>
    <row r="844" spans="11:17" ht="13">
      <c r="K844" s="81"/>
      <c r="M844" s="81"/>
      <c r="O844" s="81"/>
      <c r="Q844" s="81"/>
    </row>
    <row r="845" spans="11:17" ht="13">
      <c r="K845" s="81"/>
      <c r="M845" s="81"/>
      <c r="O845" s="81"/>
      <c r="Q845" s="81"/>
    </row>
    <row r="846" spans="11:17" ht="13">
      <c r="K846" s="81"/>
      <c r="M846" s="81"/>
      <c r="O846" s="81"/>
      <c r="Q846" s="81"/>
    </row>
    <row r="847" spans="11:17" ht="13">
      <c r="K847" s="81"/>
      <c r="M847" s="81"/>
      <c r="O847" s="81"/>
      <c r="Q847" s="81"/>
    </row>
    <row r="848" spans="11:17" ht="13">
      <c r="K848" s="81"/>
      <c r="M848" s="81"/>
      <c r="O848" s="81"/>
      <c r="Q848" s="81"/>
    </row>
    <row r="849" spans="11:17" ht="13">
      <c r="K849" s="81"/>
      <c r="M849" s="81"/>
      <c r="O849" s="81"/>
      <c r="Q849" s="81"/>
    </row>
    <row r="850" spans="11:17" ht="13">
      <c r="K850" s="81"/>
      <c r="M850" s="81"/>
      <c r="O850" s="81"/>
      <c r="Q850" s="81"/>
    </row>
    <row r="851" spans="11:17" ht="13">
      <c r="K851" s="81"/>
      <c r="M851" s="81"/>
      <c r="O851" s="81"/>
      <c r="Q851" s="81"/>
    </row>
    <row r="852" spans="11:17" ht="13">
      <c r="K852" s="81"/>
      <c r="M852" s="81"/>
      <c r="O852" s="81"/>
      <c r="Q852" s="81"/>
    </row>
    <row r="853" spans="11:17" ht="13">
      <c r="K853" s="81"/>
      <c r="M853" s="81"/>
      <c r="O853" s="81"/>
      <c r="Q853" s="81"/>
    </row>
    <row r="854" spans="11:17" ht="13">
      <c r="K854" s="81"/>
      <c r="M854" s="81"/>
      <c r="O854" s="81"/>
      <c r="Q854" s="81"/>
    </row>
    <row r="855" spans="11:17" ht="13">
      <c r="K855" s="81"/>
      <c r="M855" s="81"/>
      <c r="O855" s="81"/>
      <c r="Q855" s="81"/>
    </row>
    <row r="856" spans="11:17" ht="13">
      <c r="K856" s="81"/>
      <c r="M856" s="81"/>
      <c r="O856" s="81"/>
      <c r="Q856" s="81"/>
    </row>
    <row r="857" spans="11:17" ht="13">
      <c r="K857" s="81"/>
      <c r="M857" s="81"/>
      <c r="O857" s="81"/>
      <c r="Q857" s="81"/>
    </row>
    <row r="858" spans="11:17" ht="13">
      <c r="K858" s="81"/>
      <c r="M858" s="81"/>
      <c r="O858" s="81"/>
      <c r="Q858" s="81"/>
    </row>
    <row r="859" spans="11:17" ht="13">
      <c r="K859" s="81"/>
      <c r="M859" s="81"/>
      <c r="O859" s="81"/>
      <c r="Q859" s="81"/>
    </row>
    <row r="860" spans="11:17" ht="13">
      <c r="K860" s="81"/>
      <c r="M860" s="81"/>
      <c r="O860" s="81"/>
      <c r="Q860" s="81"/>
    </row>
    <row r="861" spans="11:17" ht="13">
      <c r="K861" s="81"/>
      <c r="M861" s="81"/>
      <c r="O861" s="81"/>
      <c r="Q861" s="81"/>
    </row>
    <row r="862" spans="11:17" ht="13">
      <c r="K862" s="81"/>
      <c r="M862" s="81"/>
      <c r="O862" s="81"/>
      <c r="Q862" s="81"/>
    </row>
    <row r="863" spans="11:17" ht="13">
      <c r="K863" s="81"/>
      <c r="M863" s="81"/>
      <c r="O863" s="81"/>
      <c r="Q863" s="81"/>
    </row>
    <row r="864" spans="11:17" ht="13">
      <c r="K864" s="81"/>
      <c r="M864" s="81"/>
      <c r="O864" s="81"/>
      <c r="Q864" s="81"/>
    </row>
    <row r="865" spans="11:17" ht="13">
      <c r="K865" s="81"/>
      <c r="M865" s="81"/>
      <c r="O865" s="81"/>
      <c r="Q865" s="81"/>
    </row>
    <row r="866" spans="11:17" ht="13">
      <c r="K866" s="81"/>
      <c r="M866" s="81"/>
      <c r="O866" s="81"/>
      <c r="Q866" s="81"/>
    </row>
    <row r="867" spans="11:17" ht="13">
      <c r="K867" s="81"/>
      <c r="M867" s="81"/>
      <c r="O867" s="81"/>
      <c r="Q867" s="81"/>
    </row>
    <row r="868" spans="11:17" ht="13">
      <c r="K868" s="81"/>
      <c r="M868" s="81"/>
      <c r="O868" s="81"/>
      <c r="Q868" s="81"/>
    </row>
    <row r="869" spans="11:17" ht="13">
      <c r="K869" s="81"/>
      <c r="M869" s="81"/>
      <c r="O869" s="81"/>
      <c r="Q869" s="81"/>
    </row>
    <row r="870" spans="11:17" ht="13">
      <c r="K870" s="81"/>
      <c r="M870" s="81"/>
      <c r="O870" s="81"/>
      <c r="Q870" s="81"/>
    </row>
    <row r="871" spans="11:17" ht="13">
      <c r="K871" s="81"/>
      <c r="M871" s="81"/>
      <c r="O871" s="81"/>
      <c r="Q871" s="81"/>
    </row>
    <row r="872" spans="11:17" ht="13">
      <c r="K872" s="81"/>
      <c r="M872" s="81"/>
      <c r="O872" s="81"/>
      <c r="Q872" s="81"/>
    </row>
    <row r="873" spans="11:17" ht="13">
      <c r="K873" s="81"/>
      <c r="M873" s="81"/>
      <c r="O873" s="81"/>
      <c r="Q873" s="81"/>
    </row>
    <row r="874" spans="11:17" ht="13">
      <c r="K874" s="81"/>
      <c r="M874" s="81"/>
      <c r="O874" s="81"/>
      <c r="Q874" s="81"/>
    </row>
    <row r="875" spans="11:17" ht="13">
      <c r="K875" s="81"/>
      <c r="M875" s="81"/>
      <c r="O875" s="81"/>
      <c r="Q875" s="81"/>
    </row>
    <row r="876" spans="11:17" ht="13">
      <c r="K876" s="81"/>
      <c r="M876" s="81"/>
      <c r="O876" s="81"/>
      <c r="Q876" s="81"/>
    </row>
    <row r="877" spans="11:17" ht="13">
      <c r="K877" s="81"/>
      <c r="M877" s="81"/>
      <c r="O877" s="81"/>
      <c r="Q877" s="81"/>
    </row>
    <row r="878" spans="11:17" ht="13">
      <c r="K878" s="81"/>
      <c r="M878" s="81"/>
      <c r="O878" s="81"/>
      <c r="Q878" s="81"/>
    </row>
    <row r="879" spans="11:17" ht="13">
      <c r="K879" s="81"/>
      <c r="M879" s="81"/>
      <c r="O879" s="81"/>
      <c r="Q879" s="81"/>
    </row>
    <row r="880" spans="11:17" ht="13">
      <c r="K880" s="81"/>
      <c r="M880" s="81"/>
      <c r="O880" s="81"/>
      <c r="Q880" s="81"/>
    </row>
    <row r="881" spans="11:17" ht="13">
      <c r="K881" s="81"/>
      <c r="M881" s="81"/>
      <c r="O881" s="81"/>
      <c r="Q881" s="81"/>
    </row>
    <row r="882" spans="11:17" ht="13">
      <c r="K882" s="81"/>
      <c r="M882" s="81"/>
      <c r="O882" s="81"/>
      <c r="Q882" s="81"/>
    </row>
    <row r="883" spans="11:17" ht="13">
      <c r="K883" s="81"/>
      <c r="M883" s="81"/>
      <c r="O883" s="81"/>
      <c r="Q883" s="81"/>
    </row>
    <row r="884" spans="11:17" ht="13">
      <c r="K884" s="81"/>
      <c r="M884" s="81"/>
      <c r="O884" s="81"/>
      <c r="Q884" s="81"/>
    </row>
    <row r="885" spans="11:17" ht="13">
      <c r="K885" s="81"/>
      <c r="M885" s="81"/>
      <c r="O885" s="81"/>
      <c r="Q885" s="81"/>
    </row>
    <row r="886" spans="11:17" ht="13">
      <c r="K886" s="81"/>
      <c r="M886" s="81"/>
      <c r="O886" s="81"/>
      <c r="Q886" s="81"/>
    </row>
    <row r="887" spans="11:17" ht="13">
      <c r="K887" s="81"/>
      <c r="M887" s="81"/>
      <c r="O887" s="81"/>
      <c r="Q887" s="81"/>
    </row>
    <row r="888" spans="11:17" ht="13">
      <c r="K888" s="81"/>
      <c r="M888" s="81"/>
      <c r="O888" s="81"/>
      <c r="Q888" s="81"/>
    </row>
    <row r="889" spans="11:17" ht="13">
      <c r="K889" s="81"/>
      <c r="M889" s="81"/>
      <c r="O889" s="81"/>
      <c r="Q889" s="81"/>
    </row>
    <row r="890" spans="11:17" ht="13">
      <c r="K890" s="81"/>
      <c r="M890" s="81"/>
      <c r="O890" s="81"/>
      <c r="Q890" s="81"/>
    </row>
    <row r="891" spans="11:17" ht="13">
      <c r="K891" s="81"/>
      <c r="M891" s="81"/>
      <c r="O891" s="81"/>
      <c r="Q891" s="81"/>
    </row>
    <row r="892" spans="11:17" ht="13">
      <c r="K892" s="81"/>
      <c r="M892" s="81"/>
      <c r="O892" s="81"/>
      <c r="Q892" s="81"/>
    </row>
    <row r="893" spans="11:17" ht="13">
      <c r="K893" s="81"/>
      <c r="M893" s="81"/>
      <c r="O893" s="81"/>
      <c r="Q893" s="81"/>
    </row>
    <row r="894" spans="11:17" ht="13">
      <c r="K894" s="81"/>
      <c r="M894" s="81"/>
      <c r="O894" s="81"/>
      <c r="Q894" s="81"/>
    </row>
    <row r="895" spans="11:17" ht="13">
      <c r="K895" s="81"/>
      <c r="M895" s="81"/>
      <c r="O895" s="81"/>
      <c r="Q895" s="81"/>
    </row>
    <row r="896" spans="11:17" ht="13">
      <c r="K896" s="81"/>
      <c r="M896" s="81"/>
      <c r="O896" s="81"/>
      <c r="Q896" s="81"/>
    </row>
    <row r="897" spans="11:17" ht="13">
      <c r="K897" s="81"/>
      <c r="M897" s="81"/>
      <c r="O897" s="81"/>
      <c r="Q897" s="81"/>
    </row>
    <row r="898" spans="11:17" ht="13">
      <c r="K898" s="81"/>
      <c r="M898" s="81"/>
      <c r="O898" s="81"/>
      <c r="Q898" s="81"/>
    </row>
    <row r="899" spans="11:17" ht="13">
      <c r="K899" s="81"/>
      <c r="M899" s="81"/>
      <c r="O899" s="81"/>
      <c r="Q899" s="81"/>
    </row>
    <row r="900" spans="11:17" ht="13">
      <c r="K900" s="81"/>
      <c r="M900" s="81"/>
      <c r="O900" s="81"/>
      <c r="Q900" s="81"/>
    </row>
    <row r="901" spans="11:17" ht="13">
      <c r="K901" s="81"/>
      <c r="M901" s="81"/>
      <c r="O901" s="81"/>
      <c r="Q901" s="81"/>
    </row>
    <row r="902" spans="11:17" ht="13">
      <c r="K902" s="81"/>
      <c r="M902" s="81"/>
      <c r="O902" s="81"/>
      <c r="Q902" s="81"/>
    </row>
    <row r="903" spans="11:17" ht="13">
      <c r="K903" s="81"/>
      <c r="M903" s="81"/>
      <c r="O903" s="81"/>
      <c r="Q903" s="81"/>
    </row>
    <row r="904" spans="11:17" ht="13">
      <c r="K904" s="81"/>
      <c r="M904" s="81"/>
      <c r="O904" s="81"/>
      <c r="Q904" s="81"/>
    </row>
    <row r="905" spans="11:17" ht="13">
      <c r="K905" s="81"/>
      <c r="M905" s="81"/>
      <c r="O905" s="81"/>
      <c r="Q905" s="81"/>
    </row>
    <row r="906" spans="11:17" ht="13">
      <c r="K906" s="81"/>
      <c r="M906" s="81"/>
      <c r="O906" s="81"/>
      <c r="Q906" s="81"/>
    </row>
    <row r="907" spans="11:17" ht="13">
      <c r="K907" s="81"/>
      <c r="M907" s="81"/>
      <c r="O907" s="81"/>
      <c r="Q907" s="81"/>
    </row>
    <row r="908" spans="11:17" ht="13">
      <c r="K908" s="81"/>
      <c r="M908" s="81"/>
      <c r="O908" s="81"/>
      <c r="Q908" s="81"/>
    </row>
    <row r="909" spans="11:17" ht="13">
      <c r="K909" s="81"/>
      <c r="M909" s="81"/>
      <c r="O909" s="81"/>
      <c r="Q909" s="81"/>
    </row>
    <row r="910" spans="11:17" ht="13">
      <c r="K910" s="81"/>
      <c r="M910" s="81"/>
      <c r="O910" s="81"/>
      <c r="Q910" s="81"/>
    </row>
    <row r="911" spans="11:17" ht="13">
      <c r="K911" s="81"/>
      <c r="M911" s="81"/>
      <c r="O911" s="81"/>
      <c r="Q911" s="81"/>
    </row>
    <row r="912" spans="11:17" ht="13">
      <c r="K912" s="81"/>
      <c r="M912" s="81"/>
      <c r="O912" s="81"/>
      <c r="Q912" s="81"/>
    </row>
    <row r="913" spans="11:17" ht="13">
      <c r="K913" s="81"/>
      <c r="M913" s="81"/>
      <c r="O913" s="81"/>
      <c r="Q913" s="81"/>
    </row>
    <row r="914" spans="11:17" ht="13">
      <c r="K914" s="81"/>
      <c r="M914" s="81"/>
      <c r="O914" s="81"/>
      <c r="Q914" s="81"/>
    </row>
    <row r="915" spans="11:17" ht="13">
      <c r="K915" s="81"/>
      <c r="M915" s="81"/>
      <c r="O915" s="81"/>
      <c r="Q915" s="81"/>
    </row>
    <row r="916" spans="11:17" ht="13">
      <c r="K916" s="81"/>
      <c r="M916" s="81"/>
      <c r="O916" s="81"/>
      <c r="Q916" s="81"/>
    </row>
    <row r="917" spans="11:17" ht="13">
      <c r="K917" s="81"/>
      <c r="M917" s="81"/>
      <c r="O917" s="81"/>
      <c r="Q917" s="81"/>
    </row>
    <row r="918" spans="11:17" ht="13">
      <c r="K918" s="81"/>
      <c r="M918" s="81"/>
      <c r="O918" s="81"/>
      <c r="Q918" s="81"/>
    </row>
    <row r="919" spans="11:17" ht="13">
      <c r="K919" s="81"/>
      <c r="M919" s="81"/>
      <c r="O919" s="81"/>
      <c r="Q919" s="81"/>
    </row>
    <row r="920" spans="11:17" ht="13">
      <c r="K920" s="81"/>
      <c r="M920" s="81"/>
      <c r="O920" s="81"/>
      <c r="Q920" s="81"/>
    </row>
    <row r="921" spans="11:17" ht="13">
      <c r="K921" s="81"/>
      <c r="M921" s="81"/>
      <c r="O921" s="81"/>
      <c r="Q921" s="81"/>
    </row>
    <row r="922" spans="11:17" ht="13">
      <c r="K922" s="81"/>
      <c r="M922" s="81"/>
      <c r="O922" s="81"/>
      <c r="Q922" s="81"/>
    </row>
    <row r="923" spans="11:17" ht="13">
      <c r="K923" s="81"/>
      <c r="M923" s="81"/>
      <c r="O923" s="81"/>
      <c r="Q923" s="81"/>
    </row>
    <row r="924" spans="11:17" ht="13">
      <c r="K924" s="81"/>
      <c r="M924" s="81"/>
      <c r="O924" s="81"/>
      <c r="Q924" s="81"/>
    </row>
    <row r="925" spans="11:17" ht="13">
      <c r="K925" s="81"/>
      <c r="M925" s="81"/>
      <c r="O925" s="81"/>
      <c r="Q925" s="81"/>
    </row>
    <row r="926" spans="11:17" ht="13">
      <c r="K926" s="81"/>
      <c r="M926" s="81"/>
      <c r="O926" s="81"/>
      <c r="Q926" s="81"/>
    </row>
    <row r="927" spans="11:17" ht="13">
      <c r="K927" s="81"/>
      <c r="M927" s="81"/>
      <c r="O927" s="81"/>
      <c r="Q927" s="81"/>
    </row>
    <row r="928" spans="11:17" ht="13">
      <c r="K928" s="81"/>
      <c r="M928" s="81"/>
      <c r="O928" s="81"/>
      <c r="Q928" s="81"/>
    </row>
    <row r="929" spans="11:17" ht="13">
      <c r="K929" s="81"/>
      <c r="M929" s="81"/>
      <c r="O929" s="81"/>
      <c r="Q929" s="81"/>
    </row>
    <row r="930" spans="11:17" ht="13">
      <c r="K930" s="81"/>
      <c r="M930" s="81"/>
      <c r="O930" s="81"/>
      <c r="Q930" s="81"/>
    </row>
    <row r="931" spans="11:17" ht="13">
      <c r="K931" s="81"/>
      <c r="M931" s="81"/>
      <c r="O931" s="81"/>
      <c r="Q931" s="81"/>
    </row>
    <row r="932" spans="11:17" ht="13">
      <c r="K932" s="81"/>
      <c r="M932" s="81"/>
      <c r="O932" s="81"/>
      <c r="Q932" s="81"/>
    </row>
    <row r="933" spans="11:17" ht="13">
      <c r="K933" s="81"/>
      <c r="M933" s="81"/>
      <c r="O933" s="81"/>
      <c r="Q933" s="81"/>
    </row>
    <row r="934" spans="11:17" ht="13">
      <c r="K934" s="81"/>
      <c r="M934" s="81"/>
      <c r="O934" s="81"/>
      <c r="Q934" s="81"/>
    </row>
    <row r="935" spans="11:17" ht="13">
      <c r="K935" s="81"/>
      <c r="M935" s="81"/>
      <c r="O935" s="81"/>
      <c r="Q935" s="81"/>
    </row>
    <row r="936" spans="11:17" ht="13">
      <c r="K936" s="81"/>
      <c r="M936" s="81"/>
      <c r="O936" s="81"/>
      <c r="Q936" s="81"/>
    </row>
    <row r="937" spans="11:17" ht="13">
      <c r="K937" s="81"/>
      <c r="M937" s="81"/>
      <c r="O937" s="81"/>
      <c r="Q937" s="81"/>
    </row>
    <row r="938" spans="11:17" ht="13">
      <c r="K938" s="81"/>
      <c r="M938" s="81"/>
      <c r="O938" s="81"/>
      <c r="Q938" s="81"/>
    </row>
    <row r="939" spans="11:17" ht="13">
      <c r="K939" s="81"/>
      <c r="M939" s="81"/>
      <c r="O939" s="81"/>
      <c r="Q939" s="81"/>
    </row>
    <row r="940" spans="11:17" ht="13">
      <c r="K940" s="81"/>
      <c r="M940" s="81"/>
      <c r="O940" s="81"/>
      <c r="Q940" s="81"/>
    </row>
    <row r="941" spans="11:17" ht="13">
      <c r="K941" s="81"/>
      <c r="M941" s="81"/>
      <c r="O941" s="81"/>
      <c r="Q941" s="81"/>
    </row>
    <row r="942" spans="11:17" ht="13">
      <c r="K942" s="81"/>
      <c r="M942" s="81"/>
      <c r="O942" s="81"/>
      <c r="Q942" s="81"/>
    </row>
    <row r="943" spans="11:17" ht="13">
      <c r="K943" s="81"/>
      <c r="M943" s="81"/>
      <c r="O943" s="81"/>
      <c r="Q943" s="81"/>
    </row>
    <row r="944" spans="11:17" ht="13">
      <c r="K944" s="81"/>
      <c r="M944" s="81"/>
      <c r="O944" s="81"/>
      <c r="Q944" s="81"/>
    </row>
    <row r="945" spans="11:17" ht="13">
      <c r="K945" s="81"/>
      <c r="M945" s="81"/>
      <c r="O945" s="81"/>
      <c r="Q945" s="81"/>
    </row>
    <row r="946" spans="11:17" ht="13">
      <c r="K946" s="81"/>
      <c r="M946" s="81"/>
      <c r="O946" s="81"/>
      <c r="Q946" s="81"/>
    </row>
    <row r="947" spans="11:17" ht="13">
      <c r="K947" s="81"/>
      <c r="M947" s="81"/>
      <c r="O947" s="81"/>
      <c r="Q947" s="81"/>
    </row>
    <row r="948" spans="11:17" ht="13">
      <c r="K948" s="81"/>
      <c r="M948" s="81"/>
      <c r="O948" s="81"/>
      <c r="Q948" s="81"/>
    </row>
    <row r="949" spans="11:17" ht="13">
      <c r="K949" s="81"/>
      <c r="M949" s="81"/>
      <c r="O949" s="81"/>
      <c r="Q949" s="81"/>
    </row>
    <row r="950" spans="11:17" ht="13">
      <c r="K950" s="81"/>
      <c r="M950" s="81"/>
      <c r="O950" s="81"/>
      <c r="Q950" s="81"/>
    </row>
    <row r="951" spans="11:17" ht="13">
      <c r="K951" s="81"/>
      <c r="M951" s="81"/>
      <c r="O951" s="81"/>
      <c r="Q951" s="81"/>
    </row>
    <row r="952" spans="11:17" ht="13">
      <c r="K952" s="81"/>
      <c r="M952" s="81"/>
      <c r="O952" s="81"/>
      <c r="Q952" s="81"/>
    </row>
    <row r="953" spans="11:17" ht="13">
      <c r="K953" s="81"/>
      <c r="M953" s="81"/>
      <c r="O953" s="81"/>
      <c r="Q953" s="81"/>
    </row>
    <row r="954" spans="11:17" ht="13">
      <c r="K954" s="81"/>
      <c r="M954" s="81"/>
      <c r="O954" s="81"/>
      <c r="Q954" s="81"/>
    </row>
    <row r="955" spans="11:17" ht="13">
      <c r="K955" s="81"/>
      <c r="M955" s="81"/>
      <c r="O955" s="81"/>
      <c r="Q955" s="81"/>
    </row>
    <row r="956" spans="11:17" ht="13">
      <c r="K956" s="81"/>
      <c r="M956" s="81"/>
      <c r="O956" s="81"/>
      <c r="Q956" s="81"/>
    </row>
    <row r="957" spans="11:17" ht="13">
      <c r="K957" s="81"/>
      <c r="M957" s="81"/>
      <c r="O957" s="81"/>
      <c r="Q957" s="81"/>
    </row>
    <row r="958" spans="11:17" ht="13">
      <c r="K958" s="81"/>
      <c r="M958" s="81"/>
      <c r="O958" s="81"/>
      <c r="Q958" s="81"/>
    </row>
    <row r="959" spans="11:17" ht="13">
      <c r="K959" s="81"/>
      <c r="M959" s="81"/>
      <c r="O959" s="81"/>
      <c r="Q959" s="81"/>
    </row>
    <row r="960" spans="11:17" ht="13">
      <c r="K960" s="81"/>
      <c r="M960" s="81"/>
      <c r="O960" s="81"/>
      <c r="Q960" s="81"/>
    </row>
    <row r="961" spans="11:17" ht="13">
      <c r="K961" s="81"/>
      <c r="M961" s="81"/>
      <c r="O961" s="81"/>
      <c r="Q961" s="81"/>
    </row>
    <row r="962" spans="11:17" ht="13">
      <c r="K962" s="81"/>
      <c r="M962" s="81"/>
      <c r="O962" s="81"/>
      <c r="Q962" s="81"/>
    </row>
    <row r="963" spans="11:17" ht="13">
      <c r="K963" s="81"/>
      <c r="M963" s="81"/>
      <c r="O963" s="81"/>
      <c r="Q963" s="81"/>
    </row>
    <row r="964" spans="11:17" ht="13">
      <c r="K964" s="81"/>
      <c r="M964" s="81"/>
      <c r="O964" s="81"/>
      <c r="Q964" s="81"/>
    </row>
    <row r="965" spans="11:17" ht="13">
      <c r="K965" s="81"/>
      <c r="M965" s="81"/>
      <c r="O965" s="81"/>
      <c r="Q965" s="81"/>
    </row>
    <row r="966" spans="11:17" ht="13">
      <c r="K966" s="81"/>
      <c r="M966" s="81"/>
      <c r="O966" s="81"/>
      <c r="Q966" s="81"/>
    </row>
    <row r="967" spans="11:17" ht="13">
      <c r="K967" s="81"/>
      <c r="M967" s="81"/>
      <c r="O967" s="81"/>
      <c r="Q967" s="81"/>
    </row>
    <row r="968" spans="11:17" ht="13">
      <c r="K968" s="81"/>
      <c r="M968" s="81"/>
      <c r="O968" s="81"/>
      <c r="Q968" s="81"/>
    </row>
    <row r="969" spans="11:17" ht="13">
      <c r="K969" s="81"/>
      <c r="M969" s="81"/>
      <c r="O969" s="81"/>
      <c r="Q969" s="81"/>
    </row>
    <row r="970" spans="11:17" ht="13">
      <c r="K970" s="81"/>
      <c r="M970" s="81"/>
      <c r="O970" s="81"/>
      <c r="Q970" s="81"/>
    </row>
    <row r="971" spans="11:17" ht="13">
      <c r="K971" s="81"/>
      <c r="M971" s="81"/>
      <c r="O971" s="81"/>
      <c r="Q971" s="81"/>
    </row>
    <row r="972" spans="11:17" ht="13">
      <c r="K972" s="81"/>
      <c r="M972" s="81"/>
      <c r="O972" s="81"/>
      <c r="Q972" s="81"/>
    </row>
    <row r="973" spans="11:17" ht="13">
      <c r="K973" s="81"/>
      <c r="M973" s="81"/>
      <c r="O973" s="81"/>
      <c r="Q973" s="81"/>
    </row>
    <row r="974" spans="11:17" ht="13">
      <c r="K974" s="81"/>
      <c r="M974" s="81"/>
      <c r="O974" s="81"/>
      <c r="Q974" s="81"/>
    </row>
    <row r="975" spans="11:17" ht="13">
      <c r="K975" s="81"/>
      <c r="M975" s="81"/>
      <c r="O975" s="81"/>
      <c r="Q975" s="81"/>
    </row>
    <row r="976" spans="11:17" ht="13">
      <c r="K976" s="81"/>
      <c r="M976" s="81"/>
      <c r="O976" s="81"/>
      <c r="Q976" s="81"/>
    </row>
    <row r="977" spans="11:17" ht="13">
      <c r="K977" s="81"/>
      <c r="M977" s="81"/>
      <c r="O977" s="81"/>
      <c r="Q977" s="81"/>
    </row>
    <row r="978" spans="11:17" ht="13">
      <c r="K978" s="81"/>
      <c r="M978" s="81"/>
      <c r="O978" s="81"/>
      <c r="Q978" s="81"/>
    </row>
    <row r="979" spans="11:17" ht="13">
      <c r="K979" s="81"/>
      <c r="M979" s="81"/>
      <c r="O979" s="81"/>
      <c r="Q979" s="81"/>
    </row>
    <row r="980" spans="11:17" ht="13">
      <c r="K980" s="81"/>
      <c r="M980" s="81"/>
      <c r="O980" s="81"/>
      <c r="Q980" s="81"/>
    </row>
    <row r="981" spans="11:17" ht="13">
      <c r="K981" s="81"/>
      <c r="M981" s="81"/>
      <c r="O981" s="81"/>
      <c r="Q981" s="81"/>
    </row>
    <row r="982" spans="11:17" ht="13">
      <c r="K982" s="81"/>
      <c r="M982" s="81"/>
      <c r="O982" s="81"/>
      <c r="Q982" s="81"/>
    </row>
    <row r="983" spans="11:17" ht="13">
      <c r="K983" s="81"/>
      <c r="M983" s="81"/>
      <c r="O983" s="81"/>
      <c r="Q983" s="81"/>
    </row>
    <row r="984" spans="11:17" ht="13">
      <c r="K984" s="81"/>
      <c r="M984" s="81"/>
      <c r="O984" s="81"/>
      <c r="Q984" s="81"/>
    </row>
    <row r="985" spans="11:17" ht="13">
      <c r="K985" s="81"/>
      <c r="M985" s="81"/>
      <c r="O985" s="81"/>
      <c r="Q985" s="81"/>
    </row>
    <row r="986" spans="11:17" ht="13">
      <c r="K986" s="81"/>
      <c r="M986" s="81"/>
      <c r="O986" s="81"/>
      <c r="Q986" s="81"/>
    </row>
    <row r="987" spans="11:17" ht="13">
      <c r="K987" s="81"/>
      <c r="M987" s="81"/>
      <c r="O987" s="81"/>
      <c r="Q987" s="81"/>
    </row>
    <row r="988" spans="11:17" ht="13">
      <c r="K988" s="81"/>
      <c r="M988" s="81"/>
      <c r="O988" s="81"/>
      <c r="Q988" s="81"/>
    </row>
    <row r="989" spans="11:17" ht="13">
      <c r="K989" s="81"/>
      <c r="M989" s="81"/>
      <c r="O989" s="81"/>
      <c r="Q989" s="81"/>
    </row>
    <row r="990" spans="11:17" ht="13">
      <c r="K990" s="81"/>
      <c r="M990" s="81"/>
      <c r="O990" s="81"/>
      <c r="Q990" s="81"/>
    </row>
    <row r="991" spans="11:17" ht="13">
      <c r="K991" s="81"/>
      <c r="M991" s="81"/>
      <c r="O991" s="81"/>
      <c r="Q991" s="81"/>
    </row>
    <row r="992" spans="11:17" ht="13">
      <c r="K992" s="81"/>
      <c r="M992" s="81"/>
      <c r="O992" s="81"/>
      <c r="Q992" s="81"/>
    </row>
    <row r="993" spans="11:17" ht="13">
      <c r="K993" s="81"/>
      <c r="M993" s="81"/>
      <c r="O993" s="81"/>
      <c r="Q993" s="81"/>
    </row>
    <row r="994" spans="11:17" ht="13">
      <c r="K994" s="81"/>
      <c r="M994" s="81"/>
      <c r="O994" s="81"/>
      <c r="Q994" s="81"/>
    </row>
    <row r="995" spans="11:17" ht="13">
      <c r="K995" s="81"/>
      <c r="M995" s="81"/>
      <c r="O995" s="81"/>
      <c r="Q995" s="81"/>
    </row>
    <row r="996" spans="11:17" ht="13">
      <c r="K996" s="81"/>
      <c r="M996" s="81"/>
      <c r="O996" s="81"/>
      <c r="Q996" s="81"/>
    </row>
    <row r="997" spans="11:17" ht="13">
      <c r="K997" s="81"/>
      <c r="M997" s="81"/>
      <c r="O997" s="81"/>
      <c r="Q997" s="81"/>
    </row>
    <row r="998" spans="11:17" ht="13">
      <c r="K998" s="81"/>
      <c r="M998" s="81"/>
      <c r="O998" s="81"/>
      <c r="Q998" s="81"/>
    </row>
    <row r="999" spans="11:17" ht="13">
      <c r="K999" s="81"/>
      <c r="M999" s="81"/>
      <c r="O999" s="81"/>
      <c r="Q999" s="8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S999"/>
  <sheetViews>
    <sheetView workbookViewId="0">
      <pane xSplit="2" topLeftCell="C1" activePane="topRight" state="frozen"/>
      <selection pane="topRight" activeCell="A38" sqref="A38"/>
    </sheetView>
  </sheetViews>
  <sheetFormatPr baseColWidth="10" defaultColWidth="14.5" defaultRowHeight="15.75" customHeight="1"/>
  <cols>
    <col min="1" max="1" width="21.5" customWidth="1"/>
    <col min="2" max="2" width="12.1640625" customWidth="1"/>
    <col min="3" max="3" width="11.33203125" bestFit="1" customWidth="1"/>
    <col min="4" max="4" width="11.1640625" bestFit="1" customWidth="1"/>
    <col min="5" max="5" width="5" bestFit="1" customWidth="1"/>
    <col min="6" max="6" width="8.6640625" customWidth="1"/>
    <col min="7" max="7" width="12.33203125" bestFit="1" customWidth="1"/>
    <col min="8" max="8" width="10.1640625" bestFit="1" customWidth="1"/>
    <col min="9" max="10" width="8.6640625" bestFit="1" customWidth="1"/>
    <col min="11" max="11" width="11.1640625" bestFit="1" customWidth="1"/>
    <col min="12" max="12" width="12.33203125" bestFit="1" customWidth="1"/>
    <col min="13" max="13" width="12.6640625" bestFit="1" customWidth="1"/>
    <col min="14" max="14" width="10.6640625" bestFit="1" customWidth="1"/>
    <col min="15" max="15" width="16.5" bestFit="1" customWidth="1"/>
    <col min="16" max="16" width="12.83203125" bestFit="1" customWidth="1"/>
    <col min="17" max="17" width="13.5" bestFit="1" customWidth="1"/>
    <col min="18" max="18" width="11.33203125" bestFit="1" customWidth="1"/>
    <col min="19" max="19" width="12.1640625" bestFit="1" customWidth="1"/>
    <col min="20" max="21" width="9.83203125" bestFit="1" customWidth="1"/>
    <col min="22" max="22" width="8" style="93" bestFit="1" customWidth="1"/>
    <col min="23" max="23" width="12.33203125" style="93" bestFit="1" customWidth="1"/>
    <col min="24" max="27" width="6.5" customWidth="1"/>
  </cols>
  <sheetData>
    <row r="1" spans="1:45" ht="15.75" customHeight="1">
      <c r="A1" t="s">
        <v>159</v>
      </c>
      <c r="B1" t="s">
        <v>177</v>
      </c>
      <c r="C1" t="s">
        <v>1860</v>
      </c>
      <c r="D1" t="s">
        <v>1861</v>
      </c>
      <c r="E1" t="s">
        <v>1887</v>
      </c>
      <c r="F1" t="s">
        <v>1862</v>
      </c>
      <c r="G1" t="s">
        <v>1863</v>
      </c>
      <c r="H1" t="s">
        <v>1864</v>
      </c>
      <c r="I1" t="s">
        <v>1865</v>
      </c>
      <c r="J1" t="s">
        <v>1866</v>
      </c>
      <c r="K1" t="s">
        <v>1867</v>
      </c>
      <c r="L1" t="s">
        <v>1868</v>
      </c>
      <c r="M1" t="s">
        <v>1869</v>
      </c>
      <c r="N1" t="s">
        <v>1870</v>
      </c>
      <c r="O1" t="s">
        <v>1871</v>
      </c>
      <c r="P1" t="s">
        <v>1872</v>
      </c>
      <c r="Q1" t="s">
        <v>1873</v>
      </c>
      <c r="R1" t="s">
        <v>1874</v>
      </c>
      <c r="S1" t="s">
        <v>1875</v>
      </c>
      <c r="T1" t="s">
        <v>1876</v>
      </c>
      <c r="U1" t="s">
        <v>1877</v>
      </c>
      <c r="V1" t="s">
        <v>2240</v>
      </c>
      <c r="W1" t="s">
        <v>2242</v>
      </c>
      <c r="X1" t="s">
        <v>11</v>
      </c>
      <c r="Y1" t="s">
        <v>160</v>
      </c>
      <c r="Z1" t="s">
        <v>161</v>
      </c>
      <c r="AA1" t="s">
        <v>162</v>
      </c>
      <c r="AB1" t="s">
        <v>163</v>
      </c>
      <c r="AC1" t="s">
        <v>164</v>
      </c>
      <c r="AD1" t="s">
        <v>165</v>
      </c>
      <c r="AE1" t="s">
        <v>315</v>
      </c>
      <c r="AF1" t="s">
        <v>166</v>
      </c>
      <c r="AG1" t="s">
        <v>316</v>
      </c>
      <c r="AH1" t="s">
        <v>403</v>
      </c>
      <c r="AI1" t="s">
        <v>318</v>
      </c>
      <c r="AJ1" t="s">
        <v>930</v>
      </c>
      <c r="AK1" t="s">
        <v>320</v>
      </c>
      <c r="AL1" t="s">
        <v>18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19</v>
      </c>
    </row>
    <row r="2" spans="1:45" ht="13">
      <c r="A2" t="s">
        <v>405</v>
      </c>
      <c r="B2" t="s">
        <v>760</v>
      </c>
      <c r="C2" t="s">
        <v>1826</v>
      </c>
      <c r="D2" t="s">
        <v>1826</v>
      </c>
      <c r="E2" t="s">
        <v>1826</v>
      </c>
      <c r="F2" t="s">
        <v>1826</v>
      </c>
      <c r="G2" t="s">
        <v>1826</v>
      </c>
      <c r="H2" t="s">
        <v>1826</v>
      </c>
      <c r="I2" t="s">
        <v>1826</v>
      </c>
      <c r="J2" t="s">
        <v>1826</v>
      </c>
      <c r="K2" t="s">
        <v>1826</v>
      </c>
      <c r="L2" t="s">
        <v>1826</v>
      </c>
      <c r="M2" t="s">
        <v>1826</v>
      </c>
      <c r="N2" t="s">
        <v>1826</v>
      </c>
      <c r="O2" t="s">
        <v>1826</v>
      </c>
      <c r="P2" t="s">
        <v>1826</v>
      </c>
      <c r="Q2" t="s">
        <v>1826</v>
      </c>
      <c r="R2" t="s">
        <v>1826</v>
      </c>
      <c r="S2" t="s">
        <v>1826</v>
      </c>
      <c r="T2" t="s">
        <v>1826</v>
      </c>
      <c r="U2" t="s">
        <v>1826</v>
      </c>
      <c r="V2" t="s">
        <v>1826</v>
      </c>
      <c r="W2" t="s">
        <v>1826</v>
      </c>
      <c r="X2">
        <v>3.54</v>
      </c>
      <c r="Y2">
        <v>-0.20569999999999999</v>
      </c>
      <c r="Z2">
        <v>25</v>
      </c>
      <c r="AA2">
        <v>0.32100000000000001</v>
      </c>
      <c r="AB2">
        <v>4.2519999999999998</v>
      </c>
      <c r="AC2">
        <v>0.57099999999999995</v>
      </c>
      <c r="AD2">
        <v>1.27</v>
      </c>
      <c r="AE2">
        <v>4.3799999999999999E-2</v>
      </c>
      <c r="AF2">
        <v>9.13796132113636E+16</v>
      </c>
      <c r="AG2">
        <v>2.0000000000000001E-4</v>
      </c>
      <c r="AH2">
        <v>1.1599999999999999</v>
      </c>
      <c r="AI2">
        <v>4.8300000000000003E-2</v>
      </c>
      <c r="AJ2">
        <v>1.29</v>
      </c>
      <c r="AK2">
        <v>3.3700000000000001E-2</v>
      </c>
      <c r="AL2">
        <v>0</v>
      </c>
      <c r="AM2">
        <v>34</v>
      </c>
      <c r="AN2">
        <v>-34</v>
      </c>
      <c r="AO2">
        <v>0</v>
      </c>
      <c r="AP2">
        <v>5.0829000000000004</v>
      </c>
      <c r="AQ2">
        <v>1.7191000000000001</v>
      </c>
      <c r="AR2">
        <v>3.3639000000000001</v>
      </c>
      <c r="AS2">
        <v>5.0829000000000004</v>
      </c>
    </row>
    <row r="3" spans="1:45" ht="13">
      <c r="A3" t="s">
        <v>765</v>
      </c>
      <c r="B3" t="s">
        <v>766</v>
      </c>
      <c r="C3" t="s">
        <v>2101</v>
      </c>
      <c r="D3" t="s">
        <v>2100</v>
      </c>
      <c r="E3" t="s">
        <v>1878</v>
      </c>
      <c r="F3" t="s">
        <v>1878</v>
      </c>
      <c r="G3" t="s">
        <v>889</v>
      </c>
      <c r="H3" t="s">
        <v>1878</v>
      </c>
      <c r="I3" t="s">
        <v>1878</v>
      </c>
      <c r="J3" t="s">
        <v>1878</v>
      </c>
      <c r="K3" t="s">
        <v>1878</v>
      </c>
      <c r="L3" t="s">
        <v>1929</v>
      </c>
      <c r="M3" t="s">
        <v>1878</v>
      </c>
      <c r="N3" t="s">
        <v>1878</v>
      </c>
      <c r="O3" t="s">
        <v>1880</v>
      </c>
      <c r="P3" t="s">
        <v>1881</v>
      </c>
      <c r="Q3" t="s">
        <v>1882</v>
      </c>
      <c r="R3" t="s">
        <v>1883</v>
      </c>
      <c r="S3" t="s">
        <v>1884</v>
      </c>
      <c r="T3" t="s">
        <v>1885</v>
      </c>
      <c r="U3" t="s">
        <v>1886</v>
      </c>
      <c r="V3" t="s">
        <v>2241</v>
      </c>
      <c r="W3" t="s">
        <v>2243</v>
      </c>
      <c r="X3">
        <v>3.38</v>
      </c>
      <c r="Y3">
        <v>-0.73770000000000002</v>
      </c>
      <c r="Z3">
        <v>4.7389999999999999</v>
      </c>
      <c r="AA3">
        <v>0.14299999999999999</v>
      </c>
      <c r="AB3">
        <v>0.29299999999999998</v>
      </c>
      <c r="AC3">
        <v>0.48299999999999998</v>
      </c>
      <c r="AD3">
        <v>0.55000000000000004</v>
      </c>
      <c r="AE3">
        <v>1.9E-2</v>
      </c>
      <c r="AF3">
        <v>2.20314702900536E+16</v>
      </c>
      <c r="AG3">
        <v>0</v>
      </c>
      <c r="AH3">
        <v>0.28999999999999998</v>
      </c>
      <c r="AI3">
        <v>1.21E-2</v>
      </c>
      <c r="AJ3">
        <v>0.48</v>
      </c>
      <c r="AK3">
        <v>1.2500000000000001E-2</v>
      </c>
      <c r="AL3">
        <v>0</v>
      </c>
      <c r="AM3">
        <v>42</v>
      </c>
      <c r="AN3">
        <v>-42</v>
      </c>
      <c r="AO3">
        <v>0</v>
      </c>
      <c r="AP3">
        <v>3.4489000000000001</v>
      </c>
      <c r="AQ3">
        <v>0.79290000000000005</v>
      </c>
      <c r="AR3">
        <v>2.6560000000000001</v>
      </c>
      <c r="AS3">
        <v>3.4489000000000001</v>
      </c>
    </row>
    <row r="4" spans="1:45" ht="13">
      <c r="A4" t="s">
        <v>767</v>
      </c>
      <c r="B4" t="s">
        <v>768</v>
      </c>
      <c r="C4" t="s">
        <v>2245</v>
      </c>
      <c r="D4" t="s">
        <v>2247</v>
      </c>
      <c r="E4" t="s">
        <v>1962</v>
      </c>
      <c r="F4" t="s">
        <v>1963</v>
      </c>
      <c r="G4" t="s">
        <v>1933</v>
      </c>
      <c r="H4" t="s">
        <v>1878</v>
      </c>
      <c r="I4" t="s">
        <v>1878</v>
      </c>
      <c r="J4" t="s">
        <v>1878</v>
      </c>
      <c r="K4" t="s">
        <v>1878</v>
      </c>
      <c r="L4" t="s">
        <v>1878</v>
      </c>
      <c r="M4" t="s">
        <v>1934</v>
      </c>
      <c r="N4" t="s">
        <v>1878</v>
      </c>
      <c r="O4" t="s">
        <v>1878</v>
      </c>
      <c r="P4" t="s">
        <v>1880</v>
      </c>
      <c r="Q4" t="s">
        <v>1881</v>
      </c>
      <c r="R4" t="s">
        <v>1882</v>
      </c>
      <c r="S4" t="s">
        <v>1883</v>
      </c>
      <c r="T4" t="s">
        <v>1884</v>
      </c>
      <c r="U4" t="s">
        <v>1885</v>
      </c>
      <c r="V4" t="s">
        <v>2241</v>
      </c>
      <c r="W4" t="s">
        <v>2243</v>
      </c>
      <c r="X4">
        <v>3.25</v>
      </c>
      <c r="Y4">
        <v>-1.1755</v>
      </c>
      <c r="Z4">
        <v>1.728</v>
      </c>
      <c r="AA4">
        <v>7.0999999999999994E-2</v>
      </c>
      <c r="AB4">
        <v>0</v>
      </c>
      <c r="AC4">
        <v>0.45200000000000001</v>
      </c>
      <c r="AD4">
        <v>0.27</v>
      </c>
      <c r="AE4">
        <v>9.2999999999999992E-3</v>
      </c>
      <c r="AF4">
        <v>534494993241300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46</v>
      </c>
      <c r="AN4">
        <v>-46</v>
      </c>
      <c r="AO4">
        <v>0</v>
      </c>
      <c r="AP4">
        <v>2.5891999999999999</v>
      </c>
      <c r="AQ4">
        <v>0.39290000000000003</v>
      </c>
      <c r="AR4">
        <v>2.1964000000000001</v>
      </c>
      <c r="AS4">
        <v>2.5891999999999999</v>
      </c>
    </row>
    <row r="5" spans="1:45" ht="13">
      <c r="A5" t="s">
        <v>763</v>
      </c>
      <c r="B5" t="s">
        <v>764</v>
      </c>
      <c r="C5" t="s">
        <v>2096</v>
      </c>
      <c r="D5" t="s">
        <v>2095</v>
      </c>
      <c r="E5" t="s">
        <v>1878</v>
      </c>
      <c r="F5" t="s">
        <v>1878</v>
      </c>
      <c r="G5" t="s">
        <v>897</v>
      </c>
      <c r="H5" t="s">
        <v>1878</v>
      </c>
      <c r="I5" t="s">
        <v>1878</v>
      </c>
      <c r="J5" t="s">
        <v>1878</v>
      </c>
      <c r="K5" t="s">
        <v>2097</v>
      </c>
      <c r="L5" t="s">
        <v>2098</v>
      </c>
      <c r="M5" t="s">
        <v>1915</v>
      </c>
      <c r="N5" t="s">
        <v>2099</v>
      </c>
      <c r="O5" t="s">
        <v>1943</v>
      </c>
      <c r="P5" t="s">
        <v>1881</v>
      </c>
      <c r="Q5" t="s">
        <v>1882</v>
      </c>
      <c r="R5" t="s">
        <v>1883</v>
      </c>
      <c r="S5" t="s">
        <v>1884</v>
      </c>
      <c r="T5" t="s">
        <v>1885</v>
      </c>
      <c r="U5" t="s">
        <v>1886</v>
      </c>
      <c r="V5" t="s">
        <v>2241</v>
      </c>
      <c r="W5" t="s">
        <v>2243</v>
      </c>
      <c r="X5">
        <v>3.22</v>
      </c>
      <c r="Y5">
        <v>-1.466</v>
      </c>
      <c r="Z5">
        <v>2.0739999999999998</v>
      </c>
      <c r="AA5">
        <v>0.39300000000000002</v>
      </c>
      <c r="AB5">
        <v>4.8819999999999997</v>
      </c>
      <c r="AC5">
        <v>0.58299999999999996</v>
      </c>
      <c r="AD5">
        <v>1.6</v>
      </c>
      <c r="AE5">
        <v>5.5199999999999999E-2</v>
      </c>
      <c r="AF5">
        <v>4.8752816906949104E+16</v>
      </c>
      <c r="AG5">
        <v>1E-4</v>
      </c>
      <c r="AH5">
        <v>1.93</v>
      </c>
      <c r="AI5">
        <v>8.0399999999999999E-2</v>
      </c>
      <c r="AJ5">
        <v>0.84</v>
      </c>
      <c r="AK5">
        <v>2.1999999999999999E-2</v>
      </c>
      <c r="AL5">
        <v>1</v>
      </c>
      <c r="AM5">
        <v>35</v>
      </c>
      <c r="AN5">
        <v>-34</v>
      </c>
      <c r="AO5">
        <v>0.1111</v>
      </c>
      <c r="AP5">
        <v>5.3883000000000001</v>
      </c>
      <c r="AQ5">
        <v>2.4135</v>
      </c>
      <c r="AR5">
        <v>3.0859000000000001</v>
      </c>
      <c r="AS5">
        <v>5.4993999999999996</v>
      </c>
    </row>
    <row r="6" spans="1:45" ht="13">
      <c r="A6" t="s">
        <v>761</v>
      </c>
      <c r="B6" t="s">
        <v>762</v>
      </c>
      <c r="C6" t="s">
        <v>1878</v>
      </c>
      <c r="D6" t="s">
        <v>2094</v>
      </c>
      <c r="E6" t="s">
        <v>1878</v>
      </c>
      <c r="F6" t="s">
        <v>1878</v>
      </c>
      <c r="G6" t="s">
        <v>740</v>
      </c>
      <c r="H6" t="s">
        <v>1878</v>
      </c>
      <c r="I6" t="s">
        <v>1878</v>
      </c>
      <c r="J6" t="s">
        <v>1878</v>
      </c>
      <c r="K6" t="s">
        <v>1878</v>
      </c>
      <c r="L6" t="s">
        <v>1878</v>
      </c>
      <c r="M6" t="s">
        <v>1878</v>
      </c>
      <c r="N6" t="s">
        <v>1878</v>
      </c>
      <c r="O6" t="s">
        <v>1880</v>
      </c>
      <c r="P6" t="s">
        <v>1881</v>
      </c>
      <c r="Q6" t="s">
        <v>1882</v>
      </c>
      <c r="R6" t="s">
        <v>1883</v>
      </c>
      <c r="S6" t="s">
        <v>1884</v>
      </c>
      <c r="T6" t="s">
        <v>1885</v>
      </c>
      <c r="U6" t="s">
        <v>1886</v>
      </c>
      <c r="V6" t="s">
        <v>2241</v>
      </c>
      <c r="W6" t="s">
        <v>2243</v>
      </c>
      <c r="X6">
        <v>3.16</v>
      </c>
      <c r="Y6">
        <v>0.13489999999999999</v>
      </c>
      <c r="Z6">
        <v>1.569</v>
      </c>
      <c r="AA6">
        <v>0.32100000000000001</v>
      </c>
      <c r="AB6">
        <v>8.9909999999999997</v>
      </c>
      <c r="AC6">
        <v>0.54900000000000004</v>
      </c>
      <c r="AD6">
        <v>1.55</v>
      </c>
      <c r="AE6">
        <v>5.3499999999999999E-2</v>
      </c>
      <c r="AF6">
        <v>9641245827001560</v>
      </c>
      <c r="AG6">
        <v>0</v>
      </c>
      <c r="AH6">
        <v>1.29</v>
      </c>
      <c r="AI6">
        <v>5.3699999999999998E-2</v>
      </c>
      <c r="AJ6">
        <v>0</v>
      </c>
      <c r="AK6">
        <v>0</v>
      </c>
      <c r="AL6">
        <v>0</v>
      </c>
      <c r="AM6">
        <v>41</v>
      </c>
      <c r="AN6">
        <v>-41</v>
      </c>
      <c r="AO6">
        <v>0</v>
      </c>
      <c r="AP6">
        <v>9.5326000000000004</v>
      </c>
      <c r="AQ6">
        <v>3.2191000000000001</v>
      </c>
      <c r="AR6">
        <v>6.3136000000000001</v>
      </c>
      <c r="AS6">
        <v>9.5326000000000004</v>
      </c>
    </row>
    <row r="7" spans="1:45" ht="13">
      <c r="A7" t="s">
        <v>769</v>
      </c>
      <c r="B7" t="s">
        <v>770</v>
      </c>
      <c r="C7" t="s">
        <v>1878</v>
      </c>
      <c r="D7" t="s">
        <v>1878</v>
      </c>
      <c r="E7" t="s">
        <v>1878</v>
      </c>
      <c r="F7" t="s">
        <v>1878</v>
      </c>
      <c r="G7" t="s">
        <v>1878</v>
      </c>
      <c r="H7" t="s">
        <v>1878</v>
      </c>
      <c r="I7" t="s">
        <v>1878</v>
      </c>
      <c r="J7" t="s">
        <v>1878</v>
      </c>
      <c r="K7" t="s">
        <v>1878</v>
      </c>
      <c r="L7" t="s">
        <v>1878</v>
      </c>
      <c r="M7" t="s">
        <v>1878</v>
      </c>
      <c r="N7" t="s">
        <v>1878</v>
      </c>
      <c r="O7" t="s">
        <v>1878</v>
      </c>
      <c r="P7" t="s">
        <v>1878</v>
      </c>
      <c r="Q7" t="s">
        <v>1878</v>
      </c>
      <c r="R7" t="s">
        <v>1878</v>
      </c>
      <c r="S7" t="s">
        <v>1878</v>
      </c>
      <c r="T7" t="s">
        <v>1878</v>
      </c>
      <c r="U7" t="s">
        <v>1886</v>
      </c>
      <c r="V7" t="s">
        <v>2241</v>
      </c>
      <c r="W7" t="s">
        <v>2243</v>
      </c>
      <c r="X7">
        <v>3.16</v>
      </c>
      <c r="Y7">
        <v>0</v>
      </c>
      <c r="Z7">
        <v>2E-3</v>
      </c>
      <c r="AA7">
        <v>0.14299999999999999</v>
      </c>
      <c r="AB7">
        <v>0.60499999999999998</v>
      </c>
      <c r="AC7">
        <v>0.46700000000000003</v>
      </c>
      <c r="AD7">
        <v>0.66</v>
      </c>
      <c r="AE7">
        <v>2.2800000000000001E-2</v>
      </c>
      <c r="AF7">
        <v>1949241903834.74</v>
      </c>
      <c r="AG7">
        <v>0</v>
      </c>
      <c r="AH7">
        <v>0.52</v>
      </c>
      <c r="AI7">
        <v>2.1700000000000001E-2</v>
      </c>
      <c r="AJ7">
        <v>0</v>
      </c>
      <c r="AK7">
        <v>0</v>
      </c>
      <c r="AL7">
        <v>12</v>
      </c>
      <c r="AM7">
        <v>10</v>
      </c>
      <c r="AN7">
        <v>2</v>
      </c>
      <c r="AO7">
        <v>0.1409</v>
      </c>
      <c r="AP7">
        <v>1.5979000000000001</v>
      </c>
      <c r="AQ7">
        <v>0.77139999999999997</v>
      </c>
      <c r="AR7">
        <v>0.96740000000000004</v>
      </c>
      <c r="AS7">
        <v>1.7387999999999999</v>
      </c>
    </row>
    <row r="8" spans="1:45" ht="13">
      <c r="A8" t="s">
        <v>498</v>
      </c>
      <c r="B8" t="s">
        <v>253</v>
      </c>
      <c r="C8" t="s">
        <v>1878</v>
      </c>
      <c r="D8" t="s">
        <v>1878</v>
      </c>
      <c r="E8" t="s">
        <v>1878</v>
      </c>
      <c r="F8" t="s">
        <v>1878</v>
      </c>
      <c r="G8" t="s">
        <v>1878</v>
      </c>
      <c r="H8" t="s">
        <v>1878</v>
      </c>
      <c r="I8" t="s">
        <v>1878</v>
      </c>
      <c r="J8" t="s">
        <v>1878</v>
      </c>
      <c r="K8" t="s">
        <v>1878</v>
      </c>
      <c r="L8" t="s">
        <v>1878</v>
      </c>
      <c r="M8" t="s">
        <v>1878</v>
      </c>
      <c r="N8" t="s">
        <v>1878</v>
      </c>
      <c r="O8" t="s">
        <v>1878</v>
      </c>
      <c r="P8" t="s">
        <v>1878</v>
      </c>
      <c r="Q8" t="s">
        <v>1878</v>
      </c>
      <c r="R8" t="s">
        <v>1914</v>
      </c>
      <c r="S8" t="s">
        <v>1895</v>
      </c>
      <c r="T8" t="s">
        <v>1878</v>
      </c>
      <c r="U8" t="s">
        <v>1886</v>
      </c>
      <c r="V8" t="s">
        <v>2241</v>
      </c>
      <c r="W8" t="s">
        <v>2243</v>
      </c>
      <c r="X8">
        <v>3.1</v>
      </c>
      <c r="Y8">
        <v>-7.6300000000000007E-2</v>
      </c>
      <c r="Z8">
        <v>45.625</v>
      </c>
      <c r="AA8">
        <v>0.17899999999999999</v>
      </c>
      <c r="AB8">
        <v>0.85799999999999998</v>
      </c>
      <c r="AC8">
        <v>0.45900000000000002</v>
      </c>
      <c r="AD8">
        <v>0.7</v>
      </c>
      <c r="AE8">
        <v>2.4199999999999999E-2</v>
      </c>
      <c r="AF8">
        <v>3.5951967019463501E+17</v>
      </c>
      <c r="AG8">
        <v>8.0000000000000004E-4</v>
      </c>
      <c r="AH8">
        <v>0.66</v>
      </c>
      <c r="AI8">
        <v>2.75E-2</v>
      </c>
      <c r="AJ8">
        <v>1.43</v>
      </c>
      <c r="AK8">
        <v>3.7400000000000003E-2</v>
      </c>
      <c r="AL8">
        <v>0</v>
      </c>
      <c r="AM8">
        <v>24</v>
      </c>
      <c r="AN8">
        <v>-24</v>
      </c>
      <c r="AO8">
        <v>0</v>
      </c>
      <c r="AP8">
        <v>1.2847</v>
      </c>
      <c r="AQ8">
        <v>0.81910000000000005</v>
      </c>
      <c r="AR8">
        <v>0.46560000000000001</v>
      </c>
      <c r="AS8">
        <v>1.2847</v>
      </c>
    </row>
    <row r="9" spans="1:45" ht="13">
      <c r="A9" t="s">
        <v>773</v>
      </c>
      <c r="B9" t="s">
        <v>774</v>
      </c>
      <c r="C9" t="s">
        <v>2102</v>
      </c>
      <c r="D9" t="s">
        <v>2103</v>
      </c>
      <c r="E9" t="s">
        <v>1878</v>
      </c>
      <c r="F9" t="s">
        <v>1878</v>
      </c>
      <c r="G9" t="s">
        <v>2086</v>
      </c>
      <c r="H9" t="s">
        <v>1878</v>
      </c>
      <c r="I9" t="s">
        <v>1878</v>
      </c>
      <c r="J9" t="s">
        <v>1878</v>
      </c>
      <c r="K9" t="s">
        <v>1878</v>
      </c>
      <c r="L9" t="s">
        <v>2087</v>
      </c>
      <c r="M9" t="s">
        <v>1878</v>
      </c>
      <c r="N9" t="s">
        <v>1878</v>
      </c>
      <c r="O9" t="s">
        <v>1880</v>
      </c>
      <c r="P9" t="s">
        <v>1881</v>
      </c>
      <c r="Q9" t="s">
        <v>1882</v>
      </c>
      <c r="R9" t="s">
        <v>1883</v>
      </c>
      <c r="S9" t="s">
        <v>1884</v>
      </c>
      <c r="T9" t="s">
        <v>1885</v>
      </c>
      <c r="U9" t="s">
        <v>1886</v>
      </c>
      <c r="V9" t="s">
        <v>2241</v>
      </c>
      <c r="W9" t="s">
        <v>2243</v>
      </c>
      <c r="X9">
        <v>3.01</v>
      </c>
      <c r="Y9">
        <v>-0.67659999999999998</v>
      </c>
      <c r="Z9">
        <v>2.8860000000000001</v>
      </c>
      <c r="AA9">
        <v>0.14299999999999999</v>
      </c>
      <c r="AB9">
        <v>0.60299999999999998</v>
      </c>
      <c r="AC9">
        <v>0.41799999999999998</v>
      </c>
      <c r="AD9">
        <v>0.57999999999999996</v>
      </c>
      <c r="AE9">
        <v>0.02</v>
      </c>
      <c r="AF9">
        <v>7086043562800670</v>
      </c>
      <c r="AG9">
        <v>0</v>
      </c>
      <c r="AH9">
        <v>0.48</v>
      </c>
      <c r="AI9">
        <v>0.02</v>
      </c>
      <c r="AJ9">
        <v>0.26</v>
      </c>
      <c r="AK9">
        <v>6.7999999999999996E-3</v>
      </c>
      <c r="AL9">
        <v>0</v>
      </c>
      <c r="AM9">
        <v>12</v>
      </c>
      <c r="AN9">
        <v>-12</v>
      </c>
      <c r="AO9">
        <v>0</v>
      </c>
      <c r="AP9">
        <v>1.0617000000000001</v>
      </c>
      <c r="AQ9">
        <v>0.8095</v>
      </c>
      <c r="AR9">
        <v>0.25219999999999998</v>
      </c>
      <c r="AS9">
        <v>1.0617000000000001</v>
      </c>
    </row>
    <row r="10" spans="1:45" ht="13">
      <c r="A10" t="s">
        <v>777</v>
      </c>
      <c r="B10" t="s">
        <v>362</v>
      </c>
      <c r="C10" t="s">
        <v>1826</v>
      </c>
      <c r="D10" t="s">
        <v>1826</v>
      </c>
      <c r="E10" t="s">
        <v>1826</v>
      </c>
      <c r="F10" t="s">
        <v>1826</v>
      </c>
      <c r="G10" t="s">
        <v>1826</v>
      </c>
      <c r="H10" t="s">
        <v>1826</v>
      </c>
      <c r="I10" t="s">
        <v>1826</v>
      </c>
      <c r="J10" t="s">
        <v>1826</v>
      </c>
      <c r="K10" t="s">
        <v>1826</v>
      </c>
      <c r="L10" t="s">
        <v>1826</v>
      </c>
      <c r="M10" t="s">
        <v>1826</v>
      </c>
      <c r="N10" t="s">
        <v>1826</v>
      </c>
      <c r="O10" t="s">
        <v>1826</v>
      </c>
      <c r="P10" t="s">
        <v>1826</v>
      </c>
      <c r="Q10" t="s">
        <v>1826</v>
      </c>
      <c r="R10" t="s">
        <v>1826</v>
      </c>
      <c r="S10" t="s">
        <v>1826</v>
      </c>
      <c r="T10" t="s">
        <v>1826</v>
      </c>
      <c r="U10" t="s">
        <v>1826</v>
      </c>
      <c r="V10" t="s">
        <v>1826</v>
      </c>
      <c r="W10" t="s">
        <v>1826</v>
      </c>
      <c r="X10">
        <v>2.82</v>
      </c>
      <c r="Y10">
        <v>-0.33279999999999998</v>
      </c>
      <c r="Z10">
        <v>134.21</v>
      </c>
      <c r="AA10">
        <v>0.14299999999999999</v>
      </c>
      <c r="AB10">
        <v>7.1429999999999998</v>
      </c>
      <c r="AC10">
        <v>0.38400000000000001</v>
      </c>
      <c r="AD10">
        <v>1.08</v>
      </c>
      <c r="AE10">
        <v>3.73E-2</v>
      </c>
      <c r="AF10">
        <v>1.4107692140889999E+18</v>
      </c>
      <c r="AG10">
        <v>2.8999999999999998E-3</v>
      </c>
      <c r="AH10">
        <v>0.59</v>
      </c>
      <c r="AI10">
        <v>2.46E-2</v>
      </c>
      <c r="AJ10">
        <v>0.71</v>
      </c>
      <c r="AK10">
        <v>1.8599999999999998E-2</v>
      </c>
      <c r="AL10">
        <v>25</v>
      </c>
      <c r="AM10">
        <v>2</v>
      </c>
      <c r="AN10">
        <v>23</v>
      </c>
      <c r="AO10">
        <v>1.861</v>
      </c>
      <c r="AP10">
        <v>1.2</v>
      </c>
      <c r="AQ10">
        <v>1.8667</v>
      </c>
      <c r="AR10">
        <v>1.1942999999999999</v>
      </c>
      <c r="AS10">
        <v>3.0609999999999999</v>
      </c>
    </row>
    <row r="11" spans="1:45" ht="13">
      <c r="A11" t="s">
        <v>771</v>
      </c>
      <c r="B11" t="s">
        <v>772</v>
      </c>
      <c r="C11" t="s">
        <v>1826</v>
      </c>
      <c r="D11" t="s">
        <v>1826</v>
      </c>
      <c r="E11" t="s">
        <v>1826</v>
      </c>
      <c r="F11" t="s">
        <v>1826</v>
      </c>
      <c r="G11" t="s">
        <v>1826</v>
      </c>
      <c r="H11" t="s">
        <v>1826</v>
      </c>
      <c r="I11" t="s">
        <v>1826</v>
      </c>
      <c r="J11" t="s">
        <v>1826</v>
      </c>
      <c r="K11" t="s">
        <v>1826</v>
      </c>
      <c r="L11" t="s">
        <v>1826</v>
      </c>
      <c r="M11" t="s">
        <v>1826</v>
      </c>
      <c r="N11" t="s">
        <v>1826</v>
      </c>
      <c r="O11" t="s">
        <v>1826</v>
      </c>
      <c r="P11" t="s">
        <v>1826</v>
      </c>
      <c r="Q11" t="s">
        <v>1826</v>
      </c>
      <c r="R11" t="s">
        <v>1826</v>
      </c>
      <c r="S11" t="s">
        <v>1826</v>
      </c>
      <c r="T11" t="s">
        <v>1826</v>
      </c>
      <c r="U11" t="s">
        <v>1826</v>
      </c>
      <c r="V11" t="s">
        <v>1826</v>
      </c>
      <c r="W11" t="s">
        <v>1826</v>
      </c>
      <c r="X11">
        <v>2.75</v>
      </c>
      <c r="Y11">
        <v>0.11360000000000001</v>
      </c>
      <c r="Z11">
        <v>843.678</v>
      </c>
      <c r="AA11">
        <v>0.64300000000000002</v>
      </c>
      <c r="AB11">
        <v>33.058</v>
      </c>
      <c r="AC11">
        <v>0.7</v>
      </c>
      <c r="AD11">
        <v>2.92</v>
      </c>
      <c r="AE11">
        <v>0.1008</v>
      </c>
      <c r="AF11">
        <v>1.8311098591141401E+19</v>
      </c>
      <c r="AG11">
        <v>3.8300000000000001E-2</v>
      </c>
      <c r="AH11">
        <v>2.78</v>
      </c>
      <c r="AI11">
        <v>0.1158</v>
      </c>
      <c r="AJ11">
        <v>2.93</v>
      </c>
      <c r="AK11">
        <v>7.6600000000000001E-2</v>
      </c>
      <c r="AL11">
        <v>6</v>
      </c>
      <c r="AM11">
        <v>27</v>
      </c>
      <c r="AN11">
        <v>-21</v>
      </c>
      <c r="AO11">
        <v>0.97219999999999995</v>
      </c>
      <c r="AP11">
        <v>7.7961999999999998</v>
      </c>
      <c r="AQ11">
        <v>5.1246</v>
      </c>
      <c r="AR11">
        <v>3.6438000000000001</v>
      </c>
      <c r="AS11">
        <v>8.7683999999999997</v>
      </c>
    </row>
    <row r="12" spans="1:45" ht="13">
      <c r="A12" t="s">
        <v>775</v>
      </c>
      <c r="B12" t="s">
        <v>776</v>
      </c>
      <c r="C12" t="s">
        <v>1878</v>
      </c>
      <c r="D12" t="s">
        <v>1878</v>
      </c>
      <c r="E12" t="s">
        <v>1878</v>
      </c>
      <c r="F12" t="s">
        <v>1878</v>
      </c>
      <c r="G12" t="s">
        <v>1878</v>
      </c>
      <c r="H12" t="s">
        <v>1878</v>
      </c>
      <c r="I12" t="s">
        <v>1878</v>
      </c>
      <c r="J12" t="s">
        <v>1878</v>
      </c>
      <c r="K12" t="s">
        <v>1878</v>
      </c>
      <c r="L12" t="s">
        <v>1878</v>
      </c>
      <c r="M12" t="s">
        <v>1970</v>
      </c>
      <c r="N12" t="s">
        <v>1878</v>
      </c>
      <c r="O12" t="s">
        <v>1878</v>
      </c>
      <c r="P12" t="s">
        <v>1878</v>
      </c>
      <c r="Q12" t="s">
        <v>1923</v>
      </c>
      <c r="R12" t="s">
        <v>1924</v>
      </c>
      <c r="S12" t="s">
        <v>1925</v>
      </c>
      <c r="T12" t="s">
        <v>1926</v>
      </c>
      <c r="U12" t="s">
        <v>1936</v>
      </c>
      <c r="V12" t="s">
        <v>2241</v>
      </c>
      <c r="W12" t="s">
        <v>2243</v>
      </c>
      <c r="X12">
        <v>2.5099999999999998</v>
      </c>
      <c r="Y12">
        <v>-0.1336</v>
      </c>
      <c r="Z12">
        <v>87.596999999999994</v>
      </c>
      <c r="AA12">
        <v>0.25</v>
      </c>
      <c r="AB12">
        <v>7.532</v>
      </c>
      <c r="AC12">
        <v>0.52800000000000002</v>
      </c>
      <c r="AD12">
        <v>1.23</v>
      </c>
      <c r="AE12">
        <v>4.24E-2</v>
      </c>
      <c r="AF12">
        <v>1.7161796177243699E+17</v>
      </c>
      <c r="AG12">
        <v>4.0000000000000002E-4</v>
      </c>
      <c r="AH12">
        <v>0.86</v>
      </c>
      <c r="AI12">
        <v>3.5799999999999998E-2</v>
      </c>
      <c r="AJ12">
        <v>1.19</v>
      </c>
      <c r="AK12">
        <v>3.1099999999999999E-2</v>
      </c>
      <c r="AL12">
        <v>14</v>
      </c>
      <c r="AM12">
        <v>7</v>
      </c>
      <c r="AN12">
        <v>7</v>
      </c>
      <c r="AO12">
        <v>1.4402999999999999</v>
      </c>
      <c r="AP12">
        <v>1.9582999999999999</v>
      </c>
      <c r="AQ12">
        <v>1.7991999999999999</v>
      </c>
      <c r="AR12">
        <v>1.5994999999999999</v>
      </c>
      <c r="AS12">
        <v>3.3986999999999998</v>
      </c>
    </row>
    <row r="13" spans="1:45" ht="13">
      <c r="A13" t="s">
        <v>778</v>
      </c>
      <c r="B13" t="s">
        <v>779</v>
      </c>
      <c r="C13" t="s">
        <v>1826</v>
      </c>
      <c r="D13" t="s">
        <v>1826</v>
      </c>
      <c r="E13" t="s">
        <v>1826</v>
      </c>
      <c r="F13" t="s">
        <v>1826</v>
      </c>
      <c r="G13" t="s">
        <v>1826</v>
      </c>
      <c r="H13" t="s">
        <v>1826</v>
      </c>
      <c r="I13" t="s">
        <v>1826</v>
      </c>
      <c r="J13" t="s">
        <v>1826</v>
      </c>
      <c r="K13" t="s">
        <v>1826</v>
      </c>
      <c r="L13" t="s">
        <v>1826</v>
      </c>
      <c r="M13" t="s">
        <v>1826</v>
      </c>
      <c r="N13" t="s">
        <v>1826</v>
      </c>
      <c r="O13" t="s">
        <v>1826</v>
      </c>
      <c r="P13" t="s">
        <v>1826</v>
      </c>
      <c r="Q13" t="s">
        <v>1826</v>
      </c>
      <c r="R13" t="s">
        <v>1826</v>
      </c>
      <c r="S13" t="s">
        <v>1826</v>
      </c>
      <c r="T13" t="s">
        <v>1826</v>
      </c>
      <c r="U13" t="s">
        <v>1826</v>
      </c>
      <c r="V13" t="s">
        <v>1826</v>
      </c>
      <c r="W13" t="s">
        <v>1826</v>
      </c>
      <c r="X13">
        <v>2.23</v>
      </c>
      <c r="Y13">
        <v>4.6300000000000001E-2</v>
      </c>
      <c r="Z13">
        <v>93.055000000000007</v>
      </c>
      <c r="AA13">
        <v>0.35699999999999998</v>
      </c>
      <c r="AB13">
        <v>9.68</v>
      </c>
      <c r="AC13">
        <v>0.56000000000000005</v>
      </c>
      <c r="AD13">
        <v>1.68</v>
      </c>
      <c r="AE13">
        <v>5.8000000000000003E-2</v>
      </c>
      <c r="AF13">
        <v>6.07286539414564E+16</v>
      </c>
      <c r="AG13">
        <v>1E-4</v>
      </c>
      <c r="AH13">
        <v>1.1399999999999999</v>
      </c>
      <c r="AI13">
        <v>4.7500000000000001E-2</v>
      </c>
      <c r="AJ13">
        <v>0.64</v>
      </c>
      <c r="AK13">
        <v>1.67E-2</v>
      </c>
      <c r="AL13">
        <v>7</v>
      </c>
      <c r="AM13">
        <v>10</v>
      </c>
      <c r="AN13">
        <v>-3</v>
      </c>
      <c r="AO13">
        <v>1.4241999999999999</v>
      </c>
      <c r="AP13">
        <v>1.7313000000000001</v>
      </c>
      <c r="AQ13">
        <v>2.177</v>
      </c>
      <c r="AR13">
        <v>0.97850000000000004</v>
      </c>
      <c r="AS13">
        <v>3.1555</v>
      </c>
    </row>
    <row r="14" spans="1:45" ht="13">
      <c r="A14" t="s">
        <v>780</v>
      </c>
      <c r="B14" t="s">
        <v>781</v>
      </c>
      <c r="C14" t="s">
        <v>1878</v>
      </c>
      <c r="D14" t="s">
        <v>1878</v>
      </c>
      <c r="E14" t="s">
        <v>1878</v>
      </c>
      <c r="F14" t="s">
        <v>1878</v>
      </c>
      <c r="G14" t="s">
        <v>1878</v>
      </c>
      <c r="H14" t="s">
        <v>1878</v>
      </c>
      <c r="I14" t="s">
        <v>1878</v>
      </c>
      <c r="J14" t="s">
        <v>1878</v>
      </c>
      <c r="K14" t="s">
        <v>1878</v>
      </c>
      <c r="L14" t="s">
        <v>1878</v>
      </c>
      <c r="M14" t="s">
        <v>1878</v>
      </c>
      <c r="N14" t="s">
        <v>1878</v>
      </c>
      <c r="O14" t="s">
        <v>1878</v>
      </c>
      <c r="P14" t="s">
        <v>1878</v>
      </c>
      <c r="Q14" t="s">
        <v>1878</v>
      </c>
      <c r="R14" t="s">
        <v>1878</v>
      </c>
      <c r="S14" t="s">
        <v>1878</v>
      </c>
      <c r="T14" t="s">
        <v>1878</v>
      </c>
      <c r="U14" t="s">
        <v>1878</v>
      </c>
      <c r="V14" t="s">
        <v>2241</v>
      </c>
      <c r="W14" t="s">
        <v>2243</v>
      </c>
      <c r="X14">
        <v>2.16</v>
      </c>
      <c r="Y14">
        <v>-1.1579999999999999</v>
      </c>
      <c r="Z14">
        <v>139.35400000000001</v>
      </c>
      <c r="AA14">
        <v>0.14299999999999999</v>
      </c>
      <c r="AB14">
        <v>0.20799999999999999</v>
      </c>
      <c r="AC14">
        <v>0.4</v>
      </c>
      <c r="AD14">
        <v>0.56000000000000005</v>
      </c>
      <c r="AE14">
        <v>1.9300000000000001E-2</v>
      </c>
      <c r="AF14">
        <v>2.8215410862833802E+18</v>
      </c>
      <c r="AG14">
        <v>5.8999999999999999E-3</v>
      </c>
      <c r="AH14">
        <v>0.64</v>
      </c>
      <c r="AI14">
        <v>2.6700000000000002E-2</v>
      </c>
      <c r="AJ14">
        <v>2.21</v>
      </c>
      <c r="AK14">
        <v>5.7799999999999997E-2</v>
      </c>
      <c r="AL14">
        <v>15</v>
      </c>
      <c r="AM14">
        <v>2</v>
      </c>
      <c r="AN14">
        <v>13</v>
      </c>
      <c r="AO14">
        <v>1.0058</v>
      </c>
      <c r="AP14">
        <v>0.254</v>
      </c>
      <c r="AQ14">
        <v>0.83730000000000004</v>
      </c>
      <c r="AR14">
        <v>0.42249999999999999</v>
      </c>
      <c r="AS14">
        <v>1.2598</v>
      </c>
    </row>
    <row r="15" spans="1:45" ht="13">
      <c r="A15" t="s">
        <v>782</v>
      </c>
      <c r="B15" t="s">
        <v>783</v>
      </c>
      <c r="C15" t="s">
        <v>1878</v>
      </c>
      <c r="D15" t="s">
        <v>1878</v>
      </c>
      <c r="E15" t="s">
        <v>1878</v>
      </c>
      <c r="F15" t="s">
        <v>1878</v>
      </c>
      <c r="G15" t="s">
        <v>1878</v>
      </c>
      <c r="H15" t="s">
        <v>1878</v>
      </c>
      <c r="I15" t="s">
        <v>1878</v>
      </c>
      <c r="J15" t="s">
        <v>1878</v>
      </c>
      <c r="K15" t="s">
        <v>1878</v>
      </c>
      <c r="L15" t="s">
        <v>1878</v>
      </c>
      <c r="M15" t="s">
        <v>1878</v>
      </c>
      <c r="N15" t="s">
        <v>1878</v>
      </c>
      <c r="O15" t="s">
        <v>1878</v>
      </c>
      <c r="P15" t="s">
        <v>1878</v>
      </c>
      <c r="Q15" t="s">
        <v>1878</v>
      </c>
      <c r="R15" t="s">
        <v>1878</v>
      </c>
      <c r="S15" t="s">
        <v>1878</v>
      </c>
      <c r="T15" t="s">
        <v>1878</v>
      </c>
      <c r="U15" t="s">
        <v>1878</v>
      </c>
      <c r="V15" t="s">
        <v>2241</v>
      </c>
      <c r="W15" t="s">
        <v>2243</v>
      </c>
      <c r="X15">
        <v>2.11</v>
      </c>
      <c r="Y15">
        <v>-7.1999999999999995E-2</v>
      </c>
      <c r="Z15">
        <v>737.45500000000004</v>
      </c>
      <c r="AA15">
        <v>0.28599999999999998</v>
      </c>
      <c r="AB15">
        <v>2.9289999999999998</v>
      </c>
      <c r="AC15">
        <v>0.52800000000000002</v>
      </c>
      <c r="AD15">
        <v>1.1499999999999999</v>
      </c>
      <c r="AE15">
        <v>3.9699999999999999E-2</v>
      </c>
      <c r="AF15">
        <v>4.7541880639199199E+19</v>
      </c>
      <c r="AG15">
        <v>9.9299999999999999E-2</v>
      </c>
      <c r="AH15">
        <v>1.07</v>
      </c>
      <c r="AI15">
        <v>4.4600000000000001E-2</v>
      </c>
      <c r="AJ15">
        <v>2.83</v>
      </c>
      <c r="AK15">
        <v>7.3999999999999996E-2</v>
      </c>
      <c r="AL15">
        <v>7</v>
      </c>
      <c r="AM15">
        <v>5</v>
      </c>
      <c r="AN15">
        <v>2</v>
      </c>
      <c r="AO15">
        <v>0.72419999999999995</v>
      </c>
      <c r="AP15">
        <v>0.91720000000000002</v>
      </c>
      <c r="AQ15">
        <v>1.3976</v>
      </c>
      <c r="AR15">
        <v>0.24379999999999999</v>
      </c>
      <c r="AS15">
        <v>1.6414</v>
      </c>
    </row>
    <row r="16" spans="1:45" ht="13">
      <c r="A16" t="s">
        <v>786</v>
      </c>
      <c r="B16" t="s">
        <v>787</v>
      </c>
      <c r="C16" t="s">
        <v>1878</v>
      </c>
      <c r="D16" t="s">
        <v>2136</v>
      </c>
      <c r="E16" t="s">
        <v>1878</v>
      </c>
      <c r="F16" t="s">
        <v>1878</v>
      </c>
      <c r="G16" t="s">
        <v>2137</v>
      </c>
      <c r="H16" t="s">
        <v>1878</v>
      </c>
      <c r="I16" t="s">
        <v>1878</v>
      </c>
      <c r="J16" t="s">
        <v>2138</v>
      </c>
      <c r="K16" t="s">
        <v>1920</v>
      </c>
      <c r="L16" t="s">
        <v>1921</v>
      </c>
      <c r="M16" t="s">
        <v>1922</v>
      </c>
      <c r="N16" t="s">
        <v>1878</v>
      </c>
      <c r="O16" t="s">
        <v>1878</v>
      </c>
      <c r="P16" t="s">
        <v>1878</v>
      </c>
      <c r="Q16" t="s">
        <v>1923</v>
      </c>
      <c r="R16" t="s">
        <v>1924</v>
      </c>
      <c r="S16" t="s">
        <v>1925</v>
      </c>
      <c r="T16" t="s">
        <v>1926</v>
      </c>
      <c r="U16" t="s">
        <v>1927</v>
      </c>
      <c r="V16" t="s">
        <v>2241</v>
      </c>
      <c r="W16" t="s">
        <v>2243</v>
      </c>
      <c r="X16">
        <v>2.09</v>
      </c>
      <c r="Y16">
        <v>-0.80079999999999996</v>
      </c>
      <c r="Z16">
        <v>20.166</v>
      </c>
      <c r="AA16">
        <v>0.28599999999999998</v>
      </c>
      <c r="AB16">
        <v>3.4340000000000002</v>
      </c>
      <c r="AC16">
        <v>0.52800000000000002</v>
      </c>
      <c r="AD16">
        <v>1.1499999999999999</v>
      </c>
      <c r="AE16">
        <v>3.9699999999999999E-2</v>
      </c>
      <c r="AF16">
        <v>7.3572991591081101E+17</v>
      </c>
      <c r="AG16">
        <v>1.5E-3</v>
      </c>
      <c r="AH16">
        <v>0.98</v>
      </c>
      <c r="AI16">
        <v>4.0800000000000003E-2</v>
      </c>
      <c r="AJ16">
        <v>1.33</v>
      </c>
      <c r="AK16">
        <v>3.4799999999999998E-2</v>
      </c>
      <c r="AL16">
        <v>10</v>
      </c>
      <c r="AM16">
        <v>2</v>
      </c>
      <c r="AN16">
        <v>8</v>
      </c>
      <c r="AO16">
        <v>0.92420000000000002</v>
      </c>
      <c r="AP16">
        <v>0.254</v>
      </c>
      <c r="AQ16">
        <v>1.0975999999999999</v>
      </c>
      <c r="AR16">
        <v>8.0600000000000005E-2</v>
      </c>
      <c r="AS16">
        <v>1.1781999999999999</v>
      </c>
    </row>
    <row r="17" spans="1:45" ht="13">
      <c r="A17" t="s">
        <v>790</v>
      </c>
      <c r="B17" t="s">
        <v>791</v>
      </c>
      <c r="C17" t="s">
        <v>1826</v>
      </c>
      <c r="D17" t="s">
        <v>1826</v>
      </c>
      <c r="E17" t="s">
        <v>1826</v>
      </c>
      <c r="F17" t="s">
        <v>1826</v>
      </c>
      <c r="G17" t="s">
        <v>1826</v>
      </c>
      <c r="H17" t="s">
        <v>1826</v>
      </c>
      <c r="I17" t="s">
        <v>1826</v>
      </c>
      <c r="J17" t="s">
        <v>1826</v>
      </c>
      <c r="K17" t="s">
        <v>1826</v>
      </c>
      <c r="L17" t="s">
        <v>1826</v>
      </c>
      <c r="M17" t="s">
        <v>1826</v>
      </c>
      <c r="N17" t="s">
        <v>1826</v>
      </c>
      <c r="O17" t="s">
        <v>1826</v>
      </c>
      <c r="P17" t="s">
        <v>1826</v>
      </c>
      <c r="Q17" t="s">
        <v>1826</v>
      </c>
      <c r="R17" t="s">
        <v>1826</v>
      </c>
      <c r="S17" t="s">
        <v>1826</v>
      </c>
      <c r="T17" t="s">
        <v>1826</v>
      </c>
      <c r="U17" t="s">
        <v>1826</v>
      </c>
      <c r="V17" t="s">
        <v>1826</v>
      </c>
      <c r="W17" t="s">
        <v>1826</v>
      </c>
      <c r="X17">
        <v>2.09</v>
      </c>
      <c r="Y17">
        <v>-0.13669999999999999</v>
      </c>
      <c r="Z17">
        <v>2999.1660000000002</v>
      </c>
      <c r="AA17">
        <v>0.32100000000000001</v>
      </c>
      <c r="AB17">
        <v>4.2240000000000002</v>
      </c>
      <c r="AC17">
        <v>0.53800000000000003</v>
      </c>
      <c r="AD17">
        <v>1.29</v>
      </c>
      <c r="AE17">
        <v>4.4499999999999998E-2</v>
      </c>
      <c r="AF17">
        <v>1.9682290344521499E+20</v>
      </c>
      <c r="AG17">
        <v>0.4113</v>
      </c>
      <c r="AH17">
        <v>1.29</v>
      </c>
      <c r="AI17">
        <v>5.3699999999999998E-2</v>
      </c>
      <c r="AJ17">
        <v>2.67</v>
      </c>
      <c r="AK17">
        <v>6.9800000000000001E-2</v>
      </c>
      <c r="AL17">
        <v>11</v>
      </c>
      <c r="AM17">
        <v>2</v>
      </c>
      <c r="AN17">
        <v>9</v>
      </c>
      <c r="AO17">
        <v>1.4988999999999999</v>
      </c>
      <c r="AP17">
        <v>0.254</v>
      </c>
      <c r="AQ17">
        <v>1.431</v>
      </c>
      <c r="AR17">
        <v>0.32200000000000001</v>
      </c>
      <c r="AS17">
        <v>1.7528999999999999</v>
      </c>
    </row>
    <row r="18" spans="1:45" ht="13">
      <c r="A18" t="s">
        <v>490</v>
      </c>
      <c r="B18" t="s">
        <v>491</v>
      </c>
      <c r="C18" t="s">
        <v>1826</v>
      </c>
      <c r="D18" t="s">
        <v>1826</v>
      </c>
      <c r="E18" t="s">
        <v>1826</v>
      </c>
      <c r="F18" t="s">
        <v>1826</v>
      </c>
      <c r="G18" t="s">
        <v>1826</v>
      </c>
      <c r="H18" t="s">
        <v>1826</v>
      </c>
      <c r="I18" t="s">
        <v>1826</v>
      </c>
      <c r="J18" t="s">
        <v>1826</v>
      </c>
      <c r="K18" t="s">
        <v>1826</v>
      </c>
      <c r="L18" t="s">
        <v>1826</v>
      </c>
      <c r="M18" t="s">
        <v>1826</v>
      </c>
      <c r="N18" t="s">
        <v>1826</v>
      </c>
      <c r="O18" t="s">
        <v>1826</v>
      </c>
      <c r="P18" t="s">
        <v>1826</v>
      </c>
      <c r="Q18" t="s">
        <v>1826</v>
      </c>
      <c r="R18" t="s">
        <v>1826</v>
      </c>
      <c r="S18" t="s">
        <v>1826</v>
      </c>
      <c r="T18" t="s">
        <v>1826</v>
      </c>
      <c r="U18" t="s">
        <v>1826</v>
      </c>
      <c r="V18" t="s">
        <v>1826</v>
      </c>
      <c r="W18" t="s">
        <v>1826</v>
      </c>
      <c r="X18">
        <v>2.02</v>
      </c>
      <c r="Y18">
        <v>-0.3337</v>
      </c>
      <c r="Z18">
        <v>509.20299999999997</v>
      </c>
      <c r="AA18">
        <v>0.32100000000000001</v>
      </c>
      <c r="AB18">
        <v>5.2270000000000003</v>
      </c>
      <c r="AC18">
        <v>0.51900000000000002</v>
      </c>
      <c r="AD18">
        <v>1.43</v>
      </c>
      <c r="AE18">
        <v>4.9299999999999997E-2</v>
      </c>
      <c r="AF18">
        <v>3.40196503683089E+18</v>
      </c>
      <c r="AG18">
        <v>7.1000000000000004E-3</v>
      </c>
      <c r="AH18">
        <v>1.33</v>
      </c>
      <c r="AI18">
        <v>5.5399999999999998E-2</v>
      </c>
      <c r="AJ18">
        <v>2.41</v>
      </c>
      <c r="AK18">
        <v>6.3E-2</v>
      </c>
      <c r="AL18">
        <v>7</v>
      </c>
      <c r="AM18">
        <v>4</v>
      </c>
      <c r="AN18">
        <v>3</v>
      </c>
      <c r="AO18">
        <v>0.72419999999999995</v>
      </c>
      <c r="AP18">
        <v>1.381</v>
      </c>
      <c r="AQ18">
        <v>1.8976</v>
      </c>
      <c r="AR18">
        <v>0.20749999999999999</v>
      </c>
      <c r="AS18">
        <v>2.1052</v>
      </c>
    </row>
    <row r="19" spans="1:45" ht="13">
      <c r="A19" t="s">
        <v>2248</v>
      </c>
      <c r="B19" t="s">
        <v>789</v>
      </c>
      <c r="C19" t="s">
        <v>1878</v>
      </c>
      <c r="D19" t="s">
        <v>1878</v>
      </c>
      <c r="E19" t="s">
        <v>1878</v>
      </c>
      <c r="F19" t="s">
        <v>1878</v>
      </c>
      <c r="G19" t="s">
        <v>1878</v>
      </c>
      <c r="H19" t="s">
        <v>1878</v>
      </c>
      <c r="I19" t="s">
        <v>1878</v>
      </c>
      <c r="J19" t="s">
        <v>1878</v>
      </c>
      <c r="K19" t="s">
        <v>1878</v>
      </c>
      <c r="L19" t="s">
        <v>1878</v>
      </c>
      <c r="M19" t="s">
        <v>1878</v>
      </c>
      <c r="N19" t="s">
        <v>1878</v>
      </c>
      <c r="O19" t="s">
        <v>1878</v>
      </c>
      <c r="P19" t="s">
        <v>1878</v>
      </c>
      <c r="Q19" t="s">
        <v>2248</v>
      </c>
      <c r="R19" t="s">
        <v>2249</v>
      </c>
      <c r="S19" t="s">
        <v>1925</v>
      </c>
      <c r="T19" t="s">
        <v>1926</v>
      </c>
      <c r="U19" t="s">
        <v>1936</v>
      </c>
      <c r="V19" t="s">
        <v>2241</v>
      </c>
      <c r="W19" t="s">
        <v>2243</v>
      </c>
      <c r="X19">
        <v>2.0099999999999998</v>
      </c>
      <c r="Y19">
        <v>-0.26800000000000002</v>
      </c>
      <c r="Z19">
        <v>147.483</v>
      </c>
      <c r="AA19">
        <v>0.25</v>
      </c>
      <c r="AB19">
        <v>6.91</v>
      </c>
      <c r="AC19">
        <v>0.52800000000000002</v>
      </c>
      <c r="AD19">
        <v>1.31</v>
      </c>
      <c r="AE19">
        <v>4.5199999999999997E-2</v>
      </c>
      <c r="AF19">
        <v>2.3146611619893299E+17</v>
      </c>
      <c r="AG19">
        <v>5.0000000000000001E-4</v>
      </c>
      <c r="AH19">
        <v>0.78</v>
      </c>
      <c r="AI19">
        <v>3.2500000000000001E-2</v>
      </c>
      <c r="AJ19">
        <v>1.6</v>
      </c>
      <c r="AK19">
        <v>4.1799999999999997E-2</v>
      </c>
      <c r="AL19">
        <v>16</v>
      </c>
      <c r="AM19">
        <v>5</v>
      </c>
      <c r="AN19">
        <v>11</v>
      </c>
      <c r="AO19">
        <v>2.1427</v>
      </c>
      <c r="AP19">
        <v>1.6333</v>
      </c>
      <c r="AQ19">
        <v>2.1048</v>
      </c>
      <c r="AR19">
        <v>1.6713</v>
      </c>
      <c r="AS19">
        <v>3.7759999999999998</v>
      </c>
    </row>
    <row r="20" spans="1:45" ht="13">
      <c r="A20" t="s">
        <v>784</v>
      </c>
      <c r="B20" t="s">
        <v>785</v>
      </c>
      <c r="C20" t="s">
        <v>1826</v>
      </c>
      <c r="D20" t="s">
        <v>1826</v>
      </c>
      <c r="E20" t="s">
        <v>1826</v>
      </c>
      <c r="F20" t="s">
        <v>1826</v>
      </c>
      <c r="G20" t="s">
        <v>1826</v>
      </c>
      <c r="H20" t="s">
        <v>1826</v>
      </c>
      <c r="I20" t="s">
        <v>1826</v>
      </c>
      <c r="J20" t="s">
        <v>1826</v>
      </c>
      <c r="K20" t="s">
        <v>1826</v>
      </c>
      <c r="L20" t="s">
        <v>1826</v>
      </c>
      <c r="M20" t="s">
        <v>1826</v>
      </c>
      <c r="N20" t="s">
        <v>1826</v>
      </c>
      <c r="O20" t="s">
        <v>1826</v>
      </c>
      <c r="P20" t="s">
        <v>1826</v>
      </c>
      <c r="Q20" t="s">
        <v>1826</v>
      </c>
      <c r="R20" t="s">
        <v>1826</v>
      </c>
      <c r="S20" t="s">
        <v>1826</v>
      </c>
      <c r="T20" t="s">
        <v>1826</v>
      </c>
      <c r="U20" t="s">
        <v>1826</v>
      </c>
      <c r="V20" t="s">
        <v>1826</v>
      </c>
      <c r="W20" t="s">
        <v>1826</v>
      </c>
      <c r="X20">
        <v>2</v>
      </c>
      <c r="Y20">
        <v>-1.1933</v>
      </c>
      <c r="Z20">
        <v>6.6180000000000003</v>
      </c>
      <c r="AA20">
        <v>0.107</v>
      </c>
      <c r="AB20">
        <v>0.191</v>
      </c>
      <c r="AC20">
        <v>0.41199999999999998</v>
      </c>
      <c r="AD20">
        <v>0.47</v>
      </c>
      <c r="AE20">
        <v>1.6199999999999999E-2</v>
      </c>
      <c r="AF20">
        <v>2.00135302886164E+16</v>
      </c>
      <c r="AG20">
        <v>0</v>
      </c>
      <c r="AH20">
        <v>0.4</v>
      </c>
      <c r="AI20">
        <v>1.67E-2</v>
      </c>
      <c r="AJ20">
        <v>0.4</v>
      </c>
      <c r="AK20">
        <v>1.0500000000000001E-2</v>
      </c>
      <c r="AL20">
        <v>23</v>
      </c>
      <c r="AM20">
        <v>0</v>
      </c>
      <c r="AN20">
        <v>23</v>
      </c>
      <c r="AO20">
        <v>2.8176999999999999</v>
      </c>
      <c r="AP20">
        <v>0</v>
      </c>
      <c r="AQ20">
        <v>1.1667000000000001</v>
      </c>
      <c r="AR20">
        <v>1.6511</v>
      </c>
      <c r="AS20">
        <v>2.8176999999999999</v>
      </c>
    </row>
    <row r="21" spans="1:45" ht="13">
      <c r="A21" t="s">
        <v>792</v>
      </c>
      <c r="B21" t="s">
        <v>793</v>
      </c>
      <c r="C21" t="s">
        <v>1826</v>
      </c>
      <c r="D21" t="s">
        <v>1826</v>
      </c>
      <c r="E21" t="s">
        <v>1826</v>
      </c>
      <c r="F21" t="s">
        <v>1826</v>
      </c>
      <c r="G21" t="s">
        <v>1826</v>
      </c>
      <c r="H21" t="s">
        <v>1826</v>
      </c>
      <c r="I21" t="s">
        <v>1826</v>
      </c>
      <c r="J21" t="s">
        <v>1826</v>
      </c>
      <c r="K21" t="s">
        <v>1826</v>
      </c>
      <c r="L21" t="s">
        <v>1826</v>
      </c>
      <c r="M21" t="s">
        <v>1826</v>
      </c>
      <c r="N21" t="s">
        <v>1826</v>
      </c>
      <c r="O21" t="s">
        <v>1826</v>
      </c>
      <c r="P21" t="s">
        <v>1826</v>
      </c>
      <c r="Q21" t="s">
        <v>1826</v>
      </c>
      <c r="R21" t="s">
        <v>1826</v>
      </c>
      <c r="S21" t="s">
        <v>1826</v>
      </c>
      <c r="T21" t="s">
        <v>1826</v>
      </c>
      <c r="U21" t="s">
        <v>1826</v>
      </c>
      <c r="V21" t="s">
        <v>1826</v>
      </c>
      <c r="W21" t="s">
        <v>1826</v>
      </c>
      <c r="X21">
        <v>2</v>
      </c>
      <c r="Y21">
        <v>-0.34129999999999999</v>
      </c>
      <c r="Z21">
        <v>88.075000000000003</v>
      </c>
      <c r="AA21">
        <v>3.5999999999999997E-2</v>
      </c>
      <c r="AB21">
        <v>0</v>
      </c>
      <c r="AC21">
        <v>0.28000000000000003</v>
      </c>
      <c r="AD21">
        <v>0.27</v>
      </c>
      <c r="AE21">
        <v>9.2999999999999992E-3</v>
      </c>
      <c r="AF21">
        <v>3.3653732688168602E+17</v>
      </c>
      <c r="AG21">
        <v>6.9999999999999999E-4</v>
      </c>
      <c r="AH21">
        <v>0.16</v>
      </c>
      <c r="AI21">
        <v>6.7000000000000002E-3</v>
      </c>
      <c r="AJ21">
        <v>0.4</v>
      </c>
      <c r="AK21">
        <v>1.0500000000000001E-2</v>
      </c>
      <c r="AL21">
        <v>37</v>
      </c>
      <c r="AM21">
        <v>0</v>
      </c>
      <c r="AN21">
        <v>37</v>
      </c>
      <c r="AO21">
        <v>1.4305000000000001</v>
      </c>
      <c r="AP21">
        <v>0</v>
      </c>
      <c r="AQ21">
        <v>0.5</v>
      </c>
      <c r="AR21">
        <v>0.93049999999999999</v>
      </c>
      <c r="AS21">
        <v>1.4305000000000001</v>
      </c>
    </row>
    <row r="22" spans="1:45" ht="13">
      <c r="A22" t="s">
        <v>794</v>
      </c>
      <c r="B22" t="s">
        <v>795</v>
      </c>
      <c r="C22" t="s">
        <v>1826</v>
      </c>
      <c r="D22" t="s">
        <v>1826</v>
      </c>
      <c r="E22" t="s">
        <v>1826</v>
      </c>
      <c r="F22" t="s">
        <v>1826</v>
      </c>
      <c r="G22" t="s">
        <v>1826</v>
      </c>
      <c r="H22" t="s">
        <v>1826</v>
      </c>
      <c r="I22" t="s">
        <v>1826</v>
      </c>
      <c r="J22" t="s">
        <v>1826</v>
      </c>
      <c r="K22" t="s">
        <v>1826</v>
      </c>
      <c r="L22" t="s">
        <v>1826</v>
      </c>
      <c r="M22" t="s">
        <v>1826</v>
      </c>
      <c r="N22" t="s">
        <v>1826</v>
      </c>
      <c r="O22" t="s">
        <v>1826</v>
      </c>
      <c r="P22" t="s">
        <v>1826</v>
      </c>
      <c r="Q22" t="s">
        <v>1826</v>
      </c>
      <c r="R22" t="s">
        <v>1826</v>
      </c>
      <c r="S22" t="s">
        <v>1826</v>
      </c>
      <c r="T22" t="s">
        <v>1826</v>
      </c>
      <c r="U22" t="s">
        <v>1826</v>
      </c>
      <c r="V22" t="s">
        <v>1826</v>
      </c>
      <c r="W22" t="s">
        <v>1826</v>
      </c>
      <c r="X22">
        <v>2</v>
      </c>
      <c r="Y22">
        <v>-0.95569999999999999</v>
      </c>
      <c r="Z22">
        <v>101.113</v>
      </c>
      <c r="AA22">
        <v>0.14299999999999999</v>
      </c>
      <c r="AB22">
        <v>0.47699999999999998</v>
      </c>
      <c r="AC22">
        <v>0.46700000000000003</v>
      </c>
      <c r="AD22">
        <v>0.53</v>
      </c>
      <c r="AE22">
        <v>1.83E-2</v>
      </c>
      <c r="AF22">
        <v>6.74158369269072E+17</v>
      </c>
      <c r="AG22">
        <v>1.4E-3</v>
      </c>
      <c r="AH22">
        <v>0.34</v>
      </c>
      <c r="AI22">
        <v>1.4200000000000001E-2</v>
      </c>
      <c r="AJ22">
        <v>1.47</v>
      </c>
      <c r="AK22">
        <v>3.8399999999999997E-2</v>
      </c>
      <c r="AL22">
        <v>10</v>
      </c>
      <c r="AM22">
        <v>2</v>
      </c>
      <c r="AN22">
        <v>8</v>
      </c>
      <c r="AO22">
        <v>0.252</v>
      </c>
      <c r="AP22">
        <v>0.254</v>
      </c>
      <c r="AQ22">
        <v>0.4254</v>
      </c>
      <c r="AR22">
        <v>8.0600000000000005E-2</v>
      </c>
      <c r="AS22">
        <v>0.50600000000000001</v>
      </c>
    </row>
    <row r="23" spans="1:45" ht="13">
      <c r="A23" t="s">
        <v>796</v>
      </c>
      <c r="B23" t="s">
        <v>797</v>
      </c>
      <c r="C23" t="s">
        <v>1826</v>
      </c>
      <c r="D23" t="s">
        <v>1826</v>
      </c>
      <c r="E23" t="s">
        <v>1826</v>
      </c>
      <c r="F23" t="s">
        <v>1826</v>
      </c>
      <c r="G23" t="s">
        <v>1826</v>
      </c>
      <c r="H23" t="s">
        <v>1826</v>
      </c>
      <c r="I23" t="s">
        <v>1826</v>
      </c>
      <c r="J23" t="s">
        <v>1826</v>
      </c>
      <c r="K23" t="s">
        <v>1826</v>
      </c>
      <c r="L23" t="s">
        <v>1826</v>
      </c>
      <c r="M23" t="s">
        <v>1826</v>
      </c>
      <c r="N23" t="s">
        <v>1826</v>
      </c>
      <c r="O23" t="s">
        <v>1826</v>
      </c>
      <c r="P23" t="s">
        <v>1826</v>
      </c>
      <c r="Q23" t="s">
        <v>1826</v>
      </c>
      <c r="R23" t="s">
        <v>1826</v>
      </c>
      <c r="S23" t="s">
        <v>1826</v>
      </c>
      <c r="T23" t="s">
        <v>1826</v>
      </c>
      <c r="U23" t="s">
        <v>1826</v>
      </c>
      <c r="V23" t="s">
        <v>1826</v>
      </c>
      <c r="W23" t="s">
        <v>1826</v>
      </c>
      <c r="X23">
        <v>2</v>
      </c>
      <c r="Y23">
        <v>-0.16289999999999999</v>
      </c>
      <c r="Z23">
        <v>2817.0619999999999</v>
      </c>
      <c r="AA23">
        <v>0.32100000000000001</v>
      </c>
      <c r="AB23">
        <v>2.9039999999999999</v>
      </c>
      <c r="AC23">
        <v>0.52800000000000002</v>
      </c>
      <c r="AD23">
        <v>1.32</v>
      </c>
      <c r="AE23">
        <v>4.5499999999999999E-2</v>
      </c>
      <c r="AF23">
        <v>1.9557681139882299E+20</v>
      </c>
      <c r="AG23">
        <v>0.40870000000000001</v>
      </c>
      <c r="AH23">
        <v>1.29</v>
      </c>
      <c r="AI23">
        <v>5.3699999999999998E-2</v>
      </c>
      <c r="AJ23">
        <v>2.88</v>
      </c>
      <c r="AK23">
        <v>7.5300000000000006E-2</v>
      </c>
      <c r="AL23">
        <v>23</v>
      </c>
      <c r="AM23">
        <v>0</v>
      </c>
      <c r="AN23">
        <v>23</v>
      </c>
      <c r="AO23">
        <v>6.5751999999999997</v>
      </c>
      <c r="AP23">
        <v>0</v>
      </c>
      <c r="AQ23">
        <v>3.6547999999999998</v>
      </c>
      <c r="AR23">
        <v>2.9205000000000001</v>
      </c>
      <c r="AS23">
        <v>6.5751999999999997</v>
      </c>
    </row>
    <row r="24" spans="1:45" ht="13">
      <c r="A24" t="s">
        <v>798</v>
      </c>
      <c r="B24" t="s">
        <v>799</v>
      </c>
      <c r="C24" t="s">
        <v>1878</v>
      </c>
      <c r="D24" t="s">
        <v>1878</v>
      </c>
      <c r="E24" t="s">
        <v>1878</v>
      </c>
      <c r="F24" t="s">
        <v>1878</v>
      </c>
      <c r="G24" t="s">
        <v>2104</v>
      </c>
      <c r="H24" t="s">
        <v>2105</v>
      </c>
      <c r="I24" t="s">
        <v>1878</v>
      </c>
      <c r="J24" t="s">
        <v>1878</v>
      </c>
      <c r="K24" t="s">
        <v>1878</v>
      </c>
      <c r="L24" t="s">
        <v>2106</v>
      </c>
      <c r="M24" t="s">
        <v>1878</v>
      </c>
      <c r="N24" t="s">
        <v>1878</v>
      </c>
      <c r="O24" t="s">
        <v>1878</v>
      </c>
      <c r="P24" t="s">
        <v>2107</v>
      </c>
      <c r="Q24" t="s">
        <v>2108</v>
      </c>
      <c r="R24" t="s">
        <v>2071</v>
      </c>
      <c r="S24" t="s">
        <v>1878</v>
      </c>
      <c r="T24" t="s">
        <v>1878</v>
      </c>
      <c r="U24" t="s">
        <v>1912</v>
      </c>
      <c r="V24" t="s">
        <v>2241</v>
      </c>
      <c r="W24" t="s">
        <v>2243</v>
      </c>
      <c r="X24">
        <v>2</v>
      </c>
      <c r="Y24">
        <v>-0.28710000000000002</v>
      </c>
      <c r="Z24">
        <v>9.0419999999999998</v>
      </c>
      <c r="AA24">
        <v>0.17899999999999999</v>
      </c>
      <c r="AB24">
        <v>1.401</v>
      </c>
      <c r="AC24">
        <v>0.48299999999999998</v>
      </c>
      <c r="AD24">
        <v>0.71</v>
      </c>
      <c r="AE24">
        <v>2.4500000000000001E-2</v>
      </c>
      <c r="AF24">
        <v>3.8685725603115696E+16</v>
      </c>
      <c r="AG24">
        <v>1E-4</v>
      </c>
      <c r="AH24">
        <v>0.6</v>
      </c>
      <c r="AI24">
        <v>2.5000000000000001E-2</v>
      </c>
      <c r="AJ24">
        <v>0.79</v>
      </c>
      <c r="AK24">
        <v>2.07E-2</v>
      </c>
      <c r="AL24">
        <v>11</v>
      </c>
      <c r="AM24">
        <v>2</v>
      </c>
      <c r="AN24">
        <v>9</v>
      </c>
      <c r="AO24">
        <v>0.502</v>
      </c>
      <c r="AP24">
        <v>0.254</v>
      </c>
      <c r="AQ24">
        <v>0.6754</v>
      </c>
      <c r="AR24">
        <v>8.0600000000000005E-2</v>
      </c>
      <c r="AS24">
        <v>0.75600000000000001</v>
      </c>
    </row>
    <row r="25" spans="1:45" ht="13">
      <c r="A25" t="s">
        <v>800</v>
      </c>
      <c r="B25" t="s">
        <v>433</v>
      </c>
      <c r="C25" t="s">
        <v>1826</v>
      </c>
      <c r="D25" t="s">
        <v>1826</v>
      </c>
      <c r="E25" t="s">
        <v>1826</v>
      </c>
      <c r="F25" t="s">
        <v>1826</v>
      </c>
      <c r="G25" t="s">
        <v>1826</v>
      </c>
      <c r="H25" t="s">
        <v>1826</v>
      </c>
      <c r="I25" t="s">
        <v>1826</v>
      </c>
      <c r="J25" t="s">
        <v>1826</v>
      </c>
      <c r="K25" t="s">
        <v>1826</v>
      </c>
      <c r="L25" t="s">
        <v>1826</v>
      </c>
      <c r="M25" t="s">
        <v>1826</v>
      </c>
      <c r="N25" t="s">
        <v>1826</v>
      </c>
      <c r="O25" t="s">
        <v>1826</v>
      </c>
      <c r="P25" t="s">
        <v>1826</v>
      </c>
      <c r="Q25" t="s">
        <v>1826</v>
      </c>
      <c r="R25" t="s">
        <v>1826</v>
      </c>
      <c r="S25" t="s">
        <v>1826</v>
      </c>
      <c r="T25" t="s">
        <v>1826</v>
      </c>
      <c r="U25" t="s">
        <v>1826</v>
      </c>
      <c r="V25" t="s">
        <v>1826</v>
      </c>
      <c r="W25" t="s">
        <v>1826</v>
      </c>
      <c r="X25">
        <v>2</v>
      </c>
      <c r="Y25">
        <v>-0.73</v>
      </c>
      <c r="Z25">
        <v>88.378</v>
      </c>
      <c r="AA25">
        <v>0.25</v>
      </c>
      <c r="AB25">
        <v>2.0049999999999999</v>
      </c>
      <c r="AC25">
        <v>0.50900000000000001</v>
      </c>
      <c r="AD25">
        <v>0.98</v>
      </c>
      <c r="AE25">
        <v>3.3799999999999997E-2</v>
      </c>
      <c r="AF25">
        <v>7.2463277143931699E+17</v>
      </c>
      <c r="AG25">
        <v>1.5E-3</v>
      </c>
      <c r="AH25">
        <v>0.9</v>
      </c>
      <c r="AI25">
        <v>3.7499999999999999E-2</v>
      </c>
      <c r="AJ25">
        <v>1.47</v>
      </c>
      <c r="AK25">
        <v>3.8399999999999997E-2</v>
      </c>
      <c r="AL25">
        <v>9</v>
      </c>
      <c r="AM25">
        <v>2</v>
      </c>
      <c r="AN25">
        <v>7</v>
      </c>
      <c r="AO25">
        <v>0.67420000000000002</v>
      </c>
      <c r="AP25">
        <v>0.254</v>
      </c>
      <c r="AQ25">
        <v>0.84760000000000002</v>
      </c>
      <c r="AR25">
        <v>8.0600000000000005E-2</v>
      </c>
      <c r="AS25">
        <v>0.92820000000000003</v>
      </c>
    </row>
    <row r="26" spans="1:45" ht="13">
      <c r="A26" t="s">
        <v>801</v>
      </c>
      <c r="B26" t="s">
        <v>802</v>
      </c>
      <c r="C26" t="s">
        <v>2110</v>
      </c>
      <c r="D26" t="s">
        <v>2109</v>
      </c>
      <c r="E26" t="s">
        <v>1878</v>
      </c>
      <c r="F26" t="s">
        <v>1878</v>
      </c>
      <c r="G26" t="s">
        <v>2111</v>
      </c>
      <c r="H26" t="s">
        <v>1878</v>
      </c>
      <c r="I26" t="s">
        <v>1878</v>
      </c>
      <c r="J26" t="s">
        <v>2112</v>
      </c>
      <c r="K26" t="s">
        <v>1920</v>
      </c>
      <c r="L26" t="s">
        <v>1921</v>
      </c>
      <c r="M26" t="s">
        <v>1922</v>
      </c>
      <c r="N26" t="s">
        <v>1878</v>
      </c>
      <c r="O26" t="s">
        <v>1878</v>
      </c>
      <c r="P26" t="s">
        <v>1878</v>
      </c>
      <c r="Q26" t="s">
        <v>1923</v>
      </c>
      <c r="R26" t="s">
        <v>1924</v>
      </c>
      <c r="S26" t="s">
        <v>1925</v>
      </c>
      <c r="T26" t="s">
        <v>1926</v>
      </c>
      <c r="U26" t="s">
        <v>1927</v>
      </c>
      <c r="V26" t="s">
        <v>2241</v>
      </c>
      <c r="W26" t="s">
        <v>2243</v>
      </c>
      <c r="X26">
        <v>2</v>
      </c>
      <c r="Y26">
        <v>0.17630000000000001</v>
      </c>
      <c r="Z26">
        <v>372.8</v>
      </c>
      <c r="AA26">
        <v>0.28599999999999998</v>
      </c>
      <c r="AB26">
        <v>8.5310000000000006</v>
      </c>
      <c r="AC26">
        <v>0.54900000000000004</v>
      </c>
      <c r="AD26">
        <v>1.28</v>
      </c>
      <c r="AE26">
        <v>4.4200000000000003E-2</v>
      </c>
      <c r="AF26">
        <v>1.26268493342865E+18</v>
      </c>
      <c r="AG26">
        <v>2.5999999999999999E-3</v>
      </c>
      <c r="AH26">
        <v>0.93</v>
      </c>
      <c r="AI26">
        <v>3.8699999999999998E-2</v>
      </c>
      <c r="AJ26">
        <v>2.14</v>
      </c>
      <c r="AK26">
        <v>5.5899999999999998E-2</v>
      </c>
      <c r="AL26">
        <v>10</v>
      </c>
      <c r="AM26">
        <v>2</v>
      </c>
      <c r="AN26">
        <v>8</v>
      </c>
      <c r="AO26">
        <v>0.92420000000000002</v>
      </c>
      <c r="AP26">
        <v>0.5333</v>
      </c>
      <c r="AQ26">
        <v>1.377</v>
      </c>
      <c r="AR26">
        <v>8.0600000000000005E-2</v>
      </c>
      <c r="AS26">
        <v>1.4575</v>
      </c>
    </row>
    <row r="27" spans="1:45" ht="13">
      <c r="A27" t="s">
        <v>803</v>
      </c>
      <c r="B27" t="s">
        <v>804</v>
      </c>
      <c r="C27" t="s">
        <v>1826</v>
      </c>
      <c r="D27" t="s">
        <v>1826</v>
      </c>
      <c r="E27" t="s">
        <v>1826</v>
      </c>
      <c r="F27" t="s">
        <v>1826</v>
      </c>
      <c r="G27" t="s">
        <v>1826</v>
      </c>
      <c r="H27" t="s">
        <v>1826</v>
      </c>
      <c r="I27" t="s">
        <v>1826</v>
      </c>
      <c r="J27" t="s">
        <v>1826</v>
      </c>
      <c r="K27" t="s">
        <v>1826</v>
      </c>
      <c r="L27" t="s">
        <v>1826</v>
      </c>
      <c r="M27" t="s">
        <v>1826</v>
      </c>
      <c r="N27" t="s">
        <v>1826</v>
      </c>
      <c r="O27" t="s">
        <v>1826</v>
      </c>
      <c r="P27" t="s">
        <v>1826</v>
      </c>
      <c r="Q27" t="s">
        <v>1826</v>
      </c>
      <c r="R27" t="s">
        <v>1826</v>
      </c>
      <c r="S27" t="s">
        <v>1826</v>
      </c>
      <c r="T27" t="s">
        <v>1826</v>
      </c>
      <c r="U27" t="s">
        <v>1826</v>
      </c>
      <c r="V27" t="s">
        <v>1826</v>
      </c>
      <c r="W27" t="s">
        <v>1826</v>
      </c>
      <c r="X27">
        <v>1</v>
      </c>
      <c r="Y27">
        <v>-0.33660000000000001</v>
      </c>
      <c r="Z27">
        <v>769.42</v>
      </c>
      <c r="AA27">
        <v>0.25</v>
      </c>
      <c r="AB27">
        <v>1.905</v>
      </c>
      <c r="AC27">
        <v>0.43099999999999999</v>
      </c>
      <c r="AD27">
        <v>1.06</v>
      </c>
      <c r="AE27">
        <v>3.6600000000000001E-2</v>
      </c>
      <c r="AF27">
        <v>6.3664055959174902E+18</v>
      </c>
      <c r="AG27">
        <v>1.3299999999999999E-2</v>
      </c>
      <c r="AH27">
        <v>0.88</v>
      </c>
      <c r="AI27">
        <v>3.6700000000000003E-2</v>
      </c>
      <c r="AJ27">
        <v>2.41</v>
      </c>
      <c r="AK27">
        <v>6.3E-2</v>
      </c>
      <c r="AL27">
        <v>26</v>
      </c>
      <c r="AM27">
        <v>0</v>
      </c>
      <c r="AN27">
        <v>26</v>
      </c>
      <c r="AO27">
        <v>5.8596000000000004</v>
      </c>
      <c r="AP27">
        <v>0</v>
      </c>
      <c r="AQ27">
        <v>3.25</v>
      </c>
      <c r="AR27">
        <v>2.6095999999999999</v>
      </c>
      <c r="AS27">
        <v>5.8596000000000004</v>
      </c>
    </row>
    <row r="28" spans="1:45" ht="13">
      <c r="A28" t="s">
        <v>805</v>
      </c>
      <c r="B28" t="s">
        <v>806</v>
      </c>
      <c r="C28" t="s">
        <v>1826</v>
      </c>
      <c r="D28" t="s">
        <v>1826</v>
      </c>
      <c r="E28" t="s">
        <v>1826</v>
      </c>
      <c r="F28" t="s">
        <v>1826</v>
      </c>
      <c r="G28" t="s">
        <v>1826</v>
      </c>
      <c r="H28" t="s">
        <v>1826</v>
      </c>
      <c r="I28" t="s">
        <v>1826</v>
      </c>
      <c r="J28" t="s">
        <v>1826</v>
      </c>
      <c r="K28" t="s">
        <v>1826</v>
      </c>
      <c r="L28" t="s">
        <v>1826</v>
      </c>
      <c r="M28" t="s">
        <v>1826</v>
      </c>
      <c r="N28" t="s">
        <v>1826</v>
      </c>
      <c r="O28" t="s">
        <v>1826</v>
      </c>
      <c r="P28" t="s">
        <v>1826</v>
      </c>
      <c r="Q28" t="s">
        <v>1826</v>
      </c>
      <c r="R28" t="s">
        <v>1826</v>
      </c>
      <c r="S28" t="s">
        <v>1826</v>
      </c>
      <c r="T28" t="s">
        <v>1826</v>
      </c>
      <c r="U28" t="s">
        <v>1826</v>
      </c>
      <c r="V28" t="s">
        <v>1826</v>
      </c>
      <c r="W28" t="s">
        <v>1826</v>
      </c>
      <c r="X28">
        <v>1</v>
      </c>
      <c r="Y28">
        <v>-0.4194</v>
      </c>
      <c r="Z28">
        <v>257.47300000000001</v>
      </c>
      <c r="AA28">
        <v>7.0999999999999994E-2</v>
      </c>
      <c r="AB28">
        <v>0</v>
      </c>
      <c r="AC28">
        <v>0.45200000000000001</v>
      </c>
      <c r="AD28">
        <v>0.27</v>
      </c>
      <c r="AE28">
        <v>9.2999999999999992E-3</v>
      </c>
      <c r="AF28">
        <v>1.1283143406038001E+18</v>
      </c>
      <c r="AG28">
        <v>2.3999999999999998E-3</v>
      </c>
      <c r="AH28">
        <v>0</v>
      </c>
      <c r="AI28">
        <v>0</v>
      </c>
      <c r="AJ28">
        <v>2.14</v>
      </c>
      <c r="AK28">
        <v>5.5899999999999998E-2</v>
      </c>
      <c r="AL28">
        <v>12</v>
      </c>
      <c r="AM28">
        <v>0</v>
      </c>
      <c r="AN28">
        <v>12</v>
      </c>
      <c r="AO28">
        <v>0.57189999999999996</v>
      </c>
      <c r="AP28">
        <v>0</v>
      </c>
      <c r="AQ28">
        <v>0.32140000000000002</v>
      </c>
      <c r="AR28">
        <v>0.2505</v>
      </c>
      <c r="AS28">
        <v>0.57189999999999996</v>
      </c>
    </row>
    <row r="29" spans="1:45" ht="13">
      <c r="A29" t="s">
        <v>931</v>
      </c>
      <c r="B29" t="s">
        <v>932</v>
      </c>
      <c r="C29" t="s">
        <v>1826</v>
      </c>
      <c r="D29" t="s">
        <v>1826</v>
      </c>
      <c r="E29" t="s">
        <v>1826</v>
      </c>
      <c r="F29" t="s">
        <v>1826</v>
      </c>
      <c r="G29" t="s">
        <v>1826</v>
      </c>
      <c r="H29" t="s">
        <v>1826</v>
      </c>
      <c r="I29" t="s">
        <v>1826</v>
      </c>
      <c r="J29" t="s">
        <v>1826</v>
      </c>
      <c r="K29" t="s">
        <v>1826</v>
      </c>
      <c r="L29" t="s">
        <v>1826</v>
      </c>
      <c r="M29" t="s">
        <v>1826</v>
      </c>
      <c r="N29" t="s">
        <v>1826</v>
      </c>
      <c r="O29" t="s">
        <v>1826</v>
      </c>
      <c r="P29" t="s">
        <v>1826</v>
      </c>
      <c r="Q29" t="s">
        <v>1826</v>
      </c>
      <c r="R29" t="s">
        <v>1826</v>
      </c>
      <c r="S29" t="s">
        <v>1826</v>
      </c>
      <c r="T29" t="s">
        <v>1826</v>
      </c>
      <c r="U29" t="s">
        <v>1826</v>
      </c>
      <c r="V29" t="s">
        <v>1826</v>
      </c>
      <c r="W29" t="s">
        <v>1826</v>
      </c>
      <c r="X29">
        <v>1</v>
      </c>
      <c r="Y29">
        <v>-2.4426000000000001</v>
      </c>
      <c r="Z29">
        <v>6.0000000000000001E-3</v>
      </c>
      <c r="AA29">
        <v>3.5999999999999997E-2</v>
      </c>
      <c r="AB29">
        <v>0</v>
      </c>
      <c r="AC29">
        <v>0.35899999999999999</v>
      </c>
      <c r="AD29">
        <v>0.16</v>
      </c>
      <c r="AE29">
        <v>5.4999999999999997E-3</v>
      </c>
      <c r="AF29">
        <v>34742223350.040001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1</v>
      </c>
      <c r="AO29">
        <v>0.1111</v>
      </c>
      <c r="AP29">
        <v>0</v>
      </c>
      <c r="AQ29">
        <v>0.1111</v>
      </c>
      <c r="AR29">
        <v>0</v>
      </c>
      <c r="AS29">
        <v>0.1111</v>
      </c>
    </row>
    <row r="30" spans="1:45" ht="13">
      <c r="A30" t="s">
        <v>312</v>
      </c>
      <c r="B30" t="s">
        <v>313</v>
      </c>
      <c r="C30" t="s">
        <v>1826</v>
      </c>
      <c r="D30" t="s">
        <v>1826</v>
      </c>
      <c r="E30" t="s">
        <v>1826</v>
      </c>
      <c r="F30" t="s">
        <v>1826</v>
      </c>
      <c r="G30" t="s">
        <v>1826</v>
      </c>
      <c r="H30" t="s">
        <v>1826</v>
      </c>
      <c r="I30" t="s">
        <v>1826</v>
      </c>
      <c r="J30" t="s">
        <v>1826</v>
      </c>
      <c r="K30" t="s">
        <v>1826</v>
      </c>
      <c r="L30" t="s">
        <v>1826</v>
      </c>
      <c r="M30" t="s">
        <v>1826</v>
      </c>
      <c r="N30" t="s">
        <v>1826</v>
      </c>
      <c r="O30" t="s">
        <v>1826</v>
      </c>
      <c r="P30" t="s">
        <v>1826</v>
      </c>
      <c r="Q30" t="s">
        <v>1826</v>
      </c>
      <c r="R30" t="s">
        <v>1826</v>
      </c>
      <c r="S30" t="s">
        <v>1826</v>
      </c>
      <c r="T30" t="s">
        <v>1826</v>
      </c>
      <c r="U30" t="s">
        <v>1826</v>
      </c>
      <c r="V30" t="s">
        <v>1826</v>
      </c>
      <c r="W30" t="s">
        <v>1826</v>
      </c>
      <c r="X30">
        <v>1</v>
      </c>
      <c r="Y30">
        <v>-0.54259999999999997</v>
      </c>
      <c r="Z30">
        <v>169.68700000000001</v>
      </c>
      <c r="AA30">
        <v>0.17899999999999999</v>
      </c>
      <c r="AB30">
        <v>2.3889999999999998</v>
      </c>
      <c r="AC30">
        <v>0.41799999999999998</v>
      </c>
      <c r="AD30">
        <v>0.95</v>
      </c>
      <c r="AE30">
        <v>3.2800000000000003E-2</v>
      </c>
      <c r="AF30">
        <v>3.5914186829419302E+17</v>
      </c>
      <c r="AG30">
        <v>8.0000000000000004E-4</v>
      </c>
      <c r="AH30">
        <v>0.72</v>
      </c>
      <c r="AI30">
        <v>0.03</v>
      </c>
      <c r="AJ30">
        <v>1.33</v>
      </c>
      <c r="AK30">
        <v>3.4799999999999998E-2</v>
      </c>
      <c r="AL30">
        <v>25</v>
      </c>
      <c r="AM30">
        <v>0</v>
      </c>
      <c r="AN30">
        <v>25</v>
      </c>
      <c r="AO30">
        <v>4.6338999999999997</v>
      </c>
      <c r="AP30">
        <v>0</v>
      </c>
      <c r="AQ30">
        <v>2</v>
      </c>
      <c r="AR30">
        <v>2.6339000000000001</v>
      </c>
      <c r="AS30">
        <v>4.6338999999999997</v>
      </c>
    </row>
    <row r="31" spans="1:45" ht="15.75" customHeight="1">
      <c r="J31" s="82"/>
      <c r="K31" s="81"/>
      <c r="L31" s="82"/>
      <c r="M31" s="81"/>
      <c r="N31" s="82"/>
      <c r="O31" s="81"/>
      <c r="P31" s="82"/>
      <c r="Q31" s="81"/>
      <c r="U31" s="81"/>
      <c r="V31" s="81"/>
      <c r="W31" s="81"/>
      <c r="X31" s="81"/>
      <c r="Y31" s="81"/>
      <c r="Z31" s="81"/>
      <c r="AA31" s="81"/>
    </row>
    <row r="32" spans="1:45" ht="15.75" customHeight="1">
      <c r="A32" s="83" t="s">
        <v>807</v>
      </c>
      <c r="J32" s="82"/>
      <c r="K32" s="81"/>
      <c r="L32" s="82"/>
      <c r="M32" s="81"/>
      <c r="N32" s="82"/>
      <c r="O32" s="81"/>
      <c r="P32" s="82"/>
      <c r="Q32" s="81"/>
      <c r="U32" s="81"/>
      <c r="V32" s="81"/>
      <c r="W32" s="81"/>
      <c r="X32" s="81"/>
      <c r="Y32" s="81"/>
      <c r="Z32" s="81"/>
      <c r="AA32" s="81"/>
    </row>
    <row r="33" spans="1:27" ht="15.75" customHeight="1">
      <c r="J33" s="82"/>
      <c r="K33" s="81"/>
      <c r="L33" s="82"/>
      <c r="M33" s="81"/>
      <c r="N33" s="82"/>
      <c r="O33" s="81"/>
      <c r="P33" s="82"/>
      <c r="Q33" s="81"/>
      <c r="U33" s="81"/>
      <c r="V33" s="81"/>
      <c r="W33" s="81"/>
      <c r="X33" s="81"/>
      <c r="Y33" s="81"/>
      <c r="Z33" s="81"/>
      <c r="AA33" s="81"/>
    </row>
    <row r="34" spans="1:27" ht="15.75" customHeight="1">
      <c r="J34" s="82"/>
      <c r="K34" s="81"/>
      <c r="L34" s="82"/>
      <c r="M34" s="81"/>
      <c r="N34" s="82"/>
      <c r="O34" s="81"/>
      <c r="P34" s="82"/>
      <c r="Q34" s="81"/>
      <c r="U34" s="81"/>
      <c r="V34" s="81"/>
      <c r="W34" s="81"/>
      <c r="X34" s="81"/>
      <c r="Y34" s="81"/>
      <c r="Z34" s="81"/>
      <c r="AA34" s="81"/>
    </row>
    <row r="35" spans="1:27" ht="15.75" customHeight="1">
      <c r="J35" s="82"/>
      <c r="K35" s="81"/>
      <c r="L35" s="82"/>
      <c r="M35" s="81"/>
      <c r="N35" s="82"/>
      <c r="O35" s="81"/>
      <c r="P35" s="82"/>
      <c r="Q35" s="81"/>
      <c r="U35" s="81"/>
      <c r="V35" s="81"/>
      <c r="W35" s="81"/>
      <c r="X35" s="81"/>
      <c r="Y35" s="81"/>
      <c r="Z35" s="81"/>
      <c r="AA35" s="81"/>
    </row>
    <row r="36" spans="1:27" ht="15.75" customHeight="1">
      <c r="J36" s="82"/>
      <c r="K36" s="81"/>
      <c r="L36" s="82"/>
      <c r="M36" s="81"/>
      <c r="N36" s="82"/>
      <c r="O36" s="81"/>
      <c r="P36" s="82"/>
      <c r="Q36" s="81"/>
      <c r="U36" s="81"/>
      <c r="V36" s="81"/>
      <c r="W36" s="81"/>
      <c r="X36" s="81"/>
      <c r="Y36" s="81"/>
      <c r="Z36" s="81"/>
      <c r="AA36" s="81"/>
    </row>
    <row r="37" spans="1:27" ht="15.75" customHeight="1">
      <c r="J37" s="82"/>
      <c r="K37" s="81"/>
      <c r="L37" s="82"/>
      <c r="M37" s="81"/>
      <c r="N37" s="82"/>
      <c r="O37" s="81"/>
      <c r="P37" s="82"/>
      <c r="Q37" s="81"/>
      <c r="U37" s="81"/>
      <c r="V37" s="81"/>
      <c r="W37" s="81"/>
      <c r="X37" s="81"/>
      <c r="Y37" s="81"/>
      <c r="Z37" s="81"/>
      <c r="AA37" s="81"/>
    </row>
    <row r="38" spans="1:27" ht="15.75" customHeight="1">
      <c r="A38" s="92"/>
      <c r="J38" s="82"/>
      <c r="K38" s="81"/>
      <c r="L38" s="82"/>
      <c r="M38" s="81"/>
      <c r="N38" s="82"/>
      <c r="O38" s="81"/>
      <c r="P38" s="82"/>
      <c r="Q38" s="81"/>
      <c r="U38" s="81"/>
      <c r="V38" s="81"/>
      <c r="W38" s="81"/>
      <c r="X38" s="81"/>
      <c r="Y38" s="81"/>
      <c r="Z38" s="81"/>
      <c r="AA38" s="81"/>
    </row>
    <row r="39" spans="1:27" ht="15.75" customHeight="1">
      <c r="J39" s="82"/>
      <c r="K39" s="81"/>
      <c r="L39" s="82"/>
      <c r="M39" s="81"/>
      <c r="N39" s="82"/>
      <c r="O39" s="81"/>
      <c r="P39" s="82"/>
      <c r="Q39" s="81"/>
      <c r="U39" s="81"/>
      <c r="V39" s="81"/>
      <c r="W39" s="81"/>
      <c r="X39" s="81"/>
      <c r="Y39" s="81"/>
      <c r="Z39" s="81"/>
      <c r="AA39" s="81"/>
    </row>
    <row r="40" spans="1:27" ht="15.75" customHeight="1">
      <c r="J40" s="82"/>
      <c r="K40" s="81"/>
      <c r="L40" s="82"/>
      <c r="M40" s="81"/>
      <c r="N40" s="82"/>
      <c r="O40" s="81"/>
      <c r="P40" s="82"/>
      <c r="Q40" s="81"/>
      <c r="U40" s="81"/>
      <c r="V40" s="81"/>
      <c r="W40" s="81"/>
      <c r="X40" s="81"/>
      <c r="Y40" s="81"/>
      <c r="Z40" s="81"/>
      <c r="AA40" s="81"/>
    </row>
    <row r="41" spans="1:27" ht="15.75" customHeight="1">
      <c r="J41" s="82"/>
      <c r="K41" s="81"/>
      <c r="L41" s="82"/>
      <c r="M41" s="81"/>
      <c r="N41" s="82"/>
      <c r="O41" s="81"/>
      <c r="P41" s="82"/>
      <c r="Q41" s="81"/>
      <c r="U41" s="81"/>
      <c r="V41" s="81"/>
      <c r="W41" s="81"/>
      <c r="X41" s="81"/>
      <c r="Y41" s="81"/>
      <c r="Z41" s="81"/>
      <c r="AA41" s="81"/>
    </row>
    <row r="42" spans="1:27" ht="15.75" customHeight="1">
      <c r="J42" s="82"/>
      <c r="K42" s="81"/>
      <c r="L42" s="82"/>
      <c r="M42" s="81"/>
      <c r="N42" s="82"/>
      <c r="O42" s="81"/>
      <c r="P42" s="82"/>
      <c r="Q42" s="81"/>
      <c r="U42" s="81"/>
      <c r="V42" s="81"/>
      <c r="W42" s="81"/>
      <c r="X42" s="81"/>
      <c r="Y42" s="81"/>
      <c r="Z42" s="81"/>
      <c r="AA42" s="81"/>
    </row>
    <row r="43" spans="1:27" ht="15.75" customHeight="1">
      <c r="J43" s="82"/>
      <c r="K43" s="81"/>
      <c r="L43" s="82"/>
      <c r="M43" s="81"/>
      <c r="N43" s="82"/>
      <c r="O43" s="81"/>
      <c r="P43" s="82"/>
      <c r="Q43" s="81"/>
      <c r="U43" s="81"/>
      <c r="V43" s="81"/>
      <c r="W43" s="81"/>
      <c r="X43" s="81"/>
      <c r="Y43" s="81"/>
      <c r="Z43" s="81"/>
      <c r="AA43" s="81"/>
    </row>
    <row r="44" spans="1:27" ht="15.75" customHeight="1">
      <c r="J44" s="82"/>
      <c r="K44" s="81"/>
      <c r="L44" s="82"/>
      <c r="M44" s="81"/>
      <c r="N44" s="82"/>
      <c r="O44" s="81"/>
      <c r="P44" s="82"/>
      <c r="Q44" s="81"/>
      <c r="U44" s="81"/>
      <c r="V44" s="81"/>
      <c r="W44" s="81"/>
      <c r="X44" s="81"/>
      <c r="Y44" s="81"/>
      <c r="Z44" s="81"/>
      <c r="AA44" s="81"/>
    </row>
    <row r="45" spans="1:27" ht="15.75" customHeight="1">
      <c r="J45" s="82"/>
      <c r="K45" s="81"/>
      <c r="L45" s="82"/>
      <c r="M45" s="81"/>
      <c r="N45" s="82"/>
      <c r="O45" s="81"/>
      <c r="P45" s="82"/>
      <c r="Q45" s="81"/>
      <c r="U45" s="81"/>
      <c r="V45" s="81"/>
      <c r="W45" s="81"/>
      <c r="X45" s="81"/>
      <c r="Y45" s="81"/>
      <c r="Z45" s="81"/>
      <c r="AA45" s="81"/>
    </row>
    <row r="46" spans="1:27" ht="15.75" customHeight="1">
      <c r="J46" s="82"/>
      <c r="K46" s="81"/>
      <c r="L46" s="82"/>
      <c r="M46" s="81"/>
      <c r="N46" s="82"/>
      <c r="O46" s="81"/>
      <c r="P46" s="82"/>
      <c r="Q46" s="81"/>
      <c r="U46" s="81"/>
      <c r="V46" s="81"/>
      <c r="W46" s="81"/>
      <c r="X46" s="81"/>
      <c r="Y46" s="81"/>
      <c r="Z46" s="81"/>
      <c r="AA46" s="81"/>
    </row>
    <row r="47" spans="1:27" ht="15.75" customHeight="1">
      <c r="J47" s="82"/>
      <c r="K47" s="81"/>
      <c r="L47" s="82"/>
      <c r="M47" s="81"/>
      <c r="N47" s="82"/>
      <c r="O47" s="81"/>
      <c r="P47" s="82"/>
      <c r="Q47" s="81"/>
      <c r="U47" s="81"/>
      <c r="V47" s="81"/>
      <c r="W47" s="81"/>
      <c r="X47" s="81"/>
      <c r="Y47" s="81"/>
      <c r="Z47" s="81"/>
      <c r="AA47" s="81"/>
    </row>
    <row r="48" spans="1:27" ht="15.75" customHeight="1">
      <c r="J48" s="82"/>
      <c r="K48" s="81"/>
      <c r="L48" s="82"/>
      <c r="M48" s="81"/>
      <c r="N48" s="82"/>
      <c r="O48" s="81"/>
      <c r="P48" s="82"/>
      <c r="Q48" s="81"/>
      <c r="U48" s="81"/>
      <c r="V48" s="81"/>
      <c r="W48" s="81"/>
      <c r="X48" s="81"/>
      <c r="Y48" s="81"/>
      <c r="Z48" s="81"/>
      <c r="AA48" s="81"/>
    </row>
    <row r="49" spans="10:27" ht="15.75" customHeight="1">
      <c r="J49" s="82"/>
      <c r="K49" s="81"/>
      <c r="L49" s="82"/>
      <c r="M49" s="81"/>
      <c r="N49" s="82"/>
      <c r="O49" s="81"/>
      <c r="P49" s="82"/>
      <c r="Q49" s="81"/>
      <c r="U49" s="81"/>
      <c r="V49" s="81"/>
      <c r="W49" s="81"/>
      <c r="X49" s="81"/>
      <c r="Y49" s="81"/>
      <c r="Z49" s="81"/>
      <c r="AA49" s="81"/>
    </row>
    <row r="50" spans="10:27" ht="15.75" customHeight="1">
      <c r="J50" s="82"/>
      <c r="K50" s="81"/>
      <c r="L50" s="82"/>
      <c r="M50" s="81"/>
      <c r="N50" s="82"/>
      <c r="O50" s="81"/>
      <c r="P50" s="82"/>
      <c r="Q50" s="81"/>
      <c r="U50" s="81"/>
      <c r="V50" s="81"/>
      <c r="W50" s="81"/>
      <c r="X50" s="81"/>
      <c r="Y50" s="81"/>
      <c r="Z50" s="81"/>
      <c r="AA50" s="81"/>
    </row>
    <row r="51" spans="10:27" ht="15.75" customHeight="1">
      <c r="J51" s="82"/>
      <c r="K51" s="81"/>
      <c r="L51" s="82"/>
      <c r="M51" s="81"/>
      <c r="N51" s="82"/>
      <c r="O51" s="81"/>
      <c r="P51" s="82"/>
      <c r="Q51" s="81"/>
      <c r="U51" s="81"/>
      <c r="V51" s="81"/>
      <c r="W51" s="81"/>
      <c r="X51" s="81"/>
      <c r="Y51" s="81"/>
      <c r="Z51" s="81"/>
      <c r="AA51" s="81"/>
    </row>
    <row r="52" spans="10:27" ht="15.75" customHeight="1">
      <c r="J52" s="82"/>
      <c r="K52" s="81"/>
      <c r="L52" s="82"/>
      <c r="M52" s="81"/>
      <c r="N52" s="82"/>
      <c r="O52" s="81"/>
      <c r="P52" s="82"/>
      <c r="Q52" s="81"/>
      <c r="U52" s="81"/>
      <c r="V52" s="81"/>
      <c r="W52" s="81"/>
      <c r="X52" s="81"/>
      <c r="Y52" s="81"/>
      <c r="Z52" s="81"/>
      <c r="AA52" s="81"/>
    </row>
    <row r="53" spans="10:27" ht="15.75" customHeight="1">
      <c r="J53" s="82"/>
      <c r="K53" s="81"/>
      <c r="L53" s="82"/>
      <c r="M53" s="81"/>
      <c r="N53" s="82"/>
      <c r="O53" s="81"/>
      <c r="P53" s="82"/>
      <c r="Q53" s="81"/>
      <c r="U53" s="81"/>
      <c r="V53" s="81"/>
      <c r="W53" s="81"/>
      <c r="X53" s="81"/>
      <c r="Y53" s="81"/>
      <c r="Z53" s="81"/>
      <c r="AA53" s="81"/>
    </row>
    <row r="54" spans="10:27" ht="15.75" customHeight="1">
      <c r="J54" s="82"/>
      <c r="K54" s="81"/>
      <c r="L54" s="82"/>
      <c r="M54" s="81"/>
      <c r="N54" s="82"/>
      <c r="O54" s="81"/>
      <c r="P54" s="82"/>
      <c r="Q54" s="81"/>
      <c r="U54" s="81"/>
      <c r="V54" s="81"/>
      <c r="W54" s="81"/>
      <c r="X54" s="81"/>
      <c r="Y54" s="81"/>
      <c r="Z54" s="81"/>
      <c r="AA54" s="81"/>
    </row>
    <row r="55" spans="10:27" ht="15.75" customHeight="1">
      <c r="J55" s="82"/>
      <c r="K55" s="81"/>
      <c r="L55" s="82"/>
      <c r="M55" s="81"/>
      <c r="N55" s="82"/>
      <c r="O55" s="81"/>
      <c r="P55" s="82"/>
      <c r="Q55" s="81"/>
      <c r="U55" s="81"/>
      <c r="V55" s="81"/>
      <c r="W55" s="81"/>
      <c r="X55" s="81"/>
      <c r="Y55" s="81"/>
      <c r="Z55" s="81"/>
      <c r="AA55" s="81"/>
    </row>
    <row r="56" spans="10:27" ht="15.75" customHeight="1">
      <c r="J56" s="82"/>
      <c r="K56" s="81"/>
      <c r="L56" s="82"/>
      <c r="M56" s="81"/>
      <c r="N56" s="82"/>
      <c r="O56" s="81"/>
      <c r="P56" s="82"/>
      <c r="Q56" s="81"/>
      <c r="U56" s="81"/>
      <c r="V56" s="81"/>
      <c r="W56" s="81"/>
      <c r="X56" s="81"/>
      <c r="Y56" s="81"/>
      <c r="Z56" s="81"/>
      <c r="AA56" s="81"/>
    </row>
    <row r="57" spans="10:27" ht="15.75" customHeight="1">
      <c r="J57" s="82"/>
      <c r="K57" s="81"/>
      <c r="L57" s="82"/>
      <c r="M57" s="81"/>
      <c r="N57" s="82"/>
      <c r="O57" s="81"/>
      <c r="P57" s="82"/>
      <c r="Q57" s="81"/>
      <c r="U57" s="81"/>
      <c r="V57" s="81"/>
      <c r="W57" s="81"/>
      <c r="X57" s="81"/>
      <c r="Y57" s="81"/>
      <c r="Z57" s="81"/>
      <c r="AA57" s="81"/>
    </row>
    <row r="58" spans="10:27" ht="13">
      <c r="J58" s="82"/>
      <c r="K58" s="81"/>
      <c r="L58" s="82"/>
      <c r="M58" s="81"/>
      <c r="N58" s="82"/>
      <c r="O58" s="81"/>
      <c r="P58" s="82"/>
      <c r="Q58" s="81"/>
      <c r="U58" s="81"/>
      <c r="V58" s="81"/>
      <c r="W58" s="81"/>
      <c r="X58" s="81"/>
      <c r="Y58" s="81"/>
      <c r="Z58" s="81"/>
      <c r="AA58" s="81"/>
    </row>
    <row r="59" spans="10:27" ht="13">
      <c r="J59" s="82"/>
      <c r="K59" s="81"/>
      <c r="L59" s="82"/>
      <c r="M59" s="81"/>
      <c r="N59" s="82"/>
      <c r="O59" s="81"/>
      <c r="P59" s="82"/>
      <c r="Q59" s="81"/>
      <c r="U59" s="81"/>
      <c r="V59" s="81"/>
      <c r="W59" s="81"/>
      <c r="X59" s="81"/>
      <c r="Y59" s="81"/>
      <c r="Z59" s="81"/>
      <c r="AA59" s="81"/>
    </row>
    <row r="60" spans="10:27" ht="13">
      <c r="J60" s="82"/>
      <c r="K60" s="81"/>
      <c r="L60" s="82"/>
      <c r="M60" s="81"/>
      <c r="N60" s="82"/>
      <c r="O60" s="81"/>
      <c r="P60" s="82"/>
      <c r="Q60" s="81"/>
      <c r="U60" s="81"/>
      <c r="V60" s="81"/>
      <c r="W60" s="81"/>
      <c r="X60" s="81"/>
      <c r="Y60" s="81"/>
      <c r="Z60" s="81"/>
      <c r="AA60" s="81"/>
    </row>
    <row r="61" spans="10:27" ht="13">
      <c r="J61" s="82"/>
      <c r="K61" s="81"/>
      <c r="L61" s="82"/>
      <c r="M61" s="81"/>
      <c r="N61" s="82"/>
      <c r="O61" s="81"/>
      <c r="P61" s="82"/>
      <c r="Q61" s="81"/>
      <c r="U61" s="81"/>
      <c r="V61" s="81"/>
      <c r="W61" s="81"/>
      <c r="X61" s="81"/>
      <c r="Y61" s="81"/>
      <c r="Z61" s="81"/>
      <c r="AA61" s="81"/>
    </row>
    <row r="62" spans="10:27" ht="13">
      <c r="J62" s="82"/>
      <c r="K62" s="81"/>
      <c r="L62" s="82"/>
      <c r="M62" s="81"/>
      <c r="N62" s="82"/>
      <c r="O62" s="81"/>
      <c r="P62" s="82"/>
      <c r="Q62" s="81"/>
      <c r="U62" s="81"/>
      <c r="V62" s="81"/>
      <c r="W62" s="81"/>
      <c r="X62" s="81"/>
      <c r="Y62" s="81"/>
      <c r="Z62" s="81"/>
      <c r="AA62" s="81"/>
    </row>
    <row r="63" spans="10:27" ht="13">
      <c r="J63" s="82"/>
      <c r="K63" s="81"/>
      <c r="L63" s="82"/>
      <c r="M63" s="81"/>
      <c r="N63" s="82"/>
      <c r="O63" s="81"/>
      <c r="P63" s="82"/>
      <c r="Q63" s="81"/>
      <c r="U63" s="81"/>
      <c r="V63" s="81"/>
      <c r="W63" s="81"/>
      <c r="X63" s="81"/>
      <c r="Y63" s="81"/>
      <c r="Z63" s="81"/>
      <c r="AA63" s="81"/>
    </row>
    <row r="64" spans="10:27" ht="13">
      <c r="J64" s="82"/>
      <c r="K64" s="81"/>
      <c r="L64" s="82"/>
      <c r="M64" s="81"/>
      <c r="N64" s="82"/>
      <c r="O64" s="81"/>
      <c r="P64" s="82"/>
      <c r="Q64" s="81"/>
      <c r="U64" s="81"/>
      <c r="V64" s="81"/>
      <c r="W64" s="81"/>
      <c r="X64" s="81"/>
      <c r="Y64" s="81"/>
      <c r="Z64" s="81"/>
      <c r="AA64" s="81"/>
    </row>
    <row r="65" spans="10:27" ht="13">
      <c r="J65" s="82"/>
      <c r="K65" s="81"/>
      <c r="L65" s="82"/>
      <c r="M65" s="81"/>
      <c r="N65" s="82"/>
      <c r="O65" s="81"/>
      <c r="P65" s="82"/>
      <c r="Q65" s="81"/>
      <c r="U65" s="81"/>
      <c r="V65" s="81"/>
      <c r="W65" s="81"/>
      <c r="X65" s="81"/>
      <c r="Y65" s="81"/>
      <c r="Z65" s="81"/>
      <c r="AA65" s="81"/>
    </row>
    <row r="66" spans="10:27" ht="13">
      <c r="J66" s="82"/>
      <c r="K66" s="81"/>
      <c r="L66" s="82"/>
      <c r="M66" s="81"/>
      <c r="N66" s="82"/>
      <c r="O66" s="81"/>
      <c r="P66" s="82"/>
      <c r="Q66" s="81"/>
      <c r="U66" s="81"/>
      <c r="V66" s="81"/>
      <c r="W66" s="81"/>
      <c r="X66" s="81"/>
      <c r="Y66" s="81"/>
      <c r="Z66" s="81"/>
      <c r="AA66" s="81"/>
    </row>
    <row r="67" spans="10:27" ht="13">
      <c r="J67" s="82"/>
      <c r="K67" s="81"/>
      <c r="L67" s="82"/>
      <c r="M67" s="81"/>
      <c r="N67" s="82"/>
      <c r="O67" s="81"/>
      <c r="P67" s="82"/>
      <c r="Q67" s="81"/>
      <c r="U67" s="81"/>
      <c r="V67" s="81"/>
      <c r="W67" s="81"/>
      <c r="X67" s="81"/>
      <c r="Y67" s="81"/>
      <c r="Z67" s="81"/>
      <c r="AA67" s="81"/>
    </row>
    <row r="68" spans="10:27" ht="13">
      <c r="J68" s="82"/>
      <c r="K68" s="81"/>
      <c r="L68" s="82"/>
      <c r="M68" s="81"/>
      <c r="N68" s="82"/>
      <c r="O68" s="81"/>
      <c r="P68" s="82"/>
      <c r="Q68" s="81"/>
      <c r="U68" s="81"/>
      <c r="V68" s="81"/>
      <c r="W68" s="81"/>
      <c r="X68" s="81"/>
      <c r="Y68" s="81"/>
      <c r="Z68" s="81"/>
      <c r="AA68" s="81"/>
    </row>
    <row r="69" spans="10:27" ht="13">
      <c r="J69" s="82"/>
      <c r="K69" s="81"/>
      <c r="L69" s="82"/>
      <c r="M69" s="81"/>
      <c r="N69" s="82"/>
      <c r="O69" s="81"/>
      <c r="P69" s="82"/>
      <c r="Q69" s="81"/>
      <c r="U69" s="81"/>
      <c r="V69" s="81"/>
      <c r="W69" s="81"/>
      <c r="X69" s="81"/>
      <c r="Y69" s="81"/>
      <c r="Z69" s="81"/>
      <c r="AA69" s="81"/>
    </row>
    <row r="70" spans="10:27" ht="13">
      <c r="J70" s="82"/>
      <c r="K70" s="81"/>
      <c r="L70" s="82"/>
      <c r="M70" s="81"/>
      <c r="N70" s="82"/>
      <c r="O70" s="81"/>
      <c r="P70" s="82"/>
      <c r="Q70" s="81"/>
      <c r="U70" s="81"/>
      <c r="V70" s="81"/>
      <c r="W70" s="81"/>
      <c r="X70" s="81"/>
      <c r="Y70" s="81"/>
      <c r="Z70" s="81"/>
      <c r="AA70" s="81"/>
    </row>
    <row r="71" spans="10:27" ht="13">
      <c r="J71" s="82"/>
      <c r="K71" s="81"/>
      <c r="L71" s="82"/>
      <c r="M71" s="81"/>
      <c r="N71" s="82"/>
      <c r="O71" s="81"/>
      <c r="P71" s="82"/>
      <c r="Q71" s="81"/>
      <c r="U71" s="81"/>
      <c r="V71" s="81"/>
      <c r="W71" s="81"/>
      <c r="X71" s="81"/>
      <c r="Y71" s="81"/>
      <c r="Z71" s="81"/>
      <c r="AA71" s="81"/>
    </row>
    <row r="72" spans="10:27" ht="13">
      <c r="J72" s="82"/>
      <c r="K72" s="81"/>
      <c r="L72" s="82"/>
      <c r="M72" s="81"/>
      <c r="N72" s="82"/>
      <c r="O72" s="81"/>
      <c r="P72" s="82"/>
      <c r="Q72" s="81"/>
      <c r="U72" s="81"/>
      <c r="V72" s="81"/>
      <c r="W72" s="81"/>
      <c r="X72" s="81"/>
      <c r="Y72" s="81"/>
      <c r="Z72" s="81"/>
      <c r="AA72" s="81"/>
    </row>
    <row r="73" spans="10:27" ht="13">
      <c r="J73" s="82"/>
      <c r="K73" s="81"/>
      <c r="L73" s="82"/>
      <c r="M73" s="81"/>
      <c r="N73" s="82"/>
      <c r="O73" s="81"/>
      <c r="P73" s="82"/>
      <c r="Q73" s="81"/>
      <c r="U73" s="81"/>
      <c r="V73" s="81"/>
      <c r="W73" s="81"/>
      <c r="X73" s="81"/>
      <c r="Y73" s="81"/>
      <c r="Z73" s="81"/>
      <c r="AA73" s="81"/>
    </row>
    <row r="74" spans="10:27" ht="13">
      <c r="J74" s="82"/>
      <c r="K74" s="81"/>
      <c r="L74" s="82"/>
      <c r="M74" s="81"/>
      <c r="N74" s="82"/>
      <c r="O74" s="81"/>
      <c r="P74" s="82"/>
      <c r="Q74" s="81"/>
      <c r="U74" s="81"/>
      <c r="V74" s="81"/>
      <c r="W74" s="81"/>
      <c r="X74" s="81"/>
      <c r="Y74" s="81"/>
      <c r="Z74" s="81"/>
      <c r="AA74" s="81"/>
    </row>
    <row r="75" spans="10:27" ht="13">
      <c r="J75" s="82"/>
      <c r="K75" s="81"/>
      <c r="L75" s="82"/>
      <c r="M75" s="81"/>
      <c r="N75" s="82"/>
      <c r="O75" s="81"/>
      <c r="P75" s="82"/>
      <c r="Q75" s="81"/>
      <c r="U75" s="81"/>
      <c r="V75" s="81"/>
      <c r="W75" s="81"/>
      <c r="X75" s="81"/>
      <c r="Y75" s="81"/>
      <c r="Z75" s="81"/>
      <c r="AA75" s="81"/>
    </row>
    <row r="76" spans="10:27" ht="13">
      <c r="J76" s="82"/>
      <c r="K76" s="81"/>
      <c r="L76" s="82"/>
      <c r="M76" s="81"/>
      <c r="N76" s="82"/>
      <c r="O76" s="81"/>
      <c r="P76" s="82"/>
      <c r="Q76" s="81"/>
      <c r="U76" s="81"/>
      <c r="V76" s="81"/>
      <c r="W76" s="81"/>
      <c r="X76" s="81"/>
      <c r="Y76" s="81"/>
      <c r="Z76" s="81"/>
      <c r="AA76" s="81"/>
    </row>
    <row r="77" spans="10:27" ht="13">
      <c r="J77" s="82"/>
      <c r="K77" s="81"/>
      <c r="L77" s="82"/>
      <c r="M77" s="81"/>
      <c r="N77" s="82"/>
      <c r="O77" s="81"/>
      <c r="P77" s="82"/>
      <c r="Q77" s="81"/>
      <c r="U77" s="81"/>
      <c r="V77" s="81"/>
      <c r="W77" s="81"/>
      <c r="X77" s="81"/>
      <c r="Y77" s="81"/>
      <c r="Z77" s="81"/>
      <c r="AA77" s="81"/>
    </row>
    <row r="78" spans="10:27" ht="13">
      <c r="J78" s="82"/>
      <c r="K78" s="81"/>
      <c r="L78" s="82"/>
      <c r="M78" s="81"/>
      <c r="N78" s="82"/>
      <c r="O78" s="81"/>
      <c r="P78" s="82"/>
      <c r="Q78" s="81"/>
      <c r="U78" s="81"/>
      <c r="V78" s="81"/>
      <c r="W78" s="81"/>
      <c r="X78" s="81"/>
      <c r="Y78" s="81"/>
      <c r="Z78" s="81"/>
      <c r="AA78" s="81"/>
    </row>
    <row r="79" spans="10:27" ht="13">
      <c r="J79" s="82"/>
      <c r="K79" s="81"/>
      <c r="L79" s="82"/>
      <c r="M79" s="81"/>
      <c r="N79" s="82"/>
      <c r="O79" s="81"/>
      <c r="P79" s="82"/>
      <c r="Q79" s="81"/>
      <c r="U79" s="81"/>
      <c r="V79" s="81"/>
      <c r="W79" s="81"/>
      <c r="X79" s="81"/>
      <c r="Y79" s="81"/>
      <c r="Z79" s="81"/>
      <c r="AA79" s="81"/>
    </row>
    <row r="80" spans="10:27" ht="13">
      <c r="J80" s="82"/>
      <c r="K80" s="81"/>
      <c r="L80" s="82"/>
      <c r="M80" s="81"/>
      <c r="N80" s="82"/>
      <c r="O80" s="81"/>
      <c r="P80" s="82"/>
      <c r="Q80" s="81"/>
      <c r="U80" s="81"/>
      <c r="V80" s="81"/>
      <c r="W80" s="81"/>
      <c r="X80" s="81"/>
      <c r="Y80" s="81"/>
      <c r="Z80" s="81"/>
      <c r="AA80" s="81"/>
    </row>
    <row r="81" spans="10:27" ht="13">
      <c r="J81" s="82"/>
      <c r="K81" s="81"/>
      <c r="L81" s="82"/>
      <c r="M81" s="81"/>
      <c r="N81" s="82"/>
      <c r="O81" s="81"/>
      <c r="P81" s="82"/>
      <c r="Q81" s="81"/>
      <c r="U81" s="81"/>
      <c r="V81" s="81"/>
      <c r="W81" s="81"/>
      <c r="X81" s="81"/>
      <c r="Y81" s="81"/>
      <c r="Z81" s="81"/>
      <c r="AA81" s="81"/>
    </row>
    <row r="82" spans="10:27" ht="13">
      <c r="J82" s="82"/>
      <c r="K82" s="81"/>
      <c r="L82" s="82"/>
      <c r="M82" s="81"/>
      <c r="N82" s="82"/>
      <c r="O82" s="81"/>
      <c r="P82" s="82"/>
      <c r="Q82" s="81"/>
      <c r="U82" s="81"/>
      <c r="V82" s="81"/>
      <c r="W82" s="81"/>
      <c r="X82" s="81"/>
      <c r="Y82" s="81"/>
      <c r="Z82" s="81"/>
      <c r="AA82" s="81"/>
    </row>
    <row r="83" spans="10:27" ht="13">
      <c r="J83" s="82"/>
      <c r="K83" s="81"/>
      <c r="L83" s="82"/>
      <c r="M83" s="81"/>
      <c r="N83" s="82"/>
      <c r="O83" s="81"/>
      <c r="P83" s="82"/>
      <c r="Q83" s="81"/>
      <c r="U83" s="81"/>
      <c r="V83" s="81"/>
      <c r="W83" s="81"/>
      <c r="X83" s="81"/>
      <c r="Y83" s="81"/>
      <c r="Z83" s="81"/>
      <c r="AA83" s="81"/>
    </row>
    <row r="84" spans="10:27" ht="13">
      <c r="J84" s="82"/>
      <c r="K84" s="81"/>
      <c r="L84" s="82"/>
      <c r="M84" s="81"/>
      <c r="N84" s="82"/>
      <c r="O84" s="81"/>
      <c r="P84" s="82"/>
      <c r="Q84" s="81"/>
      <c r="U84" s="81"/>
      <c r="V84" s="81"/>
      <c r="W84" s="81"/>
      <c r="X84" s="81"/>
      <c r="Y84" s="81"/>
      <c r="Z84" s="81"/>
      <c r="AA84" s="81"/>
    </row>
    <row r="85" spans="10:27" ht="13">
      <c r="J85" s="82"/>
      <c r="K85" s="81"/>
      <c r="L85" s="82"/>
      <c r="M85" s="81"/>
      <c r="N85" s="82"/>
      <c r="O85" s="81"/>
      <c r="P85" s="82"/>
      <c r="Q85" s="81"/>
      <c r="U85" s="81"/>
      <c r="V85" s="81"/>
      <c r="W85" s="81"/>
      <c r="X85" s="81"/>
      <c r="Y85" s="81"/>
      <c r="Z85" s="81"/>
      <c r="AA85" s="81"/>
    </row>
    <row r="86" spans="10:27" ht="13">
      <c r="J86" s="82"/>
      <c r="K86" s="81"/>
      <c r="L86" s="82"/>
      <c r="M86" s="81"/>
      <c r="N86" s="82"/>
      <c r="O86" s="81"/>
      <c r="P86" s="82"/>
      <c r="Q86" s="81"/>
      <c r="U86" s="81"/>
      <c r="V86" s="81"/>
      <c r="W86" s="81"/>
      <c r="X86" s="81"/>
      <c r="Y86" s="81"/>
      <c r="Z86" s="81"/>
      <c r="AA86" s="81"/>
    </row>
    <row r="87" spans="10:27" ht="13">
      <c r="J87" s="82"/>
      <c r="K87" s="81"/>
      <c r="L87" s="82"/>
      <c r="M87" s="81"/>
      <c r="N87" s="82"/>
      <c r="O87" s="81"/>
      <c r="P87" s="82"/>
      <c r="Q87" s="81"/>
      <c r="U87" s="81"/>
      <c r="V87" s="81"/>
      <c r="W87" s="81"/>
      <c r="X87" s="81"/>
      <c r="Y87" s="81"/>
      <c r="Z87" s="81"/>
      <c r="AA87" s="81"/>
    </row>
    <row r="88" spans="10:27" ht="13">
      <c r="J88" s="82"/>
      <c r="K88" s="81"/>
      <c r="L88" s="82"/>
      <c r="M88" s="81"/>
      <c r="N88" s="82"/>
      <c r="O88" s="81"/>
      <c r="P88" s="82"/>
      <c r="Q88" s="81"/>
      <c r="U88" s="81"/>
      <c r="V88" s="81"/>
      <c r="W88" s="81"/>
      <c r="X88" s="81"/>
      <c r="Y88" s="81"/>
      <c r="Z88" s="81"/>
      <c r="AA88" s="81"/>
    </row>
    <row r="89" spans="10:27" ht="13">
      <c r="J89" s="82"/>
      <c r="K89" s="81"/>
      <c r="L89" s="82"/>
      <c r="M89" s="81"/>
      <c r="N89" s="82"/>
      <c r="O89" s="81"/>
      <c r="P89" s="82"/>
      <c r="Q89" s="81"/>
      <c r="U89" s="81"/>
      <c r="V89" s="81"/>
      <c r="W89" s="81"/>
      <c r="X89" s="81"/>
      <c r="Y89" s="81"/>
      <c r="Z89" s="81"/>
      <c r="AA89" s="81"/>
    </row>
    <row r="90" spans="10:27" ht="13">
      <c r="J90" s="82"/>
      <c r="K90" s="81"/>
      <c r="L90" s="82"/>
      <c r="M90" s="81"/>
      <c r="N90" s="82"/>
      <c r="O90" s="81"/>
      <c r="P90" s="82"/>
      <c r="Q90" s="81"/>
      <c r="U90" s="81"/>
      <c r="V90" s="81"/>
      <c r="W90" s="81"/>
      <c r="X90" s="81"/>
      <c r="Y90" s="81"/>
      <c r="Z90" s="81"/>
      <c r="AA90" s="81"/>
    </row>
    <row r="91" spans="10:27" ht="13">
      <c r="J91" s="82"/>
      <c r="K91" s="81"/>
      <c r="L91" s="82"/>
      <c r="M91" s="81"/>
      <c r="N91" s="82"/>
      <c r="O91" s="81"/>
      <c r="P91" s="82"/>
      <c r="Q91" s="81"/>
      <c r="U91" s="81"/>
      <c r="V91" s="81"/>
      <c r="W91" s="81"/>
      <c r="X91" s="81"/>
      <c r="Y91" s="81"/>
      <c r="Z91" s="81"/>
      <c r="AA91" s="81"/>
    </row>
    <row r="92" spans="10:27" ht="13">
      <c r="J92" s="82"/>
      <c r="K92" s="81"/>
      <c r="L92" s="82"/>
      <c r="M92" s="81"/>
      <c r="N92" s="82"/>
      <c r="O92" s="81"/>
      <c r="P92" s="82"/>
      <c r="Q92" s="81"/>
      <c r="U92" s="81"/>
      <c r="V92" s="81"/>
      <c r="W92" s="81"/>
      <c r="X92" s="81"/>
      <c r="Y92" s="81"/>
      <c r="Z92" s="81"/>
      <c r="AA92" s="81"/>
    </row>
    <row r="93" spans="10:27" ht="13">
      <c r="J93" s="82"/>
      <c r="K93" s="81"/>
      <c r="L93" s="82"/>
      <c r="M93" s="81"/>
      <c r="N93" s="82"/>
      <c r="O93" s="81"/>
      <c r="P93" s="82"/>
      <c r="Q93" s="81"/>
      <c r="U93" s="81"/>
      <c r="V93" s="81"/>
      <c r="W93" s="81"/>
      <c r="X93" s="81"/>
      <c r="Y93" s="81"/>
      <c r="Z93" s="81"/>
      <c r="AA93" s="81"/>
    </row>
    <row r="94" spans="10:27" ht="13">
      <c r="J94" s="82"/>
      <c r="K94" s="81"/>
      <c r="L94" s="82"/>
      <c r="M94" s="81"/>
      <c r="N94" s="82"/>
      <c r="O94" s="81"/>
      <c r="P94" s="82"/>
      <c r="Q94" s="81"/>
      <c r="U94" s="81"/>
      <c r="V94" s="81"/>
      <c r="W94" s="81"/>
      <c r="X94" s="81"/>
      <c r="Y94" s="81"/>
      <c r="Z94" s="81"/>
      <c r="AA94" s="81"/>
    </row>
    <row r="95" spans="10:27" ht="13">
      <c r="J95" s="82"/>
      <c r="K95" s="81"/>
      <c r="L95" s="82"/>
      <c r="M95" s="81"/>
      <c r="N95" s="82"/>
      <c r="O95" s="81"/>
      <c r="P95" s="82"/>
      <c r="Q95" s="81"/>
      <c r="U95" s="81"/>
      <c r="V95" s="81"/>
      <c r="W95" s="81"/>
      <c r="X95" s="81"/>
      <c r="Y95" s="81"/>
      <c r="Z95" s="81"/>
      <c r="AA95" s="81"/>
    </row>
    <row r="96" spans="10:27" ht="13">
      <c r="J96" s="82"/>
      <c r="K96" s="81"/>
      <c r="L96" s="82"/>
      <c r="M96" s="81"/>
      <c r="N96" s="82"/>
      <c r="O96" s="81"/>
      <c r="P96" s="82"/>
      <c r="Q96" s="81"/>
      <c r="U96" s="81"/>
      <c r="V96" s="81"/>
      <c r="W96" s="81"/>
      <c r="X96" s="81"/>
      <c r="Y96" s="81"/>
      <c r="Z96" s="81"/>
      <c r="AA96" s="81"/>
    </row>
    <row r="97" spans="10:27" ht="13">
      <c r="J97" s="82"/>
      <c r="K97" s="81"/>
      <c r="L97" s="82"/>
      <c r="M97" s="81"/>
      <c r="N97" s="82"/>
      <c r="O97" s="81"/>
      <c r="P97" s="82"/>
      <c r="Q97" s="81"/>
      <c r="U97" s="81"/>
      <c r="V97" s="81"/>
      <c r="W97" s="81"/>
      <c r="X97" s="81"/>
      <c r="Y97" s="81"/>
      <c r="Z97" s="81"/>
      <c r="AA97" s="81"/>
    </row>
    <row r="98" spans="10:27" ht="13">
      <c r="J98" s="82"/>
      <c r="K98" s="81"/>
      <c r="L98" s="82"/>
      <c r="M98" s="81"/>
      <c r="N98" s="82"/>
      <c r="O98" s="81"/>
      <c r="P98" s="82"/>
      <c r="Q98" s="81"/>
      <c r="U98" s="81"/>
      <c r="V98" s="81"/>
      <c r="W98" s="81"/>
      <c r="X98" s="81"/>
      <c r="Y98" s="81"/>
      <c r="Z98" s="81"/>
      <c r="AA98" s="81"/>
    </row>
    <row r="99" spans="10:27" ht="13">
      <c r="J99" s="82"/>
      <c r="K99" s="81"/>
      <c r="L99" s="82"/>
      <c r="M99" s="81"/>
      <c r="N99" s="82"/>
      <c r="O99" s="81"/>
      <c r="P99" s="82"/>
      <c r="Q99" s="81"/>
      <c r="U99" s="81"/>
      <c r="V99" s="81"/>
      <c r="W99" s="81"/>
      <c r="X99" s="81"/>
      <c r="Y99" s="81"/>
      <c r="Z99" s="81"/>
      <c r="AA99" s="81"/>
    </row>
    <row r="100" spans="10:27" ht="13">
      <c r="J100" s="82"/>
      <c r="K100" s="81"/>
      <c r="L100" s="82"/>
      <c r="M100" s="81"/>
      <c r="N100" s="82"/>
      <c r="O100" s="81"/>
      <c r="P100" s="82"/>
      <c r="Q100" s="81"/>
      <c r="U100" s="81"/>
      <c r="V100" s="81"/>
      <c r="W100" s="81"/>
      <c r="X100" s="81"/>
      <c r="Y100" s="81"/>
      <c r="Z100" s="81"/>
      <c r="AA100" s="81"/>
    </row>
    <row r="101" spans="10:27" ht="13">
      <c r="J101" s="82"/>
      <c r="K101" s="81"/>
      <c r="L101" s="82"/>
      <c r="M101" s="81"/>
      <c r="N101" s="82"/>
      <c r="O101" s="81"/>
      <c r="P101" s="82"/>
      <c r="Q101" s="81"/>
      <c r="U101" s="81"/>
      <c r="V101" s="81"/>
      <c r="W101" s="81"/>
      <c r="X101" s="81"/>
      <c r="Y101" s="81"/>
      <c r="Z101" s="81"/>
      <c r="AA101" s="81"/>
    </row>
    <row r="102" spans="10:27" ht="13">
      <c r="J102" s="82"/>
      <c r="K102" s="81"/>
      <c r="L102" s="82"/>
      <c r="M102" s="81"/>
      <c r="N102" s="82"/>
      <c r="O102" s="81"/>
      <c r="P102" s="82"/>
      <c r="Q102" s="81"/>
      <c r="U102" s="81"/>
      <c r="V102" s="81"/>
      <c r="W102" s="81"/>
      <c r="X102" s="81"/>
      <c r="Y102" s="81"/>
      <c r="Z102" s="81"/>
      <c r="AA102" s="81"/>
    </row>
    <row r="103" spans="10:27" ht="13">
      <c r="J103" s="82"/>
      <c r="K103" s="81"/>
      <c r="L103" s="82"/>
      <c r="M103" s="81"/>
      <c r="N103" s="82"/>
      <c r="O103" s="81"/>
      <c r="P103" s="82"/>
      <c r="Q103" s="81"/>
      <c r="U103" s="81"/>
      <c r="V103" s="81"/>
      <c r="W103" s="81"/>
      <c r="X103" s="81"/>
      <c r="Y103" s="81"/>
      <c r="Z103" s="81"/>
      <c r="AA103" s="81"/>
    </row>
    <row r="104" spans="10:27" ht="13">
      <c r="J104" s="82"/>
      <c r="K104" s="81"/>
      <c r="L104" s="82"/>
      <c r="M104" s="81"/>
      <c r="N104" s="82"/>
      <c r="O104" s="81"/>
      <c r="P104" s="82"/>
      <c r="Q104" s="81"/>
      <c r="U104" s="81"/>
      <c r="V104" s="81"/>
      <c r="W104" s="81"/>
      <c r="X104" s="81"/>
      <c r="Y104" s="81"/>
      <c r="Z104" s="81"/>
      <c r="AA104" s="81"/>
    </row>
    <row r="105" spans="10:27" ht="13">
      <c r="J105" s="82"/>
      <c r="K105" s="81"/>
      <c r="L105" s="82"/>
      <c r="M105" s="81"/>
      <c r="N105" s="82"/>
      <c r="O105" s="81"/>
      <c r="P105" s="82"/>
      <c r="Q105" s="81"/>
      <c r="U105" s="81"/>
      <c r="V105" s="81"/>
      <c r="W105" s="81"/>
      <c r="X105" s="81"/>
      <c r="Y105" s="81"/>
      <c r="Z105" s="81"/>
      <c r="AA105" s="81"/>
    </row>
    <row r="106" spans="10:27" ht="13">
      <c r="J106" s="82"/>
      <c r="K106" s="81"/>
      <c r="L106" s="82"/>
      <c r="M106" s="81"/>
      <c r="N106" s="82"/>
      <c r="O106" s="81"/>
      <c r="P106" s="82"/>
      <c r="Q106" s="81"/>
      <c r="U106" s="81"/>
      <c r="V106" s="81"/>
      <c r="W106" s="81"/>
      <c r="X106" s="81"/>
      <c r="Y106" s="81"/>
      <c r="Z106" s="81"/>
      <c r="AA106" s="81"/>
    </row>
    <row r="107" spans="10:27" ht="13">
      <c r="J107" s="82"/>
      <c r="K107" s="81"/>
      <c r="L107" s="82"/>
      <c r="M107" s="81"/>
      <c r="N107" s="82"/>
      <c r="O107" s="81"/>
      <c r="P107" s="82"/>
      <c r="Q107" s="81"/>
      <c r="U107" s="81"/>
      <c r="V107" s="81"/>
      <c r="W107" s="81"/>
      <c r="X107" s="81"/>
      <c r="Y107" s="81"/>
      <c r="Z107" s="81"/>
      <c r="AA107" s="81"/>
    </row>
    <row r="108" spans="10:27" ht="13">
      <c r="J108" s="82"/>
      <c r="K108" s="81"/>
      <c r="L108" s="82"/>
      <c r="M108" s="81"/>
      <c r="N108" s="82"/>
      <c r="O108" s="81"/>
      <c r="P108" s="82"/>
      <c r="Q108" s="81"/>
      <c r="U108" s="81"/>
      <c r="V108" s="81"/>
      <c r="W108" s="81"/>
      <c r="X108" s="81"/>
      <c r="Y108" s="81"/>
      <c r="Z108" s="81"/>
      <c r="AA108" s="81"/>
    </row>
    <row r="109" spans="10:27" ht="13">
      <c r="J109" s="82"/>
      <c r="K109" s="81"/>
      <c r="L109" s="82"/>
      <c r="M109" s="81"/>
      <c r="N109" s="82"/>
      <c r="O109" s="81"/>
      <c r="P109" s="82"/>
      <c r="Q109" s="81"/>
      <c r="U109" s="81"/>
      <c r="V109" s="81"/>
      <c r="W109" s="81"/>
      <c r="X109" s="81"/>
      <c r="Y109" s="81"/>
      <c r="Z109" s="81"/>
      <c r="AA109" s="81"/>
    </row>
    <row r="110" spans="10:27" ht="13">
      <c r="J110" s="82"/>
      <c r="K110" s="81"/>
      <c r="L110" s="82"/>
      <c r="M110" s="81"/>
      <c r="N110" s="82"/>
      <c r="O110" s="81"/>
      <c r="P110" s="82"/>
      <c r="Q110" s="81"/>
      <c r="U110" s="81"/>
      <c r="V110" s="81"/>
      <c r="W110" s="81"/>
      <c r="X110" s="81"/>
      <c r="Y110" s="81"/>
      <c r="Z110" s="81"/>
      <c r="AA110" s="81"/>
    </row>
    <row r="111" spans="10:27" ht="13">
      <c r="J111" s="82"/>
      <c r="K111" s="81"/>
      <c r="L111" s="82"/>
      <c r="M111" s="81"/>
      <c r="N111" s="82"/>
      <c r="O111" s="81"/>
      <c r="P111" s="82"/>
      <c r="Q111" s="81"/>
      <c r="U111" s="81"/>
      <c r="V111" s="81"/>
      <c r="W111" s="81"/>
      <c r="X111" s="81"/>
      <c r="Y111" s="81"/>
      <c r="Z111" s="81"/>
      <c r="AA111" s="81"/>
    </row>
    <row r="112" spans="10:27" ht="13">
      <c r="J112" s="82"/>
      <c r="K112" s="81"/>
      <c r="L112" s="82"/>
      <c r="M112" s="81"/>
      <c r="N112" s="82"/>
      <c r="O112" s="81"/>
      <c r="P112" s="82"/>
      <c r="Q112" s="81"/>
      <c r="U112" s="81"/>
      <c r="V112" s="81"/>
      <c r="W112" s="81"/>
      <c r="X112" s="81"/>
      <c r="Y112" s="81"/>
      <c r="Z112" s="81"/>
      <c r="AA112" s="81"/>
    </row>
    <row r="113" spans="10:27" ht="13">
      <c r="J113" s="82"/>
      <c r="K113" s="81"/>
      <c r="L113" s="82"/>
      <c r="M113" s="81"/>
      <c r="N113" s="82"/>
      <c r="O113" s="81"/>
      <c r="P113" s="82"/>
      <c r="Q113" s="81"/>
      <c r="U113" s="81"/>
      <c r="V113" s="81"/>
      <c r="W113" s="81"/>
      <c r="X113" s="81"/>
      <c r="Y113" s="81"/>
      <c r="Z113" s="81"/>
      <c r="AA113" s="81"/>
    </row>
    <row r="114" spans="10:27" ht="13">
      <c r="J114" s="82"/>
      <c r="K114" s="81"/>
      <c r="L114" s="82"/>
      <c r="M114" s="81"/>
      <c r="N114" s="82"/>
      <c r="O114" s="81"/>
      <c r="P114" s="82"/>
      <c r="Q114" s="81"/>
      <c r="U114" s="81"/>
      <c r="V114" s="81"/>
      <c r="W114" s="81"/>
      <c r="X114" s="81"/>
      <c r="Y114" s="81"/>
      <c r="Z114" s="81"/>
      <c r="AA114" s="81"/>
    </row>
    <row r="115" spans="10:27" ht="13">
      <c r="J115" s="82"/>
      <c r="K115" s="81"/>
      <c r="L115" s="82"/>
      <c r="M115" s="81"/>
      <c r="N115" s="82"/>
      <c r="O115" s="81"/>
      <c r="P115" s="82"/>
      <c r="Q115" s="81"/>
      <c r="U115" s="81"/>
      <c r="V115" s="81"/>
      <c r="W115" s="81"/>
      <c r="X115" s="81"/>
      <c r="Y115" s="81"/>
      <c r="Z115" s="81"/>
      <c r="AA115" s="81"/>
    </row>
    <row r="116" spans="10:27" ht="13">
      <c r="J116" s="82"/>
      <c r="K116" s="81"/>
      <c r="L116" s="82"/>
      <c r="M116" s="81"/>
      <c r="N116" s="82"/>
      <c r="O116" s="81"/>
      <c r="P116" s="82"/>
      <c r="Q116" s="81"/>
      <c r="U116" s="81"/>
      <c r="V116" s="81"/>
      <c r="W116" s="81"/>
      <c r="X116" s="81"/>
      <c r="Y116" s="81"/>
      <c r="Z116" s="81"/>
      <c r="AA116" s="81"/>
    </row>
    <row r="117" spans="10:27" ht="13">
      <c r="J117" s="82"/>
      <c r="K117" s="81"/>
      <c r="L117" s="82"/>
      <c r="M117" s="81"/>
      <c r="N117" s="82"/>
      <c r="O117" s="81"/>
      <c r="P117" s="82"/>
      <c r="Q117" s="81"/>
      <c r="U117" s="81"/>
      <c r="V117" s="81"/>
      <c r="W117" s="81"/>
      <c r="X117" s="81"/>
      <c r="Y117" s="81"/>
      <c r="Z117" s="81"/>
      <c r="AA117" s="81"/>
    </row>
    <row r="118" spans="10:27" ht="13">
      <c r="J118" s="82"/>
      <c r="K118" s="81"/>
      <c r="L118" s="82"/>
      <c r="M118" s="81"/>
      <c r="N118" s="82"/>
      <c r="O118" s="81"/>
      <c r="P118" s="82"/>
      <c r="Q118" s="81"/>
      <c r="U118" s="81"/>
      <c r="V118" s="81"/>
      <c r="W118" s="81"/>
      <c r="X118" s="81"/>
      <c r="Y118" s="81"/>
      <c r="Z118" s="81"/>
      <c r="AA118" s="81"/>
    </row>
    <row r="119" spans="10:27" ht="13">
      <c r="J119" s="82"/>
      <c r="K119" s="81"/>
      <c r="L119" s="82"/>
      <c r="M119" s="81"/>
      <c r="N119" s="82"/>
      <c r="O119" s="81"/>
      <c r="P119" s="82"/>
      <c r="Q119" s="81"/>
      <c r="U119" s="81"/>
      <c r="V119" s="81"/>
      <c r="W119" s="81"/>
      <c r="X119" s="81"/>
      <c r="Y119" s="81"/>
      <c r="Z119" s="81"/>
      <c r="AA119" s="81"/>
    </row>
    <row r="120" spans="10:27" ht="13">
      <c r="J120" s="82"/>
      <c r="K120" s="81"/>
      <c r="L120" s="82"/>
      <c r="M120" s="81"/>
      <c r="N120" s="82"/>
      <c r="O120" s="81"/>
      <c r="P120" s="82"/>
      <c r="Q120" s="81"/>
      <c r="U120" s="81"/>
      <c r="V120" s="81"/>
      <c r="W120" s="81"/>
      <c r="X120" s="81"/>
      <c r="Y120" s="81"/>
      <c r="Z120" s="81"/>
      <c r="AA120" s="81"/>
    </row>
    <row r="121" spans="10:27" ht="13">
      <c r="J121" s="82"/>
      <c r="K121" s="81"/>
      <c r="L121" s="82"/>
      <c r="M121" s="81"/>
      <c r="N121" s="82"/>
      <c r="O121" s="81"/>
      <c r="P121" s="82"/>
      <c r="Q121" s="81"/>
      <c r="U121" s="81"/>
      <c r="V121" s="81"/>
      <c r="W121" s="81"/>
      <c r="X121" s="81"/>
      <c r="Y121" s="81"/>
      <c r="Z121" s="81"/>
      <c r="AA121" s="81"/>
    </row>
    <row r="122" spans="10:27" ht="13">
      <c r="J122" s="82"/>
      <c r="K122" s="81"/>
      <c r="L122" s="82"/>
      <c r="M122" s="81"/>
      <c r="N122" s="82"/>
      <c r="O122" s="81"/>
      <c r="P122" s="82"/>
      <c r="Q122" s="81"/>
      <c r="U122" s="81"/>
      <c r="V122" s="81"/>
      <c r="W122" s="81"/>
      <c r="X122" s="81"/>
      <c r="Y122" s="81"/>
      <c r="Z122" s="81"/>
      <c r="AA122" s="81"/>
    </row>
    <row r="123" spans="10:27" ht="13">
      <c r="J123" s="82"/>
      <c r="K123" s="81"/>
      <c r="L123" s="82"/>
      <c r="M123" s="81"/>
      <c r="N123" s="82"/>
      <c r="O123" s="81"/>
      <c r="P123" s="82"/>
      <c r="Q123" s="81"/>
      <c r="U123" s="81"/>
      <c r="V123" s="81"/>
      <c r="W123" s="81"/>
      <c r="X123" s="81"/>
      <c r="Y123" s="81"/>
      <c r="Z123" s="81"/>
      <c r="AA123" s="81"/>
    </row>
    <row r="124" spans="10:27" ht="13">
      <c r="J124" s="82"/>
      <c r="K124" s="81"/>
      <c r="L124" s="82"/>
      <c r="M124" s="81"/>
      <c r="N124" s="82"/>
      <c r="O124" s="81"/>
      <c r="P124" s="82"/>
      <c r="Q124" s="81"/>
      <c r="U124" s="81"/>
      <c r="V124" s="81"/>
      <c r="W124" s="81"/>
      <c r="X124" s="81"/>
      <c r="Y124" s="81"/>
      <c r="Z124" s="81"/>
      <c r="AA124" s="81"/>
    </row>
    <row r="125" spans="10:27" ht="13">
      <c r="J125" s="82"/>
      <c r="K125" s="81"/>
      <c r="L125" s="82"/>
      <c r="M125" s="81"/>
      <c r="N125" s="82"/>
      <c r="O125" s="81"/>
      <c r="P125" s="82"/>
      <c r="Q125" s="81"/>
      <c r="U125" s="81"/>
      <c r="V125" s="81"/>
      <c r="W125" s="81"/>
      <c r="X125" s="81"/>
      <c r="Y125" s="81"/>
      <c r="Z125" s="81"/>
      <c r="AA125" s="81"/>
    </row>
    <row r="126" spans="10:27" ht="13">
      <c r="J126" s="82"/>
      <c r="K126" s="81"/>
      <c r="L126" s="82"/>
      <c r="M126" s="81"/>
      <c r="N126" s="82"/>
      <c r="O126" s="81"/>
      <c r="P126" s="82"/>
      <c r="Q126" s="81"/>
      <c r="U126" s="81"/>
      <c r="V126" s="81"/>
      <c r="W126" s="81"/>
      <c r="X126" s="81"/>
      <c r="Y126" s="81"/>
      <c r="Z126" s="81"/>
      <c r="AA126" s="81"/>
    </row>
    <row r="127" spans="10:27" ht="13">
      <c r="J127" s="82"/>
      <c r="K127" s="81"/>
      <c r="L127" s="82"/>
      <c r="M127" s="81"/>
      <c r="N127" s="82"/>
      <c r="O127" s="81"/>
      <c r="P127" s="82"/>
      <c r="Q127" s="81"/>
      <c r="U127" s="81"/>
      <c r="V127" s="81"/>
      <c r="W127" s="81"/>
      <c r="X127" s="81"/>
      <c r="Y127" s="81"/>
      <c r="Z127" s="81"/>
      <c r="AA127" s="81"/>
    </row>
    <row r="128" spans="10:27" ht="13">
      <c r="J128" s="82"/>
      <c r="K128" s="81"/>
      <c r="L128" s="82"/>
      <c r="M128" s="81"/>
      <c r="N128" s="82"/>
      <c r="O128" s="81"/>
      <c r="P128" s="82"/>
      <c r="Q128" s="81"/>
      <c r="U128" s="81"/>
      <c r="V128" s="81"/>
      <c r="W128" s="81"/>
      <c r="X128" s="81"/>
      <c r="Y128" s="81"/>
      <c r="Z128" s="81"/>
      <c r="AA128" s="81"/>
    </row>
    <row r="129" spans="10:27" ht="13">
      <c r="J129" s="82"/>
      <c r="K129" s="81"/>
      <c r="L129" s="82"/>
      <c r="M129" s="81"/>
      <c r="N129" s="82"/>
      <c r="O129" s="81"/>
      <c r="P129" s="82"/>
      <c r="Q129" s="81"/>
      <c r="U129" s="81"/>
      <c r="V129" s="81"/>
      <c r="W129" s="81"/>
      <c r="X129" s="81"/>
      <c r="Y129" s="81"/>
      <c r="Z129" s="81"/>
      <c r="AA129" s="81"/>
    </row>
    <row r="130" spans="10:27" ht="13">
      <c r="J130" s="82"/>
      <c r="K130" s="81"/>
      <c r="L130" s="82"/>
      <c r="M130" s="81"/>
      <c r="N130" s="82"/>
      <c r="O130" s="81"/>
      <c r="P130" s="82"/>
      <c r="Q130" s="81"/>
      <c r="U130" s="81"/>
      <c r="V130" s="81"/>
      <c r="W130" s="81"/>
      <c r="X130" s="81"/>
      <c r="Y130" s="81"/>
      <c r="Z130" s="81"/>
      <c r="AA130" s="81"/>
    </row>
    <row r="131" spans="10:27" ht="13">
      <c r="J131" s="82"/>
      <c r="K131" s="81"/>
      <c r="L131" s="82"/>
      <c r="M131" s="81"/>
      <c r="N131" s="82"/>
      <c r="O131" s="81"/>
      <c r="P131" s="82"/>
      <c r="Q131" s="81"/>
      <c r="U131" s="81"/>
      <c r="V131" s="81"/>
      <c r="W131" s="81"/>
      <c r="X131" s="81"/>
      <c r="Y131" s="81"/>
      <c r="Z131" s="81"/>
      <c r="AA131" s="81"/>
    </row>
    <row r="132" spans="10:27" ht="13">
      <c r="J132" s="82"/>
      <c r="K132" s="81"/>
      <c r="L132" s="82"/>
      <c r="M132" s="81"/>
      <c r="N132" s="82"/>
      <c r="O132" s="81"/>
      <c r="P132" s="82"/>
      <c r="Q132" s="81"/>
      <c r="U132" s="81"/>
      <c r="V132" s="81"/>
      <c r="W132" s="81"/>
      <c r="X132" s="81"/>
      <c r="Y132" s="81"/>
      <c r="Z132" s="81"/>
      <c r="AA132" s="81"/>
    </row>
    <row r="133" spans="10:27" ht="13">
      <c r="J133" s="82"/>
      <c r="K133" s="81"/>
      <c r="L133" s="82"/>
      <c r="M133" s="81"/>
      <c r="N133" s="82"/>
      <c r="O133" s="81"/>
      <c r="P133" s="82"/>
      <c r="Q133" s="81"/>
      <c r="U133" s="81"/>
      <c r="V133" s="81"/>
      <c r="W133" s="81"/>
      <c r="X133" s="81"/>
      <c r="Y133" s="81"/>
      <c r="Z133" s="81"/>
      <c r="AA133" s="81"/>
    </row>
    <row r="134" spans="10:27" ht="13">
      <c r="J134" s="82"/>
      <c r="K134" s="81"/>
      <c r="L134" s="82"/>
      <c r="M134" s="81"/>
      <c r="N134" s="82"/>
      <c r="O134" s="81"/>
      <c r="P134" s="82"/>
      <c r="Q134" s="81"/>
      <c r="U134" s="81"/>
      <c r="V134" s="81"/>
      <c r="W134" s="81"/>
      <c r="X134" s="81"/>
      <c r="Y134" s="81"/>
      <c r="Z134" s="81"/>
      <c r="AA134" s="81"/>
    </row>
    <row r="135" spans="10:27" ht="13">
      <c r="J135" s="82"/>
      <c r="K135" s="81"/>
      <c r="L135" s="82"/>
      <c r="M135" s="81"/>
      <c r="N135" s="82"/>
      <c r="O135" s="81"/>
      <c r="P135" s="82"/>
      <c r="Q135" s="81"/>
      <c r="U135" s="81"/>
      <c r="V135" s="81"/>
      <c r="W135" s="81"/>
      <c r="X135" s="81"/>
      <c r="Y135" s="81"/>
      <c r="Z135" s="81"/>
      <c r="AA135" s="81"/>
    </row>
    <row r="136" spans="10:27" ht="13">
      <c r="J136" s="82"/>
      <c r="K136" s="81"/>
      <c r="L136" s="82"/>
      <c r="M136" s="81"/>
      <c r="N136" s="82"/>
      <c r="O136" s="81"/>
      <c r="P136" s="82"/>
      <c r="Q136" s="81"/>
      <c r="U136" s="81"/>
      <c r="V136" s="81"/>
      <c r="W136" s="81"/>
      <c r="X136" s="81"/>
      <c r="Y136" s="81"/>
      <c r="Z136" s="81"/>
      <c r="AA136" s="81"/>
    </row>
    <row r="137" spans="10:27" ht="13">
      <c r="J137" s="82"/>
      <c r="K137" s="81"/>
      <c r="L137" s="82"/>
      <c r="M137" s="81"/>
      <c r="N137" s="82"/>
      <c r="O137" s="81"/>
      <c r="P137" s="82"/>
      <c r="Q137" s="81"/>
      <c r="U137" s="81"/>
      <c r="V137" s="81"/>
      <c r="W137" s="81"/>
      <c r="X137" s="81"/>
      <c r="Y137" s="81"/>
      <c r="Z137" s="81"/>
      <c r="AA137" s="81"/>
    </row>
    <row r="138" spans="10:27" ht="13">
      <c r="J138" s="82"/>
      <c r="K138" s="81"/>
      <c r="L138" s="82"/>
      <c r="M138" s="81"/>
      <c r="N138" s="82"/>
      <c r="O138" s="81"/>
      <c r="P138" s="82"/>
      <c r="Q138" s="81"/>
      <c r="U138" s="81"/>
      <c r="V138" s="81"/>
      <c r="W138" s="81"/>
      <c r="X138" s="81"/>
      <c r="Y138" s="81"/>
      <c r="Z138" s="81"/>
      <c r="AA138" s="81"/>
    </row>
    <row r="139" spans="10:27" ht="13">
      <c r="J139" s="82"/>
      <c r="K139" s="81"/>
      <c r="L139" s="82"/>
      <c r="M139" s="81"/>
      <c r="N139" s="82"/>
      <c r="O139" s="81"/>
      <c r="P139" s="82"/>
      <c r="Q139" s="81"/>
      <c r="U139" s="81"/>
      <c r="V139" s="81"/>
      <c r="W139" s="81"/>
      <c r="X139" s="81"/>
      <c r="Y139" s="81"/>
      <c r="Z139" s="81"/>
      <c r="AA139" s="81"/>
    </row>
    <row r="140" spans="10:27" ht="13">
      <c r="J140" s="82"/>
      <c r="K140" s="81"/>
      <c r="L140" s="82"/>
      <c r="M140" s="81"/>
      <c r="N140" s="82"/>
      <c r="O140" s="81"/>
      <c r="P140" s="82"/>
      <c r="Q140" s="81"/>
      <c r="U140" s="81"/>
      <c r="V140" s="81"/>
      <c r="W140" s="81"/>
      <c r="X140" s="81"/>
      <c r="Y140" s="81"/>
      <c r="Z140" s="81"/>
      <c r="AA140" s="81"/>
    </row>
    <row r="141" spans="10:27" ht="13">
      <c r="J141" s="82"/>
      <c r="K141" s="81"/>
      <c r="L141" s="82"/>
      <c r="M141" s="81"/>
      <c r="N141" s="82"/>
      <c r="O141" s="81"/>
      <c r="P141" s="82"/>
      <c r="Q141" s="81"/>
      <c r="U141" s="81"/>
      <c r="V141" s="81"/>
      <c r="W141" s="81"/>
      <c r="X141" s="81"/>
      <c r="Y141" s="81"/>
      <c r="Z141" s="81"/>
      <c r="AA141" s="81"/>
    </row>
    <row r="142" spans="10:27" ht="13">
      <c r="J142" s="82"/>
      <c r="K142" s="81"/>
      <c r="L142" s="82"/>
      <c r="M142" s="81"/>
      <c r="N142" s="82"/>
      <c r="O142" s="81"/>
      <c r="P142" s="82"/>
      <c r="Q142" s="81"/>
      <c r="U142" s="81"/>
      <c r="V142" s="81"/>
      <c r="W142" s="81"/>
      <c r="X142" s="81"/>
      <c r="Y142" s="81"/>
      <c r="Z142" s="81"/>
      <c r="AA142" s="81"/>
    </row>
    <row r="143" spans="10:27" ht="13">
      <c r="J143" s="82"/>
      <c r="K143" s="81"/>
      <c r="L143" s="82"/>
      <c r="M143" s="81"/>
      <c r="N143" s="82"/>
      <c r="O143" s="81"/>
      <c r="P143" s="82"/>
      <c r="Q143" s="81"/>
      <c r="U143" s="81"/>
      <c r="V143" s="81"/>
      <c r="W143" s="81"/>
      <c r="X143" s="81"/>
      <c r="Y143" s="81"/>
      <c r="Z143" s="81"/>
      <c r="AA143" s="81"/>
    </row>
    <row r="144" spans="10:27" ht="13">
      <c r="J144" s="82"/>
      <c r="K144" s="81"/>
      <c r="L144" s="82"/>
      <c r="M144" s="81"/>
      <c r="N144" s="82"/>
      <c r="O144" s="81"/>
      <c r="P144" s="82"/>
      <c r="Q144" s="81"/>
      <c r="U144" s="81"/>
      <c r="V144" s="81"/>
      <c r="W144" s="81"/>
      <c r="X144" s="81"/>
      <c r="Y144" s="81"/>
      <c r="Z144" s="81"/>
      <c r="AA144" s="81"/>
    </row>
    <row r="145" spans="10:27" ht="13">
      <c r="J145" s="82"/>
      <c r="K145" s="81"/>
      <c r="L145" s="82"/>
      <c r="M145" s="81"/>
      <c r="N145" s="82"/>
      <c r="O145" s="81"/>
      <c r="P145" s="82"/>
      <c r="Q145" s="81"/>
      <c r="U145" s="81"/>
      <c r="V145" s="81"/>
      <c r="W145" s="81"/>
      <c r="X145" s="81"/>
      <c r="Y145" s="81"/>
      <c r="Z145" s="81"/>
      <c r="AA145" s="81"/>
    </row>
    <row r="146" spans="10:27" ht="13">
      <c r="J146" s="82"/>
      <c r="K146" s="81"/>
      <c r="L146" s="82"/>
      <c r="M146" s="81"/>
      <c r="N146" s="82"/>
      <c r="O146" s="81"/>
      <c r="P146" s="82"/>
      <c r="Q146" s="81"/>
      <c r="U146" s="81"/>
      <c r="V146" s="81"/>
      <c r="W146" s="81"/>
      <c r="X146" s="81"/>
      <c r="Y146" s="81"/>
      <c r="Z146" s="81"/>
      <c r="AA146" s="81"/>
    </row>
    <row r="147" spans="10:27" ht="13">
      <c r="J147" s="82"/>
      <c r="K147" s="81"/>
      <c r="L147" s="82"/>
      <c r="M147" s="81"/>
      <c r="N147" s="82"/>
      <c r="O147" s="81"/>
      <c r="P147" s="82"/>
      <c r="Q147" s="81"/>
      <c r="U147" s="81"/>
      <c r="V147" s="81"/>
      <c r="W147" s="81"/>
      <c r="X147" s="81"/>
      <c r="Y147" s="81"/>
      <c r="Z147" s="81"/>
      <c r="AA147" s="81"/>
    </row>
    <row r="148" spans="10:27" ht="13">
      <c r="J148" s="82"/>
      <c r="K148" s="81"/>
      <c r="L148" s="82"/>
      <c r="M148" s="81"/>
      <c r="N148" s="82"/>
      <c r="O148" s="81"/>
      <c r="P148" s="82"/>
      <c r="Q148" s="81"/>
      <c r="U148" s="81"/>
      <c r="V148" s="81"/>
      <c r="W148" s="81"/>
      <c r="X148" s="81"/>
      <c r="Y148" s="81"/>
      <c r="Z148" s="81"/>
      <c r="AA148" s="81"/>
    </row>
    <row r="149" spans="10:27" ht="13">
      <c r="J149" s="82"/>
      <c r="K149" s="81"/>
      <c r="L149" s="82"/>
      <c r="M149" s="81"/>
      <c r="N149" s="82"/>
      <c r="O149" s="81"/>
      <c r="P149" s="82"/>
      <c r="Q149" s="81"/>
      <c r="U149" s="81"/>
      <c r="V149" s="81"/>
      <c r="W149" s="81"/>
      <c r="X149" s="81"/>
      <c r="Y149" s="81"/>
      <c r="Z149" s="81"/>
      <c r="AA149" s="81"/>
    </row>
    <row r="150" spans="10:27" ht="13">
      <c r="J150" s="82"/>
      <c r="K150" s="81"/>
      <c r="L150" s="82"/>
      <c r="M150" s="81"/>
      <c r="N150" s="82"/>
      <c r="O150" s="81"/>
      <c r="P150" s="82"/>
      <c r="Q150" s="81"/>
      <c r="U150" s="81"/>
      <c r="V150" s="81"/>
      <c r="W150" s="81"/>
      <c r="X150" s="81"/>
      <c r="Y150" s="81"/>
      <c r="Z150" s="81"/>
      <c r="AA150" s="81"/>
    </row>
    <row r="151" spans="10:27" ht="13">
      <c r="J151" s="82"/>
      <c r="K151" s="81"/>
      <c r="L151" s="82"/>
      <c r="M151" s="81"/>
      <c r="N151" s="82"/>
      <c r="O151" s="81"/>
      <c r="P151" s="82"/>
      <c r="Q151" s="81"/>
      <c r="U151" s="81"/>
      <c r="V151" s="81"/>
      <c r="W151" s="81"/>
      <c r="X151" s="81"/>
      <c r="Y151" s="81"/>
      <c r="Z151" s="81"/>
      <c r="AA151" s="81"/>
    </row>
    <row r="152" spans="10:27" ht="13">
      <c r="J152" s="82"/>
      <c r="K152" s="81"/>
      <c r="L152" s="82"/>
      <c r="M152" s="81"/>
      <c r="N152" s="82"/>
      <c r="O152" s="81"/>
      <c r="P152" s="82"/>
      <c r="Q152" s="81"/>
      <c r="U152" s="81"/>
      <c r="V152" s="81"/>
      <c r="W152" s="81"/>
      <c r="X152" s="81"/>
      <c r="Y152" s="81"/>
      <c r="Z152" s="81"/>
      <c r="AA152" s="81"/>
    </row>
    <row r="153" spans="10:27" ht="13">
      <c r="J153" s="82"/>
      <c r="K153" s="81"/>
      <c r="L153" s="82"/>
      <c r="M153" s="81"/>
      <c r="N153" s="82"/>
      <c r="O153" s="81"/>
      <c r="P153" s="82"/>
      <c r="Q153" s="81"/>
      <c r="U153" s="81"/>
      <c r="V153" s="81"/>
      <c r="W153" s="81"/>
      <c r="X153" s="81"/>
      <c r="Y153" s="81"/>
      <c r="Z153" s="81"/>
      <c r="AA153" s="81"/>
    </row>
    <row r="154" spans="10:27" ht="13">
      <c r="J154" s="82"/>
      <c r="K154" s="81"/>
      <c r="L154" s="82"/>
      <c r="M154" s="81"/>
      <c r="N154" s="82"/>
      <c r="O154" s="81"/>
      <c r="P154" s="82"/>
      <c r="Q154" s="81"/>
      <c r="U154" s="81"/>
      <c r="V154" s="81"/>
      <c r="W154" s="81"/>
      <c r="X154" s="81"/>
      <c r="Y154" s="81"/>
      <c r="Z154" s="81"/>
      <c r="AA154" s="81"/>
    </row>
    <row r="155" spans="10:27" ht="13">
      <c r="J155" s="82"/>
      <c r="K155" s="81"/>
      <c r="L155" s="82"/>
      <c r="M155" s="81"/>
      <c r="N155" s="82"/>
      <c r="O155" s="81"/>
      <c r="P155" s="82"/>
      <c r="Q155" s="81"/>
      <c r="U155" s="81"/>
      <c r="V155" s="81"/>
      <c r="W155" s="81"/>
      <c r="X155" s="81"/>
      <c r="Y155" s="81"/>
      <c r="Z155" s="81"/>
      <c r="AA155" s="81"/>
    </row>
    <row r="156" spans="10:27" ht="13">
      <c r="J156" s="82"/>
      <c r="K156" s="81"/>
      <c r="L156" s="82"/>
      <c r="M156" s="81"/>
      <c r="N156" s="82"/>
      <c r="O156" s="81"/>
      <c r="P156" s="82"/>
      <c r="Q156" s="81"/>
      <c r="U156" s="81"/>
      <c r="V156" s="81"/>
      <c r="W156" s="81"/>
      <c r="X156" s="81"/>
      <c r="Y156" s="81"/>
      <c r="Z156" s="81"/>
      <c r="AA156" s="81"/>
    </row>
    <row r="157" spans="10:27" ht="13">
      <c r="J157" s="82"/>
      <c r="K157" s="81"/>
      <c r="L157" s="82"/>
      <c r="M157" s="81"/>
      <c r="N157" s="82"/>
      <c r="O157" s="81"/>
      <c r="P157" s="82"/>
      <c r="Q157" s="81"/>
      <c r="U157" s="81"/>
      <c r="V157" s="81"/>
      <c r="W157" s="81"/>
      <c r="X157" s="81"/>
      <c r="Y157" s="81"/>
      <c r="Z157" s="81"/>
      <c r="AA157" s="81"/>
    </row>
    <row r="158" spans="10:27" ht="13">
      <c r="J158" s="82"/>
      <c r="K158" s="81"/>
      <c r="L158" s="82"/>
      <c r="M158" s="81"/>
      <c r="N158" s="82"/>
      <c r="O158" s="81"/>
      <c r="P158" s="82"/>
      <c r="Q158" s="81"/>
      <c r="U158" s="81"/>
      <c r="V158" s="81"/>
      <c r="W158" s="81"/>
      <c r="X158" s="81"/>
      <c r="Y158" s="81"/>
      <c r="Z158" s="81"/>
      <c r="AA158" s="81"/>
    </row>
    <row r="159" spans="10:27" ht="13">
      <c r="J159" s="82"/>
      <c r="K159" s="81"/>
      <c r="L159" s="82"/>
      <c r="M159" s="81"/>
      <c r="N159" s="82"/>
      <c r="O159" s="81"/>
      <c r="P159" s="82"/>
      <c r="Q159" s="81"/>
      <c r="U159" s="81"/>
      <c r="V159" s="81"/>
      <c r="W159" s="81"/>
      <c r="X159" s="81"/>
      <c r="Y159" s="81"/>
      <c r="Z159" s="81"/>
      <c r="AA159" s="81"/>
    </row>
    <row r="160" spans="10:27" ht="13">
      <c r="J160" s="82"/>
      <c r="K160" s="81"/>
      <c r="L160" s="82"/>
      <c r="M160" s="81"/>
      <c r="N160" s="82"/>
      <c r="O160" s="81"/>
      <c r="P160" s="82"/>
      <c r="Q160" s="81"/>
      <c r="U160" s="81"/>
      <c r="V160" s="81"/>
      <c r="W160" s="81"/>
      <c r="X160" s="81"/>
      <c r="Y160" s="81"/>
      <c r="Z160" s="81"/>
      <c r="AA160" s="81"/>
    </row>
    <row r="161" spans="10:27" ht="13">
      <c r="J161" s="82"/>
      <c r="K161" s="81"/>
      <c r="L161" s="82"/>
      <c r="M161" s="81"/>
      <c r="N161" s="82"/>
      <c r="O161" s="81"/>
      <c r="P161" s="82"/>
      <c r="Q161" s="81"/>
      <c r="U161" s="81"/>
      <c r="V161" s="81"/>
      <c r="W161" s="81"/>
      <c r="X161" s="81"/>
      <c r="Y161" s="81"/>
      <c r="Z161" s="81"/>
      <c r="AA161" s="81"/>
    </row>
    <row r="162" spans="10:27" ht="13">
      <c r="J162" s="82"/>
      <c r="K162" s="81"/>
      <c r="L162" s="82"/>
      <c r="M162" s="81"/>
      <c r="N162" s="82"/>
      <c r="O162" s="81"/>
      <c r="P162" s="82"/>
      <c r="Q162" s="81"/>
      <c r="U162" s="81"/>
      <c r="V162" s="81"/>
      <c r="W162" s="81"/>
      <c r="X162" s="81"/>
      <c r="Y162" s="81"/>
      <c r="Z162" s="81"/>
      <c r="AA162" s="81"/>
    </row>
    <row r="163" spans="10:27" ht="13">
      <c r="J163" s="82"/>
      <c r="K163" s="81"/>
      <c r="L163" s="82"/>
      <c r="M163" s="81"/>
      <c r="N163" s="82"/>
      <c r="O163" s="81"/>
      <c r="P163" s="82"/>
      <c r="Q163" s="81"/>
      <c r="U163" s="81"/>
      <c r="V163" s="81"/>
      <c r="W163" s="81"/>
      <c r="X163" s="81"/>
      <c r="Y163" s="81"/>
      <c r="Z163" s="81"/>
      <c r="AA163" s="81"/>
    </row>
    <row r="164" spans="10:27" ht="13">
      <c r="J164" s="82"/>
      <c r="K164" s="81"/>
      <c r="L164" s="82"/>
      <c r="M164" s="81"/>
      <c r="N164" s="82"/>
      <c r="O164" s="81"/>
      <c r="P164" s="82"/>
      <c r="Q164" s="81"/>
      <c r="U164" s="81"/>
      <c r="V164" s="81"/>
      <c r="W164" s="81"/>
      <c r="X164" s="81"/>
      <c r="Y164" s="81"/>
      <c r="Z164" s="81"/>
      <c r="AA164" s="81"/>
    </row>
    <row r="165" spans="10:27" ht="13">
      <c r="J165" s="82"/>
      <c r="K165" s="81"/>
      <c r="L165" s="82"/>
      <c r="M165" s="81"/>
      <c r="N165" s="82"/>
      <c r="O165" s="81"/>
      <c r="P165" s="82"/>
      <c r="Q165" s="81"/>
      <c r="U165" s="81"/>
      <c r="V165" s="81"/>
      <c r="W165" s="81"/>
      <c r="X165" s="81"/>
      <c r="Y165" s="81"/>
      <c r="Z165" s="81"/>
      <c r="AA165" s="81"/>
    </row>
    <row r="166" spans="10:27" ht="13">
      <c r="J166" s="82"/>
      <c r="K166" s="81"/>
      <c r="L166" s="82"/>
      <c r="M166" s="81"/>
      <c r="N166" s="82"/>
      <c r="O166" s="81"/>
      <c r="P166" s="82"/>
      <c r="Q166" s="81"/>
      <c r="U166" s="81"/>
      <c r="V166" s="81"/>
      <c r="W166" s="81"/>
      <c r="X166" s="81"/>
      <c r="Y166" s="81"/>
      <c r="Z166" s="81"/>
      <c r="AA166" s="81"/>
    </row>
    <row r="167" spans="10:27" ht="13">
      <c r="J167" s="82"/>
      <c r="K167" s="81"/>
      <c r="L167" s="82"/>
      <c r="M167" s="81"/>
      <c r="N167" s="82"/>
      <c r="O167" s="81"/>
      <c r="P167" s="82"/>
      <c r="Q167" s="81"/>
      <c r="U167" s="81"/>
      <c r="V167" s="81"/>
      <c r="W167" s="81"/>
      <c r="X167" s="81"/>
      <c r="Y167" s="81"/>
      <c r="Z167" s="81"/>
      <c r="AA167" s="81"/>
    </row>
    <row r="168" spans="10:27" ht="13">
      <c r="J168" s="82"/>
      <c r="K168" s="81"/>
      <c r="L168" s="82"/>
      <c r="M168" s="81"/>
      <c r="N168" s="82"/>
      <c r="O168" s="81"/>
      <c r="P168" s="82"/>
      <c r="Q168" s="81"/>
      <c r="U168" s="81"/>
      <c r="V168" s="81"/>
      <c r="W168" s="81"/>
      <c r="X168" s="81"/>
      <c r="Y168" s="81"/>
      <c r="Z168" s="81"/>
      <c r="AA168" s="81"/>
    </row>
    <row r="169" spans="10:27" ht="13">
      <c r="J169" s="82"/>
      <c r="K169" s="81"/>
      <c r="L169" s="82"/>
      <c r="M169" s="81"/>
      <c r="N169" s="82"/>
      <c r="O169" s="81"/>
      <c r="P169" s="82"/>
      <c r="Q169" s="81"/>
      <c r="U169" s="81"/>
      <c r="V169" s="81"/>
      <c r="W169" s="81"/>
      <c r="X169" s="81"/>
      <c r="Y169" s="81"/>
      <c r="Z169" s="81"/>
      <c r="AA169" s="81"/>
    </row>
    <row r="170" spans="10:27" ht="13">
      <c r="J170" s="82"/>
      <c r="K170" s="81"/>
      <c r="L170" s="82"/>
      <c r="M170" s="81"/>
      <c r="N170" s="82"/>
      <c r="O170" s="81"/>
      <c r="P170" s="82"/>
      <c r="Q170" s="81"/>
      <c r="U170" s="81"/>
      <c r="V170" s="81"/>
      <c r="W170" s="81"/>
      <c r="X170" s="81"/>
      <c r="Y170" s="81"/>
      <c r="Z170" s="81"/>
      <c r="AA170" s="81"/>
    </row>
    <row r="171" spans="10:27" ht="13">
      <c r="J171" s="82"/>
      <c r="K171" s="81"/>
      <c r="L171" s="82"/>
      <c r="M171" s="81"/>
      <c r="N171" s="82"/>
      <c r="O171" s="81"/>
      <c r="P171" s="82"/>
      <c r="Q171" s="81"/>
      <c r="U171" s="81"/>
      <c r="V171" s="81"/>
      <c r="W171" s="81"/>
      <c r="X171" s="81"/>
      <c r="Y171" s="81"/>
      <c r="Z171" s="81"/>
      <c r="AA171" s="81"/>
    </row>
    <row r="172" spans="10:27" ht="13">
      <c r="J172" s="82"/>
      <c r="K172" s="81"/>
      <c r="L172" s="82"/>
      <c r="M172" s="81"/>
      <c r="N172" s="82"/>
      <c r="O172" s="81"/>
      <c r="P172" s="82"/>
      <c r="Q172" s="81"/>
      <c r="U172" s="81"/>
      <c r="V172" s="81"/>
      <c r="W172" s="81"/>
      <c r="X172" s="81"/>
      <c r="Y172" s="81"/>
      <c r="Z172" s="81"/>
      <c r="AA172" s="81"/>
    </row>
    <row r="173" spans="10:27" ht="13">
      <c r="J173" s="82"/>
      <c r="K173" s="81"/>
      <c r="L173" s="82"/>
      <c r="M173" s="81"/>
      <c r="N173" s="82"/>
      <c r="O173" s="81"/>
      <c r="P173" s="82"/>
      <c r="Q173" s="81"/>
      <c r="U173" s="81"/>
      <c r="V173" s="81"/>
      <c r="W173" s="81"/>
      <c r="X173" s="81"/>
      <c r="Y173" s="81"/>
      <c r="Z173" s="81"/>
      <c r="AA173" s="81"/>
    </row>
    <row r="174" spans="10:27" ht="13">
      <c r="J174" s="82"/>
      <c r="K174" s="81"/>
      <c r="L174" s="82"/>
      <c r="M174" s="81"/>
      <c r="N174" s="82"/>
      <c r="O174" s="81"/>
      <c r="P174" s="82"/>
      <c r="Q174" s="81"/>
      <c r="U174" s="81"/>
      <c r="V174" s="81"/>
      <c r="W174" s="81"/>
      <c r="X174" s="81"/>
      <c r="Y174" s="81"/>
      <c r="Z174" s="81"/>
      <c r="AA174" s="81"/>
    </row>
    <row r="175" spans="10:27" ht="13">
      <c r="J175" s="82"/>
      <c r="K175" s="81"/>
      <c r="L175" s="82"/>
      <c r="M175" s="81"/>
      <c r="N175" s="82"/>
      <c r="O175" s="81"/>
      <c r="P175" s="82"/>
      <c r="Q175" s="81"/>
      <c r="U175" s="81"/>
      <c r="V175" s="81"/>
      <c r="W175" s="81"/>
      <c r="X175" s="81"/>
      <c r="Y175" s="81"/>
      <c r="Z175" s="81"/>
      <c r="AA175" s="81"/>
    </row>
    <row r="176" spans="10:27" ht="13">
      <c r="J176" s="82"/>
      <c r="K176" s="81"/>
      <c r="L176" s="82"/>
      <c r="M176" s="81"/>
      <c r="N176" s="82"/>
      <c r="O176" s="81"/>
      <c r="P176" s="82"/>
      <c r="Q176" s="81"/>
      <c r="U176" s="81"/>
      <c r="V176" s="81"/>
      <c r="W176" s="81"/>
      <c r="X176" s="81"/>
      <c r="Y176" s="81"/>
      <c r="Z176" s="81"/>
      <c r="AA176" s="81"/>
    </row>
    <row r="177" spans="10:27" ht="13">
      <c r="J177" s="82"/>
      <c r="K177" s="81"/>
      <c r="L177" s="82"/>
      <c r="M177" s="81"/>
      <c r="N177" s="82"/>
      <c r="O177" s="81"/>
      <c r="P177" s="82"/>
      <c r="Q177" s="81"/>
      <c r="U177" s="81"/>
      <c r="V177" s="81"/>
      <c r="W177" s="81"/>
      <c r="X177" s="81"/>
      <c r="Y177" s="81"/>
      <c r="Z177" s="81"/>
      <c r="AA177" s="81"/>
    </row>
    <row r="178" spans="10:27" ht="13">
      <c r="J178" s="82"/>
      <c r="K178" s="81"/>
      <c r="L178" s="82"/>
      <c r="M178" s="81"/>
      <c r="N178" s="82"/>
      <c r="O178" s="81"/>
      <c r="P178" s="82"/>
      <c r="Q178" s="81"/>
      <c r="U178" s="81"/>
      <c r="V178" s="81"/>
      <c r="W178" s="81"/>
      <c r="X178" s="81"/>
      <c r="Y178" s="81"/>
      <c r="Z178" s="81"/>
      <c r="AA178" s="81"/>
    </row>
    <row r="179" spans="10:27" ht="13">
      <c r="J179" s="82"/>
      <c r="K179" s="81"/>
      <c r="L179" s="82"/>
      <c r="M179" s="81"/>
      <c r="N179" s="82"/>
      <c r="O179" s="81"/>
      <c r="P179" s="82"/>
      <c r="Q179" s="81"/>
      <c r="U179" s="81"/>
      <c r="V179" s="81"/>
      <c r="W179" s="81"/>
      <c r="X179" s="81"/>
      <c r="Y179" s="81"/>
      <c r="Z179" s="81"/>
      <c r="AA179" s="81"/>
    </row>
    <row r="180" spans="10:27" ht="13">
      <c r="J180" s="82"/>
      <c r="K180" s="81"/>
      <c r="L180" s="82"/>
      <c r="M180" s="81"/>
      <c r="N180" s="82"/>
      <c r="O180" s="81"/>
      <c r="P180" s="82"/>
      <c r="Q180" s="81"/>
      <c r="U180" s="81"/>
      <c r="V180" s="81"/>
      <c r="W180" s="81"/>
      <c r="X180" s="81"/>
      <c r="Y180" s="81"/>
      <c r="Z180" s="81"/>
      <c r="AA180" s="81"/>
    </row>
    <row r="181" spans="10:27" ht="13">
      <c r="J181" s="82"/>
      <c r="K181" s="81"/>
      <c r="L181" s="82"/>
      <c r="M181" s="81"/>
      <c r="N181" s="82"/>
      <c r="O181" s="81"/>
      <c r="P181" s="82"/>
      <c r="Q181" s="81"/>
      <c r="U181" s="81"/>
      <c r="V181" s="81"/>
      <c r="W181" s="81"/>
      <c r="X181" s="81"/>
      <c r="Y181" s="81"/>
      <c r="Z181" s="81"/>
      <c r="AA181" s="81"/>
    </row>
    <row r="182" spans="10:27" ht="13">
      <c r="J182" s="82"/>
      <c r="K182" s="81"/>
      <c r="L182" s="82"/>
      <c r="M182" s="81"/>
      <c r="N182" s="82"/>
      <c r="O182" s="81"/>
      <c r="P182" s="82"/>
      <c r="Q182" s="81"/>
      <c r="U182" s="81"/>
      <c r="V182" s="81"/>
      <c r="W182" s="81"/>
      <c r="X182" s="81"/>
      <c r="Y182" s="81"/>
      <c r="Z182" s="81"/>
      <c r="AA182" s="81"/>
    </row>
    <row r="183" spans="10:27" ht="13">
      <c r="J183" s="82"/>
      <c r="K183" s="81"/>
      <c r="L183" s="82"/>
      <c r="M183" s="81"/>
      <c r="N183" s="82"/>
      <c r="O183" s="81"/>
      <c r="P183" s="82"/>
      <c r="Q183" s="81"/>
      <c r="U183" s="81"/>
      <c r="V183" s="81"/>
      <c r="W183" s="81"/>
      <c r="X183" s="81"/>
      <c r="Y183" s="81"/>
      <c r="Z183" s="81"/>
      <c r="AA183" s="81"/>
    </row>
    <row r="184" spans="10:27" ht="13">
      <c r="J184" s="82"/>
      <c r="K184" s="81"/>
      <c r="L184" s="82"/>
      <c r="M184" s="81"/>
      <c r="N184" s="82"/>
      <c r="O184" s="81"/>
      <c r="P184" s="82"/>
      <c r="Q184" s="81"/>
      <c r="U184" s="81"/>
      <c r="V184" s="81"/>
      <c r="W184" s="81"/>
      <c r="X184" s="81"/>
      <c r="Y184" s="81"/>
      <c r="Z184" s="81"/>
      <c r="AA184" s="81"/>
    </row>
    <row r="185" spans="10:27" ht="13">
      <c r="J185" s="82"/>
      <c r="K185" s="81"/>
      <c r="L185" s="82"/>
      <c r="M185" s="81"/>
      <c r="N185" s="82"/>
      <c r="O185" s="81"/>
      <c r="P185" s="82"/>
      <c r="Q185" s="81"/>
      <c r="U185" s="81"/>
      <c r="V185" s="81"/>
      <c r="W185" s="81"/>
      <c r="X185" s="81"/>
      <c r="Y185" s="81"/>
      <c r="Z185" s="81"/>
      <c r="AA185" s="81"/>
    </row>
    <row r="186" spans="10:27" ht="13">
      <c r="J186" s="82"/>
      <c r="K186" s="81"/>
      <c r="L186" s="82"/>
      <c r="M186" s="81"/>
      <c r="N186" s="82"/>
      <c r="O186" s="81"/>
      <c r="P186" s="82"/>
      <c r="Q186" s="81"/>
      <c r="U186" s="81"/>
      <c r="V186" s="81"/>
      <c r="W186" s="81"/>
      <c r="X186" s="81"/>
      <c r="Y186" s="81"/>
      <c r="Z186" s="81"/>
      <c r="AA186" s="81"/>
    </row>
    <row r="187" spans="10:27" ht="13">
      <c r="J187" s="82"/>
      <c r="K187" s="81"/>
      <c r="L187" s="82"/>
      <c r="M187" s="81"/>
      <c r="N187" s="82"/>
      <c r="O187" s="81"/>
      <c r="P187" s="82"/>
      <c r="Q187" s="81"/>
      <c r="U187" s="81"/>
      <c r="V187" s="81"/>
      <c r="W187" s="81"/>
      <c r="X187" s="81"/>
      <c r="Y187" s="81"/>
      <c r="Z187" s="81"/>
      <c r="AA187" s="81"/>
    </row>
    <row r="188" spans="10:27" ht="13">
      <c r="J188" s="82"/>
      <c r="K188" s="81"/>
      <c r="L188" s="82"/>
      <c r="M188" s="81"/>
      <c r="N188" s="82"/>
      <c r="O188" s="81"/>
      <c r="P188" s="82"/>
      <c r="Q188" s="81"/>
      <c r="U188" s="81"/>
      <c r="V188" s="81"/>
      <c r="W188" s="81"/>
      <c r="X188" s="81"/>
      <c r="Y188" s="81"/>
      <c r="Z188" s="81"/>
      <c r="AA188" s="81"/>
    </row>
    <row r="189" spans="10:27" ht="13">
      <c r="J189" s="82"/>
      <c r="K189" s="81"/>
      <c r="L189" s="82"/>
      <c r="M189" s="81"/>
      <c r="N189" s="82"/>
      <c r="O189" s="81"/>
      <c r="P189" s="82"/>
      <c r="Q189" s="81"/>
      <c r="U189" s="81"/>
      <c r="V189" s="81"/>
      <c r="W189" s="81"/>
      <c r="X189" s="81"/>
      <c r="Y189" s="81"/>
      <c r="Z189" s="81"/>
      <c r="AA189" s="81"/>
    </row>
    <row r="190" spans="10:27" ht="13">
      <c r="J190" s="82"/>
      <c r="K190" s="81"/>
      <c r="L190" s="82"/>
      <c r="M190" s="81"/>
      <c r="N190" s="82"/>
      <c r="O190" s="81"/>
      <c r="P190" s="82"/>
      <c r="Q190" s="81"/>
      <c r="U190" s="81"/>
      <c r="V190" s="81"/>
      <c r="W190" s="81"/>
      <c r="X190" s="81"/>
      <c r="Y190" s="81"/>
      <c r="Z190" s="81"/>
      <c r="AA190" s="81"/>
    </row>
    <row r="191" spans="10:27" ht="13">
      <c r="J191" s="82"/>
      <c r="K191" s="81"/>
      <c r="L191" s="82"/>
      <c r="M191" s="81"/>
      <c r="N191" s="82"/>
      <c r="O191" s="81"/>
      <c r="P191" s="82"/>
      <c r="Q191" s="81"/>
      <c r="U191" s="81"/>
      <c r="V191" s="81"/>
      <c r="W191" s="81"/>
      <c r="X191" s="81"/>
      <c r="Y191" s="81"/>
      <c r="Z191" s="81"/>
      <c r="AA191" s="81"/>
    </row>
    <row r="192" spans="10:27" ht="13">
      <c r="J192" s="82"/>
      <c r="K192" s="81"/>
      <c r="L192" s="82"/>
      <c r="M192" s="81"/>
      <c r="N192" s="82"/>
      <c r="O192" s="81"/>
      <c r="P192" s="82"/>
      <c r="Q192" s="81"/>
      <c r="U192" s="81"/>
      <c r="V192" s="81"/>
      <c r="W192" s="81"/>
      <c r="X192" s="81"/>
      <c r="Y192" s="81"/>
      <c r="Z192" s="81"/>
      <c r="AA192" s="81"/>
    </row>
    <row r="193" spans="10:27" ht="13">
      <c r="J193" s="82"/>
      <c r="K193" s="81"/>
      <c r="L193" s="82"/>
      <c r="M193" s="81"/>
      <c r="N193" s="82"/>
      <c r="O193" s="81"/>
      <c r="P193" s="82"/>
      <c r="Q193" s="81"/>
      <c r="U193" s="81"/>
      <c r="V193" s="81"/>
      <c r="W193" s="81"/>
      <c r="X193" s="81"/>
      <c r="Y193" s="81"/>
      <c r="Z193" s="81"/>
      <c r="AA193" s="81"/>
    </row>
    <row r="194" spans="10:27" ht="13">
      <c r="J194" s="82"/>
      <c r="K194" s="81"/>
      <c r="L194" s="82"/>
      <c r="M194" s="81"/>
      <c r="N194" s="82"/>
      <c r="O194" s="81"/>
      <c r="P194" s="82"/>
      <c r="Q194" s="81"/>
      <c r="U194" s="81"/>
      <c r="V194" s="81"/>
      <c r="W194" s="81"/>
      <c r="X194" s="81"/>
      <c r="Y194" s="81"/>
      <c r="Z194" s="81"/>
      <c r="AA194" s="81"/>
    </row>
    <row r="195" spans="10:27" ht="13">
      <c r="J195" s="82"/>
      <c r="K195" s="81"/>
      <c r="L195" s="82"/>
      <c r="M195" s="81"/>
      <c r="N195" s="82"/>
      <c r="O195" s="81"/>
      <c r="P195" s="82"/>
      <c r="Q195" s="81"/>
      <c r="U195" s="81"/>
      <c r="V195" s="81"/>
      <c r="W195" s="81"/>
      <c r="X195" s="81"/>
      <c r="Y195" s="81"/>
      <c r="Z195" s="81"/>
      <c r="AA195" s="81"/>
    </row>
    <row r="196" spans="10:27" ht="13">
      <c r="J196" s="82"/>
      <c r="K196" s="81"/>
      <c r="L196" s="82"/>
      <c r="M196" s="81"/>
      <c r="N196" s="82"/>
      <c r="O196" s="81"/>
      <c r="P196" s="82"/>
      <c r="Q196" s="81"/>
      <c r="U196" s="81"/>
      <c r="V196" s="81"/>
      <c r="W196" s="81"/>
      <c r="X196" s="81"/>
      <c r="Y196" s="81"/>
      <c r="Z196" s="81"/>
      <c r="AA196" s="81"/>
    </row>
    <row r="197" spans="10:27" ht="13">
      <c r="J197" s="82"/>
      <c r="K197" s="81"/>
      <c r="L197" s="82"/>
      <c r="M197" s="81"/>
      <c r="N197" s="82"/>
      <c r="O197" s="81"/>
      <c r="P197" s="82"/>
      <c r="Q197" s="81"/>
      <c r="U197" s="81"/>
      <c r="V197" s="81"/>
      <c r="W197" s="81"/>
      <c r="X197" s="81"/>
      <c r="Y197" s="81"/>
      <c r="Z197" s="81"/>
      <c r="AA197" s="81"/>
    </row>
    <row r="198" spans="10:27" ht="13">
      <c r="J198" s="82"/>
      <c r="K198" s="81"/>
      <c r="L198" s="82"/>
      <c r="M198" s="81"/>
      <c r="N198" s="82"/>
      <c r="O198" s="81"/>
      <c r="P198" s="82"/>
      <c r="Q198" s="81"/>
      <c r="U198" s="81"/>
      <c r="V198" s="81"/>
      <c r="W198" s="81"/>
      <c r="X198" s="81"/>
      <c r="Y198" s="81"/>
      <c r="Z198" s="81"/>
      <c r="AA198" s="81"/>
    </row>
    <row r="199" spans="10:27" ht="13">
      <c r="J199" s="82"/>
      <c r="K199" s="81"/>
      <c r="L199" s="82"/>
      <c r="M199" s="81"/>
      <c r="N199" s="82"/>
      <c r="O199" s="81"/>
      <c r="P199" s="82"/>
      <c r="Q199" s="81"/>
      <c r="U199" s="81"/>
      <c r="V199" s="81"/>
      <c r="W199" s="81"/>
      <c r="X199" s="81"/>
      <c r="Y199" s="81"/>
      <c r="Z199" s="81"/>
      <c r="AA199" s="81"/>
    </row>
    <row r="200" spans="10:27" ht="13">
      <c r="J200" s="82"/>
      <c r="K200" s="81"/>
      <c r="L200" s="82"/>
      <c r="M200" s="81"/>
      <c r="N200" s="82"/>
      <c r="O200" s="81"/>
      <c r="P200" s="82"/>
      <c r="Q200" s="81"/>
      <c r="U200" s="81"/>
      <c r="V200" s="81"/>
      <c r="W200" s="81"/>
      <c r="X200" s="81"/>
      <c r="Y200" s="81"/>
      <c r="Z200" s="81"/>
      <c r="AA200" s="81"/>
    </row>
    <row r="201" spans="10:27" ht="13">
      <c r="J201" s="82"/>
      <c r="K201" s="81"/>
      <c r="L201" s="82"/>
      <c r="M201" s="81"/>
      <c r="N201" s="82"/>
      <c r="O201" s="81"/>
      <c r="P201" s="82"/>
      <c r="Q201" s="81"/>
      <c r="U201" s="81"/>
      <c r="V201" s="81"/>
      <c r="W201" s="81"/>
      <c r="X201" s="81"/>
      <c r="Y201" s="81"/>
      <c r="Z201" s="81"/>
      <c r="AA201" s="81"/>
    </row>
    <row r="202" spans="10:27" ht="13">
      <c r="J202" s="82"/>
      <c r="K202" s="81"/>
      <c r="L202" s="82"/>
      <c r="M202" s="81"/>
      <c r="N202" s="82"/>
      <c r="O202" s="81"/>
      <c r="P202" s="82"/>
      <c r="Q202" s="81"/>
      <c r="U202" s="81"/>
      <c r="V202" s="81"/>
      <c r="W202" s="81"/>
      <c r="X202" s="81"/>
      <c r="Y202" s="81"/>
      <c r="Z202" s="81"/>
      <c r="AA202" s="81"/>
    </row>
    <row r="203" spans="10:27" ht="13">
      <c r="J203" s="82"/>
      <c r="K203" s="81"/>
      <c r="L203" s="82"/>
      <c r="M203" s="81"/>
      <c r="N203" s="82"/>
      <c r="O203" s="81"/>
      <c r="P203" s="82"/>
      <c r="Q203" s="81"/>
      <c r="U203" s="81"/>
      <c r="V203" s="81"/>
      <c r="W203" s="81"/>
      <c r="X203" s="81"/>
      <c r="Y203" s="81"/>
      <c r="Z203" s="81"/>
      <c r="AA203" s="81"/>
    </row>
    <row r="204" spans="10:27" ht="13">
      <c r="J204" s="82"/>
      <c r="K204" s="81"/>
      <c r="L204" s="82"/>
      <c r="M204" s="81"/>
      <c r="N204" s="82"/>
      <c r="O204" s="81"/>
      <c r="P204" s="82"/>
      <c r="Q204" s="81"/>
      <c r="U204" s="81"/>
      <c r="V204" s="81"/>
      <c r="W204" s="81"/>
      <c r="X204" s="81"/>
      <c r="Y204" s="81"/>
      <c r="Z204" s="81"/>
      <c r="AA204" s="81"/>
    </row>
    <row r="205" spans="10:27" ht="13">
      <c r="J205" s="82"/>
      <c r="K205" s="81"/>
      <c r="L205" s="82"/>
      <c r="M205" s="81"/>
      <c r="N205" s="82"/>
      <c r="O205" s="81"/>
      <c r="P205" s="82"/>
      <c r="Q205" s="81"/>
      <c r="U205" s="81"/>
      <c r="V205" s="81"/>
      <c r="W205" s="81"/>
      <c r="X205" s="81"/>
      <c r="Y205" s="81"/>
      <c r="Z205" s="81"/>
      <c r="AA205" s="81"/>
    </row>
    <row r="206" spans="10:27" ht="13">
      <c r="J206" s="82"/>
      <c r="K206" s="81"/>
      <c r="L206" s="82"/>
      <c r="M206" s="81"/>
      <c r="N206" s="82"/>
      <c r="O206" s="81"/>
      <c r="P206" s="82"/>
      <c r="Q206" s="81"/>
      <c r="U206" s="81"/>
      <c r="V206" s="81"/>
      <c r="W206" s="81"/>
      <c r="X206" s="81"/>
      <c r="Y206" s="81"/>
      <c r="Z206" s="81"/>
      <c r="AA206" s="81"/>
    </row>
    <row r="207" spans="10:27" ht="13">
      <c r="J207" s="82"/>
      <c r="K207" s="81"/>
      <c r="L207" s="82"/>
      <c r="M207" s="81"/>
      <c r="N207" s="82"/>
      <c r="O207" s="81"/>
      <c r="P207" s="82"/>
      <c r="Q207" s="81"/>
      <c r="U207" s="81"/>
      <c r="V207" s="81"/>
      <c r="W207" s="81"/>
      <c r="X207" s="81"/>
      <c r="Y207" s="81"/>
      <c r="Z207" s="81"/>
      <c r="AA207" s="81"/>
    </row>
    <row r="208" spans="10:27" ht="13">
      <c r="J208" s="82"/>
      <c r="K208" s="81"/>
      <c r="L208" s="82"/>
      <c r="M208" s="81"/>
      <c r="N208" s="82"/>
      <c r="O208" s="81"/>
      <c r="P208" s="82"/>
      <c r="Q208" s="81"/>
      <c r="U208" s="81"/>
      <c r="V208" s="81"/>
      <c r="W208" s="81"/>
      <c r="X208" s="81"/>
      <c r="Y208" s="81"/>
      <c r="Z208" s="81"/>
      <c r="AA208" s="81"/>
    </row>
    <row r="209" spans="10:27" ht="13">
      <c r="J209" s="82"/>
      <c r="K209" s="81"/>
      <c r="L209" s="82"/>
      <c r="M209" s="81"/>
      <c r="N209" s="82"/>
      <c r="O209" s="81"/>
      <c r="P209" s="82"/>
      <c r="Q209" s="81"/>
      <c r="U209" s="81"/>
      <c r="V209" s="81"/>
      <c r="W209" s="81"/>
      <c r="X209" s="81"/>
      <c r="Y209" s="81"/>
      <c r="Z209" s="81"/>
      <c r="AA209" s="81"/>
    </row>
    <row r="210" spans="10:27" ht="13">
      <c r="J210" s="82"/>
      <c r="K210" s="81"/>
      <c r="L210" s="82"/>
      <c r="M210" s="81"/>
      <c r="N210" s="82"/>
      <c r="O210" s="81"/>
      <c r="P210" s="82"/>
      <c r="Q210" s="81"/>
      <c r="U210" s="81"/>
      <c r="V210" s="81"/>
      <c r="W210" s="81"/>
      <c r="X210" s="81"/>
      <c r="Y210" s="81"/>
      <c r="Z210" s="81"/>
      <c r="AA210" s="81"/>
    </row>
    <row r="211" spans="10:27" ht="13">
      <c r="J211" s="82"/>
      <c r="K211" s="81"/>
      <c r="L211" s="82"/>
      <c r="M211" s="81"/>
      <c r="N211" s="82"/>
      <c r="O211" s="81"/>
      <c r="P211" s="82"/>
      <c r="Q211" s="81"/>
      <c r="U211" s="81"/>
      <c r="V211" s="81"/>
      <c r="W211" s="81"/>
      <c r="X211" s="81"/>
      <c r="Y211" s="81"/>
      <c r="Z211" s="81"/>
      <c r="AA211" s="81"/>
    </row>
    <row r="212" spans="10:27" ht="13">
      <c r="J212" s="82"/>
      <c r="K212" s="81"/>
      <c r="L212" s="82"/>
      <c r="M212" s="81"/>
      <c r="N212" s="82"/>
      <c r="O212" s="81"/>
      <c r="P212" s="82"/>
      <c r="Q212" s="81"/>
      <c r="U212" s="81"/>
      <c r="V212" s="81"/>
      <c r="W212" s="81"/>
      <c r="X212" s="81"/>
      <c r="Y212" s="81"/>
      <c r="Z212" s="81"/>
      <c r="AA212" s="81"/>
    </row>
    <row r="213" spans="10:27" ht="13">
      <c r="J213" s="82"/>
      <c r="K213" s="81"/>
      <c r="L213" s="82"/>
      <c r="M213" s="81"/>
      <c r="N213" s="82"/>
      <c r="O213" s="81"/>
      <c r="P213" s="82"/>
      <c r="Q213" s="81"/>
      <c r="U213" s="81"/>
      <c r="V213" s="81"/>
      <c r="W213" s="81"/>
      <c r="X213" s="81"/>
      <c r="Y213" s="81"/>
      <c r="Z213" s="81"/>
      <c r="AA213" s="81"/>
    </row>
    <row r="214" spans="10:27" ht="13">
      <c r="J214" s="82"/>
      <c r="K214" s="81"/>
      <c r="L214" s="82"/>
      <c r="M214" s="81"/>
      <c r="N214" s="82"/>
      <c r="O214" s="81"/>
      <c r="P214" s="82"/>
      <c r="Q214" s="81"/>
      <c r="U214" s="81"/>
      <c r="V214" s="81"/>
      <c r="W214" s="81"/>
      <c r="X214" s="81"/>
      <c r="Y214" s="81"/>
      <c r="Z214" s="81"/>
      <c r="AA214" s="81"/>
    </row>
    <row r="215" spans="10:27" ht="13">
      <c r="J215" s="82"/>
      <c r="K215" s="81"/>
      <c r="L215" s="82"/>
      <c r="M215" s="81"/>
      <c r="N215" s="82"/>
      <c r="O215" s="81"/>
      <c r="P215" s="82"/>
      <c r="Q215" s="81"/>
      <c r="U215" s="81"/>
      <c r="V215" s="81"/>
      <c r="W215" s="81"/>
      <c r="X215" s="81"/>
      <c r="Y215" s="81"/>
      <c r="Z215" s="81"/>
      <c r="AA215" s="81"/>
    </row>
    <row r="216" spans="10:27" ht="13">
      <c r="J216" s="82"/>
      <c r="K216" s="81"/>
      <c r="L216" s="82"/>
      <c r="M216" s="81"/>
      <c r="N216" s="82"/>
      <c r="O216" s="81"/>
      <c r="P216" s="82"/>
      <c r="Q216" s="81"/>
      <c r="U216" s="81"/>
      <c r="V216" s="81"/>
      <c r="W216" s="81"/>
      <c r="X216" s="81"/>
      <c r="Y216" s="81"/>
      <c r="Z216" s="81"/>
      <c r="AA216" s="81"/>
    </row>
    <row r="217" spans="10:27" ht="13">
      <c r="J217" s="82"/>
      <c r="K217" s="81"/>
      <c r="L217" s="82"/>
      <c r="M217" s="81"/>
      <c r="N217" s="82"/>
      <c r="O217" s="81"/>
      <c r="P217" s="82"/>
      <c r="Q217" s="81"/>
      <c r="U217" s="81"/>
      <c r="V217" s="81"/>
      <c r="W217" s="81"/>
      <c r="X217" s="81"/>
      <c r="Y217" s="81"/>
      <c r="Z217" s="81"/>
      <c r="AA217" s="81"/>
    </row>
    <row r="218" spans="10:27" ht="13">
      <c r="J218" s="82"/>
      <c r="K218" s="81"/>
      <c r="L218" s="82"/>
      <c r="M218" s="81"/>
      <c r="N218" s="82"/>
      <c r="O218" s="81"/>
      <c r="P218" s="82"/>
      <c r="Q218" s="81"/>
      <c r="U218" s="81"/>
      <c r="V218" s="81"/>
      <c r="W218" s="81"/>
      <c r="X218" s="81"/>
      <c r="Y218" s="81"/>
      <c r="Z218" s="81"/>
      <c r="AA218" s="81"/>
    </row>
    <row r="219" spans="10:27" ht="13">
      <c r="J219" s="82"/>
      <c r="K219" s="81"/>
      <c r="L219" s="82"/>
      <c r="M219" s="81"/>
      <c r="N219" s="82"/>
      <c r="O219" s="81"/>
      <c r="P219" s="82"/>
      <c r="Q219" s="81"/>
      <c r="U219" s="81"/>
      <c r="V219" s="81"/>
      <c r="W219" s="81"/>
      <c r="X219" s="81"/>
      <c r="Y219" s="81"/>
      <c r="Z219" s="81"/>
      <c r="AA219" s="81"/>
    </row>
    <row r="220" spans="10:27" ht="13">
      <c r="J220" s="82"/>
      <c r="K220" s="81"/>
      <c r="L220" s="82"/>
      <c r="M220" s="81"/>
      <c r="N220" s="82"/>
      <c r="O220" s="81"/>
      <c r="P220" s="82"/>
      <c r="Q220" s="81"/>
      <c r="U220" s="81"/>
      <c r="V220" s="81"/>
      <c r="W220" s="81"/>
      <c r="X220" s="81"/>
      <c r="Y220" s="81"/>
      <c r="Z220" s="81"/>
      <c r="AA220" s="81"/>
    </row>
    <row r="221" spans="10:27" ht="13">
      <c r="J221" s="82"/>
      <c r="K221" s="81"/>
      <c r="L221" s="82"/>
      <c r="M221" s="81"/>
      <c r="N221" s="82"/>
      <c r="O221" s="81"/>
      <c r="P221" s="82"/>
      <c r="Q221" s="81"/>
      <c r="U221" s="81"/>
      <c r="V221" s="81"/>
      <c r="W221" s="81"/>
      <c r="X221" s="81"/>
      <c r="Y221" s="81"/>
      <c r="Z221" s="81"/>
      <c r="AA221" s="81"/>
    </row>
    <row r="222" spans="10:27" ht="13">
      <c r="J222" s="82"/>
      <c r="K222" s="81"/>
      <c r="L222" s="82"/>
      <c r="M222" s="81"/>
      <c r="N222" s="82"/>
      <c r="O222" s="81"/>
      <c r="P222" s="82"/>
      <c r="Q222" s="81"/>
      <c r="U222" s="81"/>
      <c r="V222" s="81"/>
      <c r="W222" s="81"/>
      <c r="X222" s="81"/>
      <c r="Y222" s="81"/>
      <c r="Z222" s="81"/>
      <c r="AA222" s="81"/>
    </row>
    <row r="223" spans="10:27" ht="13">
      <c r="J223" s="82"/>
      <c r="K223" s="81"/>
      <c r="L223" s="82"/>
      <c r="M223" s="81"/>
      <c r="N223" s="82"/>
      <c r="O223" s="81"/>
      <c r="P223" s="82"/>
      <c r="Q223" s="81"/>
      <c r="U223" s="81"/>
      <c r="V223" s="81"/>
      <c r="W223" s="81"/>
      <c r="X223" s="81"/>
      <c r="Y223" s="81"/>
      <c r="Z223" s="81"/>
      <c r="AA223" s="81"/>
    </row>
    <row r="224" spans="10:27" ht="13">
      <c r="J224" s="82"/>
      <c r="K224" s="81"/>
      <c r="L224" s="82"/>
      <c r="M224" s="81"/>
      <c r="N224" s="82"/>
      <c r="O224" s="81"/>
      <c r="P224" s="82"/>
      <c r="Q224" s="81"/>
      <c r="U224" s="81"/>
      <c r="V224" s="81"/>
      <c r="W224" s="81"/>
      <c r="X224" s="81"/>
      <c r="Y224" s="81"/>
      <c r="Z224" s="81"/>
      <c r="AA224" s="81"/>
    </row>
    <row r="225" spans="10:27" ht="13">
      <c r="J225" s="82"/>
      <c r="K225" s="81"/>
      <c r="L225" s="82"/>
      <c r="M225" s="81"/>
      <c r="N225" s="82"/>
      <c r="O225" s="81"/>
      <c r="P225" s="82"/>
      <c r="Q225" s="81"/>
      <c r="U225" s="81"/>
      <c r="V225" s="81"/>
      <c r="W225" s="81"/>
      <c r="X225" s="81"/>
      <c r="Y225" s="81"/>
      <c r="Z225" s="81"/>
      <c r="AA225" s="81"/>
    </row>
    <row r="226" spans="10:27" ht="13">
      <c r="J226" s="82"/>
      <c r="K226" s="81"/>
      <c r="L226" s="82"/>
      <c r="M226" s="81"/>
      <c r="N226" s="82"/>
      <c r="O226" s="81"/>
      <c r="P226" s="82"/>
      <c r="Q226" s="81"/>
      <c r="U226" s="81"/>
      <c r="V226" s="81"/>
      <c r="W226" s="81"/>
      <c r="X226" s="81"/>
      <c r="Y226" s="81"/>
      <c r="Z226" s="81"/>
      <c r="AA226" s="81"/>
    </row>
    <row r="227" spans="10:27" ht="13">
      <c r="J227" s="82"/>
      <c r="K227" s="81"/>
      <c r="L227" s="82"/>
      <c r="M227" s="81"/>
      <c r="N227" s="82"/>
      <c r="O227" s="81"/>
      <c r="P227" s="82"/>
      <c r="Q227" s="81"/>
      <c r="U227" s="81"/>
      <c r="V227" s="81"/>
      <c r="W227" s="81"/>
      <c r="X227" s="81"/>
      <c r="Y227" s="81"/>
      <c r="Z227" s="81"/>
      <c r="AA227" s="81"/>
    </row>
    <row r="228" spans="10:27" ht="13">
      <c r="J228" s="82"/>
      <c r="K228" s="81"/>
      <c r="L228" s="82"/>
      <c r="M228" s="81"/>
      <c r="N228" s="82"/>
      <c r="O228" s="81"/>
      <c r="P228" s="82"/>
      <c r="Q228" s="81"/>
      <c r="U228" s="81"/>
      <c r="V228" s="81"/>
      <c r="W228" s="81"/>
      <c r="X228" s="81"/>
      <c r="Y228" s="81"/>
      <c r="Z228" s="81"/>
      <c r="AA228" s="81"/>
    </row>
    <row r="229" spans="10:27" ht="13">
      <c r="J229" s="82"/>
      <c r="K229" s="81"/>
      <c r="L229" s="82"/>
      <c r="M229" s="81"/>
      <c r="N229" s="82"/>
      <c r="O229" s="81"/>
      <c r="P229" s="82"/>
      <c r="Q229" s="81"/>
      <c r="U229" s="81"/>
      <c r="V229" s="81"/>
      <c r="W229" s="81"/>
      <c r="X229" s="81"/>
      <c r="Y229" s="81"/>
      <c r="Z229" s="81"/>
      <c r="AA229" s="81"/>
    </row>
    <row r="230" spans="10:27" ht="13">
      <c r="J230" s="82"/>
      <c r="K230" s="81"/>
      <c r="L230" s="82"/>
      <c r="M230" s="81"/>
      <c r="N230" s="82"/>
      <c r="O230" s="81"/>
      <c r="P230" s="82"/>
      <c r="Q230" s="81"/>
      <c r="U230" s="81"/>
      <c r="V230" s="81"/>
      <c r="W230" s="81"/>
      <c r="X230" s="81"/>
      <c r="Y230" s="81"/>
      <c r="Z230" s="81"/>
      <c r="AA230" s="81"/>
    </row>
    <row r="231" spans="10:27" ht="13">
      <c r="J231" s="82"/>
      <c r="K231" s="81"/>
      <c r="L231" s="82"/>
      <c r="M231" s="81"/>
      <c r="N231" s="82"/>
      <c r="O231" s="81"/>
      <c r="P231" s="82"/>
      <c r="Q231" s="81"/>
      <c r="U231" s="81"/>
      <c r="V231" s="81"/>
      <c r="W231" s="81"/>
      <c r="X231" s="81"/>
      <c r="Y231" s="81"/>
      <c r="Z231" s="81"/>
      <c r="AA231" s="81"/>
    </row>
    <row r="232" spans="10:27" ht="13">
      <c r="J232" s="82"/>
      <c r="K232" s="81"/>
      <c r="L232" s="82"/>
      <c r="M232" s="81"/>
      <c r="N232" s="82"/>
      <c r="O232" s="81"/>
      <c r="P232" s="82"/>
      <c r="Q232" s="81"/>
      <c r="U232" s="81"/>
      <c r="V232" s="81"/>
      <c r="W232" s="81"/>
      <c r="X232" s="81"/>
      <c r="Y232" s="81"/>
      <c r="Z232" s="81"/>
      <c r="AA232" s="81"/>
    </row>
    <row r="233" spans="10:27" ht="13">
      <c r="J233" s="82"/>
      <c r="K233" s="81"/>
      <c r="L233" s="82"/>
      <c r="M233" s="81"/>
      <c r="N233" s="82"/>
      <c r="O233" s="81"/>
      <c r="P233" s="82"/>
      <c r="Q233" s="81"/>
      <c r="U233" s="81"/>
      <c r="V233" s="81"/>
      <c r="W233" s="81"/>
      <c r="X233" s="81"/>
      <c r="Y233" s="81"/>
      <c r="Z233" s="81"/>
      <c r="AA233" s="81"/>
    </row>
    <row r="234" spans="10:27" ht="13">
      <c r="J234" s="82"/>
      <c r="K234" s="81"/>
      <c r="L234" s="82"/>
      <c r="M234" s="81"/>
      <c r="N234" s="82"/>
      <c r="O234" s="81"/>
      <c r="P234" s="82"/>
      <c r="Q234" s="81"/>
      <c r="U234" s="81"/>
      <c r="V234" s="81"/>
      <c r="W234" s="81"/>
      <c r="X234" s="81"/>
      <c r="Y234" s="81"/>
      <c r="Z234" s="81"/>
      <c r="AA234" s="81"/>
    </row>
    <row r="235" spans="10:27" ht="13">
      <c r="J235" s="82"/>
      <c r="K235" s="81"/>
      <c r="L235" s="82"/>
      <c r="M235" s="81"/>
      <c r="N235" s="82"/>
      <c r="O235" s="81"/>
      <c r="P235" s="82"/>
      <c r="Q235" s="81"/>
      <c r="U235" s="81"/>
      <c r="V235" s="81"/>
      <c r="W235" s="81"/>
      <c r="X235" s="81"/>
      <c r="Y235" s="81"/>
      <c r="Z235" s="81"/>
      <c r="AA235" s="81"/>
    </row>
    <row r="236" spans="10:27" ht="13">
      <c r="J236" s="82"/>
      <c r="K236" s="81"/>
      <c r="L236" s="82"/>
      <c r="M236" s="81"/>
      <c r="N236" s="82"/>
      <c r="O236" s="81"/>
      <c r="P236" s="82"/>
      <c r="Q236" s="81"/>
      <c r="U236" s="81"/>
      <c r="V236" s="81"/>
      <c r="W236" s="81"/>
      <c r="X236" s="81"/>
      <c r="Y236" s="81"/>
      <c r="Z236" s="81"/>
      <c r="AA236" s="81"/>
    </row>
    <row r="237" spans="10:27" ht="13">
      <c r="J237" s="82"/>
      <c r="K237" s="81"/>
      <c r="L237" s="82"/>
      <c r="M237" s="81"/>
      <c r="N237" s="82"/>
      <c r="O237" s="81"/>
      <c r="P237" s="82"/>
      <c r="Q237" s="81"/>
      <c r="U237" s="81"/>
      <c r="V237" s="81"/>
      <c r="W237" s="81"/>
      <c r="X237" s="81"/>
      <c r="Y237" s="81"/>
      <c r="Z237" s="81"/>
      <c r="AA237" s="81"/>
    </row>
    <row r="238" spans="10:27" ht="13">
      <c r="J238" s="82"/>
      <c r="K238" s="81"/>
      <c r="L238" s="82"/>
      <c r="M238" s="81"/>
      <c r="N238" s="82"/>
      <c r="O238" s="81"/>
      <c r="P238" s="82"/>
      <c r="Q238" s="81"/>
      <c r="U238" s="81"/>
      <c r="V238" s="81"/>
      <c r="W238" s="81"/>
      <c r="X238" s="81"/>
      <c r="Y238" s="81"/>
      <c r="Z238" s="81"/>
      <c r="AA238" s="81"/>
    </row>
    <row r="239" spans="10:27" ht="13">
      <c r="J239" s="82"/>
      <c r="K239" s="81"/>
      <c r="L239" s="82"/>
      <c r="M239" s="81"/>
      <c r="N239" s="82"/>
      <c r="O239" s="81"/>
      <c r="P239" s="82"/>
      <c r="Q239" s="81"/>
      <c r="U239" s="81"/>
      <c r="V239" s="81"/>
      <c r="W239" s="81"/>
      <c r="X239" s="81"/>
      <c r="Y239" s="81"/>
      <c r="Z239" s="81"/>
      <c r="AA239" s="81"/>
    </row>
    <row r="240" spans="10:27" ht="13">
      <c r="J240" s="82"/>
      <c r="K240" s="81"/>
      <c r="L240" s="82"/>
      <c r="M240" s="81"/>
      <c r="N240" s="82"/>
      <c r="O240" s="81"/>
      <c r="P240" s="82"/>
      <c r="Q240" s="81"/>
      <c r="U240" s="81"/>
      <c r="V240" s="81"/>
      <c r="W240" s="81"/>
      <c r="X240" s="81"/>
      <c r="Y240" s="81"/>
      <c r="Z240" s="81"/>
      <c r="AA240" s="81"/>
    </row>
    <row r="241" spans="10:27" ht="13">
      <c r="J241" s="82"/>
      <c r="K241" s="81"/>
      <c r="L241" s="82"/>
      <c r="M241" s="81"/>
      <c r="N241" s="82"/>
      <c r="O241" s="81"/>
      <c r="P241" s="82"/>
      <c r="Q241" s="81"/>
      <c r="U241" s="81"/>
      <c r="V241" s="81"/>
      <c r="W241" s="81"/>
      <c r="X241" s="81"/>
      <c r="Y241" s="81"/>
      <c r="Z241" s="81"/>
      <c r="AA241" s="81"/>
    </row>
    <row r="242" spans="10:27" ht="13">
      <c r="J242" s="82"/>
      <c r="K242" s="81"/>
      <c r="L242" s="82"/>
      <c r="M242" s="81"/>
      <c r="N242" s="82"/>
      <c r="O242" s="81"/>
      <c r="P242" s="82"/>
      <c r="Q242" s="81"/>
      <c r="U242" s="81"/>
      <c r="V242" s="81"/>
      <c r="W242" s="81"/>
      <c r="X242" s="81"/>
      <c r="Y242" s="81"/>
      <c r="Z242" s="81"/>
      <c r="AA242" s="81"/>
    </row>
    <row r="243" spans="10:27" ht="13">
      <c r="J243" s="82"/>
      <c r="K243" s="81"/>
      <c r="L243" s="82"/>
      <c r="M243" s="81"/>
      <c r="N243" s="82"/>
      <c r="O243" s="81"/>
      <c r="P243" s="82"/>
      <c r="Q243" s="81"/>
      <c r="U243" s="81"/>
      <c r="V243" s="81"/>
      <c r="W243" s="81"/>
      <c r="X243" s="81"/>
      <c r="Y243" s="81"/>
      <c r="Z243" s="81"/>
      <c r="AA243" s="81"/>
    </row>
    <row r="244" spans="10:27" ht="13">
      <c r="J244" s="82"/>
      <c r="K244" s="81"/>
      <c r="L244" s="82"/>
      <c r="M244" s="81"/>
      <c r="N244" s="82"/>
      <c r="O244" s="81"/>
      <c r="P244" s="82"/>
      <c r="Q244" s="81"/>
      <c r="U244" s="81"/>
      <c r="V244" s="81"/>
      <c r="W244" s="81"/>
      <c r="X244" s="81"/>
      <c r="Y244" s="81"/>
      <c r="Z244" s="81"/>
      <c r="AA244" s="81"/>
    </row>
    <row r="245" spans="10:27" ht="13">
      <c r="J245" s="82"/>
      <c r="K245" s="81"/>
      <c r="L245" s="82"/>
      <c r="M245" s="81"/>
      <c r="N245" s="82"/>
      <c r="O245" s="81"/>
      <c r="P245" s="82"/>
      <c r="Q245" s="81"/>
      <c r="U245" s="81"/>
      <c r="V245" s="81"/>
      <c r="W245" s="81"/>
      <c r="X245" s="81"/>
      <c r="Y245" s="81"/>
      <c r="Z245" s="81"/>
      <c r="AA245" s="81"/>
    </row>
    <row r="246" spans="10:27" ht="13">
      <c r="J246" s="82"/>
      <c r="K246" s="81"/>
      <c r="L246" s="82"/>
      <c r="M246" s="81"/>
      <c r="N246" s="82"/>
      <c r="O246" s="81"/>
      <c r="P246" s="82"/>
      <c r="Q246" s="81"/>
      <c r="U246" s="81"/>
      <c r="V246" s="81"/>
      <c r="W246" s="81"/>
      <c r="X246" s="81"/>
      <c r="Y246" s="81"/>
      <c r="Z246" s="81"/>
      <c r="AA246" s="81"/>
    </row>
    <row r="247" spans="10:27" ht="13">
      <c r="J247" s="82"/>
      <c r="K247" s="81"/>
      <c r="L247" s="82"/>
      <c r="M247" s="81"/>
      <c r="N247" s="82"/>
      <c r="O247" s="81"/>
      <c r="P247" s="82"/>
      <c r="Q247" s="81"/>
      <c r="U247" s="81"/>
      <c r="V247" s="81"/>
      <c r="W247" s="81"/>
      <c r="X247" s="81"/>
      <c r="Y247" s="81"/>
      <c r="Z247" s="81"/>
      <c r="AA247" s="81"/>
    </row>
    <row r="248" spans="10:27" ht="13">
      <c r="J248" s="82"/>
      <c r="K248" s="81"/>
      <c r="L248" s="82"/>
      <c r="M248" s="81"/>
      <c r="N248" s="82"/>
      <c r="O248" s="81"/>
      <c r="P248" s="82"/>
      <c r="Q248" s="81"/>
      <c r="U248" s="81"/>
      <c r="V248" s="81"/>
      <c r="W248" s="81"/>
      <c r="X248" s="81"/>
      <c r="Y248" s="81"/>
      <c r="Z248" s="81"/>
      <c r="AA248" s="81"/>
    </row>
    <row r="249" spans="10:27" ht="13">
      <c r="J249" s="82"/>
      <c r="K249" s="81"/>
      <c r="L249" s="82"/>
      <c r="M249" s="81"/>
      <c r="N249" s="82"/>
      <c r="O249" s="81"/>
      <c r="P249" s="82"/>
      <c r="Q249" s="81"/>
      <c r="U249" s="81"/>
      <c r="V249" s="81"/>
      <c r="W249" s="81"/>
      <c r="X249" s="81"/>
      <c r="Y249" s="81"/>
      <c r="Z249" s="81"/>
      <c r="AA249" s="81"/>
    </row>
    <row r="250" spans="10:27" ht="13">
      <c r="J250" s="82"/>
      <c r="K250" s="81"/>
      <c r="L250" s="82"/>
      <c r="M250" s="81"/>
      <c r="N250" s="82"/>
      <c r="O250" s="81"/>
      <c r="P250" s="82"/>
      <c r="Q250" s="81"/>
      <c r="U250" s="81"/>
      <c r="V250" s="81"/>
      <c r="W250" s="81"/>
      <c r="X250" s="81"/>
      <c r="Y250" s="81"/>
      <c r="Z250" s="81"/>
      <c r="AA250" s="81"/>
    </row>
    <row r="251" spans="10:27" ht="13">
      <c r="J251" s="82"/>
      <c r="K251" s="81"/>
      <c r="L251" s="82"/>
      <c r="M251" s="81"/>
      <c r="N251" s="82"/>
      <c r="O251" s="81"/>
      <c r="P251" s="82"/>
      <c r="Q251" s="81"/>
      <c r="U251" s="81"/>
      <c r="V251" s="81"/>
      <c r="W251" s="81"/>
      <c r="X251" s="81"/>
      <c r="Y251" s="81"/>
      <c r="Z251" s="81"/>
      <c r="AA251" s="81"/>
    </row>
    <row r="252" spans="10:27" ht="13">
      <c r="J252" s="82"/>
      <c r="K252" s="81"/>
      <c r="L252" s="82"/>
      <c r="M252" s="81"/>
      <c r="N252" s="82"/>
      <c r="O252" s="81"/>
      <c r="P252" s="82"/>
      <c r="Q252" s="81"/>
      <c r="U252" s="81"/>
      <c r="V252" s="81"/>
      <c r="W252" s="81"/>
      <c r="X252" s="81"/>
      <c r="Y252" s="81"/>
      <c r="Z252" s="81"/>
      <c r="AA252" s="81"/>
    </row>
    <row r="253" spans="10:27" ht="13">
      <c r="J253" s="82"/>
      <c r="K253" s="81"/>
      <c r="L253" s="82"/>
      <c r="M253" s="81"/>
      <c r="N253" s="82"/>
      <c r="O253" s="81"/>
      <c r="P253" s="82"/>
      <c r="Q253" s="81"/>
      <c r="U253" s="81"/>
      <c r="V253" s="81"/>
      <c r="W253" s="81"/>
      <c r="X253" s="81"/>
      <c r="Y253" s="81"/>
      <c r="Z253" s="81"/>
      <c r="AA253" s="81"/>
    </row>
    <row r="254" spans="10:27" ht="13">
      <c r="J254" s="82"/>
      <c r="K254" s="81"/>
      <c r="L254" s="82"/>
      <c r="M254" s="81"/>
      <c r="N254" s="82"/>
      <c r="O254" s="81"/>
      <c r="P254" s="82"/>
      <c r="Q254" s="81"/>
      <c r="U254" s="81"/>
      <c r="V254" s="81"/>
      <c r="W254" s="81"/>
      <c r="X254" s="81"/>
      <c r="Y254" s="81"/>
      <c r="Z254" s="81"/>
      <c r="AA254" s="81"/>
    </row>
    <row r="255" spans="10:27" ht="13">
      <c r="J255" s="82"/>
      <c r="K255" s="81"/>
      <c r="L255" s="82"/>
      <c r="M255" s="81"/>
      <c r="N255" s="82"/>
      <c r="O255" s="81"/>
      <c r="P255" s="82"/>
      <c r="Q255" s="81"/>
      <c r="U255" s="81"/>
      <c r="V255" s="81"/>
      <c r="W255" s="81"/>
      <c r="X255" s="81"/>
      <c r="Y255" s="81"/>
      <c r="Z255" s="81"/>
      <c r="AA255" s="81"/>
    </row>
    <row r="256" spans="10:27" ht="13">
      <c r="J256" s="82"/>
      <c r="K256" s="81"/>
      <c r="L256" s="82"/>
      <c r="M256" s="81"/>
      <c r="N256" s="82"/>
      <c r="O256" s="81"/>
      <c r="P256" s="82"/>
      <c r="Q256" s="81"/>
      <c r="U256" s="81"/>
      <c r="V256" s="81"/>
      <c r="W256" s="81"/>
      <c r="X256" s="81"/>
      <c r="Y256" s="81"/>
      <c r="Z256" s="81"/>
      <c r="AA256" s="81"/>
    </row>
    <row r="257" spans="10:27" ht="13">
      <c r="J257" s="82"/>
      <c r="K257" s="81"/>
      <c r="L257" s="82"/>
      <c r="M257" s="81"/>
      <c r="N257" s="82"/>
      <c r="O257" s="81"/>
      <c r="P257" s="82"/>
      <c r="Q257" s="81"/>
      <c r="U257" s="81"/>
      <c r="V257" s="81"/>
      <c r="W257" s="81"/>
      <c r="X257" s="81"/>
      <c r="Y257" s="81"/>
      <c r="Z257" s="81"/>
      <c r="AA257" s="81"/>
    </row>
    <row r="258" spans="10:27" ht="13">
      <c r="J258" s="82"/>
      <c r="K258" s="81"/>
      <c r="L258" s="82"/>
      <c r="M258" s="81"/>
      <c r="N258" s="82"/>
      <c r="O258" s="81"/>
      <c r="P258" s="82"/>
      <c r="Q258" s="81"/>
      <c r="U258" s="81"/>
      <c r="V258" s="81"/>
      <c r="W258" s="81"/>
      <c r="X258" s="81"/>
      <c r="Y258" s="81"/>
      <c r="Z258" s="81"/>
      <c r="AA258" s="81"/>
    </row>
    <row r="259" spans="10:27" ht="13">
      <c r="J259" s="82"/>
      <c r="K259" s="81"/>
      <c r="L259" s="82"/>
      <c r="M259" s="81"/>
      <c r="N259" s="82"/>
      <c r="O259" s="81"/>
      <c r="P259" s="82"/>
      <c r="Q259" s="81"/>
      <c r="U259" s="81"/>
      <c r="V259" s="81"/>
      <c r="W259" s="81"/>
      <c r="X259" s="81"/>
      <c r="Y259" s="81"/>
      <c r="Z259" s="81"/>
      <c r="AA259" s="81"/>
    </row>
    <row r="260" spans="10:27" ht="13">
      <c r="J260" s="82"/>
      <c r="K260" s="81"/>
      <c r="L260" s="82"/>
      <c r="M260" s="81"/>
      <c r="N260" s="82"/>
      <c r="O260" s="81"/>
      <c r="P260" s="82"/>
      <c r="Q260" s="81"/>
      <c r="U260" s="81"/>
      <c r="V260" s="81"/>
      <c r="W260" s="81"/>
      <c r="X260" s="81"/>
      <c r="Y260" s="81"/>
      <c r="Z260" s="81"/>
      <c r="AA260" s="81"/>
    </row>
    <row r="261" spans="10:27" ht="13">
      <c r="J261" s="82"/>
      <c r="K261" s="81"/>
      <c r="L261" s="82"/>
      <c r="M261" s="81"/>
      <c r="N261" s="82"/>
      <c r="O261" s="81"/>
      <c r="P261" s="82"/>
      <c r="Q261" s="81"/>
      <c r="U261" s="81"/>
      <c r="V261" s="81"/>
      <c r="W261" s="81"/>
      <c r="X261" s="81"/>
      <c r="Y261" s="81"/>
      <c r="Z261" s="81"/>
      <c r="AA261" s="81"/>
    </row>
    <row r="262" spans="10:27" ht="13">
      <c r="J262" s="82"/>
      <c r="K262" s="81"/>
      <c r="L262" s="82"/>
      <c r="M262" s="81"/>
      <c r="N262" s="82"/>
      <c r="O262" s="81"/>
      <c r="P262" s="82"/>
      <c r="Q262" s="81"/>
      <c r="U262" s="81"/>
      <c r="V262" s="81"/>
      <c r="W262" s="81"/>
      <c r="X262" s="81"/>
      <c r="Y262" s="81"/>
      <c r="Z262" s="81"/>
      <c r="AA262" s="81"/>
    </row>
    <row r="263" spans="10:27" ht="13">
      <c r="J263" s="82"/>
      <c r="K263" s="81"/>
      <c r="L263" s="82"/>
      <c r="M263" s="81"/>
      <c r="N263" s="82"/>
      <c r="O263" s="81"/>
      <c r="P263" s="82"/>
      <c r="Q263" s="81"/>
      <c r="U263" s="81"/>
      <c r="V263" s="81"/>
      <c r="W263" s="81"/>
      <c r="X263" s="81"/>
      <c r="Y263" s="81"/>
      <c r="Z263" s="81"/>
      <c r="AA263" s="81"/>
    </row>
    <row r="264" spans="10:27" ht="13">
      <c r="J264" s="82"/>
      <c r="K264" s="81"/>
      <c r="L264" s="82"/>
      <c r="M264" s="81"/>
      <c r="N264" s="82"/>
      <c r="O264" s="81"/>
      <c r="P264" s="82"/>
      <c r="Q264" s="81"/>
      <c r="U264" s="81"/>
      <c r="V264" s="81"/>
      <c r="W264" s="81"/>
      <c r="X264" s="81"/>
      <c r="Y264" s="81"/>
      <c r="Z264" s="81"/>
      <c r="AA264" s="81"/>
    </row>
    <row r="265" spans="10:27" ht="13">
      <c r="J265" s="82"/>
      <c r="K265" s="81"/>
      <c r="L265" s="82"/>
      <c r="M265" s="81"/>
      <c r="N265" s="82"/>
      <c r="O265" s="81"/>
      <c r="P265" s="82"/>
      <c r="Q265" s="81"/>
      <c r="U265" s="81"/>
      <c r="V265" s="81"/>
      <c r="W265" s="81"/>
      <c r="X265" s="81"/>
      <c r="Y265" s="81"/>
      <c r="Z265" s="81"/>
      <c r="AA265" s="81"/>
    </row>
    <row r="266" spans="10:27" ht="13">
      <c r="J266" s="82"/>
      <c r="K266" s="81"/>
      <c r="L266" s="82"/>
      <c r="M266" s="81"/>
      <c r="N266" s="82"/>
      <c r="O266" s="81"/>
      <c r="P266" s="82"/>
      <c r="Q266" s="81"/>
      <c r="U266" s="81"/>
      <c r="V266" s="81"/>
      <c r="W266" s="81"/>
      <c r="X266" s="81"/>
      <c r="Y266" s="81"/>
      <c r="Z266" s="81"/>
      <c r="AA266" s="81"/>
    </row>
    <row r="267" spans="10:27" ht="13">
      <c r="J267" s="82"/>
      <c r="K267" s="81"/>
      <c r="L267" s="82"/>
      <c r="M267" s="81"/>
      <c r="N267" s="82"/>
      <c r="O267" s="81"/>
      <c r="P267" s="82"/>
      <c r="Q267" s="81"/>
      <c r="U267" s="81"/>
      <c r="V267" s="81"/>
      <c r="W267" s="81"/>
      <c r="X267" s="81"/>
      <c r="Y267" s="81"/>
      <c r="Z267" s="81"/>
      <c r="AA267" s="81"/>
    </row>
    <row r="268" spans="10:27" ht="13">
      <c r="J268" s="82"/>
      <c r="K268" s="81"/>
      <c r="L268" s="82"/>
      <c r="M268" s="81"/>
      <c r="N268" s="82"/>
      <c r="O268" s="81"/>
      <c r="P268" s="82"/>
      <c r="Q268" s="81"/>
      <c r="U268" s="81"/>
      <c r="V268" s="81"/>
      <c r="W268" s="81"/>
      <c r="X268" s="81"/>
      <c r="Y268" s="81"/>
      <c r="Z268" s="81"/>
      <c r="AA268" s="81"/>
    </row>
    <row r="269" spans="10:27" ht="13">
      <c r="J269" s="82"/>
      <c r="K269" s="81"/>
      <c r="L269" s="82"/>
      <c r="M269" s="81"/>
      <c r="N269" s="82"/>
      <c r="O269" s="81"/>
      <c r="P269" s="82"/>
      <c r="Q269" s="81"/>
      <c r="U269" s="81"/>
      <c r="V269" s="81"/>
      <c r="W269" s="81"/>
      <c r="X269" s="81"/>
      <c r="Y269" s="81"/>
      <c r="Z269" s="81"/>
      <c r="AA269" s="81"/>
    </row>
    <row r="270" spans="10:27" ht="13">
      <c r="J270" s="82"/>
      <c r="K270" s="81"/>
      <c r="L270" s="82"/>
      <c r="M270" s="81"/>
      <c r="N270" s="82"/>
      <c r="O270" s="81"/>
      <c r="P270" s="82"/>
      <c r="Q270" s="81"/>
      <c r="U270" s="81"/>
      <c r="V270" s="81"/>
      <c r="W270" s="81"/>
      <c r="X270" s="81"/>
      <c r="Y270" s="81"/>
      <c r="Z270" s="81"/>
      <c r="AA270" s="81"/>
    </row>
    <row r="271" spans="10:27" ht="13">
      <c r="J271" s="82"/>
      <c r="K271" s="81"/>
      <c r="L271" s="82"/>
      <c r="M271" s="81"/>
      <c r="N271" s="82"/>
      <c r="O271" s="81"/>
      <c r="P271" s="82"/>
      <c r="Q271" s="81"/>
      <c r="U271" s="81"/>
      <c r="V271" s="81"/>
      <c r="W271" s="81"/>
      <c r="X271" s="81"/>
      <c r="Y271" s="81"/>
      <c r="Z271" s="81"/>
      <c r="AA271" s="81"/>
    </row>
    <row r="272" spans="10:27" ht="13">
      <c r="J272" s="82"/>
      <c r="K272" s="81"/>
      <c r="L272" s="82"/>
      <c r="M272" s="81"/>
      <c r="N272" s="82"/>
      <c r="O272" s="81"/>
      <c r="P272" s="82"/>
      <c r="Q272" s="81"/>
      <c r="U272" s="81"/>
      <c r="V272" s="81"/>
      <c r="W272" s="81"/>
      <c r="X272" s="81"/>
      <c r="Y272" s="81"/>
      <c r="Z272" s="81"/>
      <c r="AA272" s="81"/>
    </row>
    <row r="273" spans="10:27" ht="13">
      <c r="J273" s="82"/>
      <c r="K273" s="81"/>
      <c r="L273" s="82"/>
      <c r="M273" s="81"/>
      <c r="N273" s="82"/>
      <c r="O273" s="81"/>
      <c r="P273" s="82"/>
      <c r="Q273" s="81"/>
      <c r="U273" s="81"/>
      <c r="V273" s="81"/>
      <c r="W273" s="81"/>
      <c r="X273" s="81"/>
      <c r="Y273" s="81"/>
      <c r="Z273" s="81"/>
      <c r="AA273" s="81"/>
    </row>
    <row r="274" spans="10:27" ht="13">
      <c r="J274" s="82"/>
      <c r="K274" s="81"/>
      <c r="L274" s="82"/>
      <c r="M274" s="81"/>
      <c r="N274" s="82"/>
      <c r="O274" s="81"/>
      <c r="P274" s="82"/>
      <c r="Q274" s="81"/>
      <c r="U274" s="81"/>
      <c r="V274" s="81"/>
      <c r="W274" s="81"/>
      <c r="X274" s="81"/>
      <c r="Y274" s="81"/>
      <c r="Z274" s="81"/>
      <c r="AA274" s="81"/>
    </row>
    <row r="275" spans="10:27" ht="13">
      <c r="J275" s="82"/>
      <c r="K275" s="81"/>
      <c r="L275" s="82"/>
      <c r="M275" s="81"/>
      <c r="N275" s="82"/>
      <c r="O275" s="81"/>
      <c r="P275" s="82"/>
      <c r="Q275" s="81"/>
      <c r="U275" s="81"/>
      <c r="V275" s="81"/>
      <c r="W275" s="81"/>
      <c r="X275" s="81"/>
      <c r="Y275" s="81"/>
      <c r="Z275" s="81"/>
      <c r="AA275" s="81"/>
    </row>
    <row r="276" spans="10:27" ht="13">
      <c r="J276" s="82"/>
      <c r="K276" s="81"/>
      <c r="L276" s="82"/>
      <c r="M276" s="81"/>
      <c r="N276" s="82"/>
      <c r="O276" s="81"/>
      <c r="P276" s="82"/>
      <c r="Q276" s="81"/>
      <c r="U276" s="81"/>
      <c r="V276" s="81"/>
      <c r="W276" s="81"/>
      <c r="X276" s="81"/>
      <c r="Y276" s="81"/>
      <c r="Z276" s="81"/>
      <c r="AA276" s="81"/>
    </row>
    <row r="277" spans="10:27" ht="13">
      <c r="J277" s="82"/>
      <c r="K277" s="81"/>
      <c r="L277" s="82"/>
      <c r="M277" s="81"/>
      <c r="N277" s="82"/>
      <c r="O277" s="81"/>
      <c r="P277" s="82"/>
      <c r="Q277" s="81"/>
      <c r="U277" s="81"/>
      <c r="V277" s="81"/>
      <c r="W277" s="81"/>
      <c r="X277" s="81"/>
      <c r="Y277" s="81"/>
      <c r="Z277" s="81"/>
      <c r="AA277" s="81"/>
    </row>
    <row r="278" spans="10:27" ht="13">
      <c r="J278" s="82"/>
      <c r="K278" s="81"/>
      <c r="L278" s="82"/>
      <c r="M278" s="81"/>
      <c r="N278" s="82"/>
      <c r="O278" s="81"/>
      <c r="P278" s="82"/>
      <c r="Q278" s="81"/>
      <c r="U278" s="81"/>
      <c r="V278" s="81"/>
      <c r="W278" s="81"/>
      <c r="X278" s="81"/>
      <c r="Y278" s="81"/>
      <c r="Z278" s="81"/>
      <c r="AA278" s="81"/>
    </row>
    <row r="279" spans="10:27" ht="13">
      <c r="J279" s="82"/>
      <c r="K279" s="81"/>
      <c r="L279" s="82"/>
      <c r="M279" s="81"/>
      <c r="N279" s="82"/>
      <c r="O279" s="81"/>
      <c r="P279" s="82"/>
      <c r="Q279" s="81"/>
      <c r="U279" s="81"/>
      <c r="V279" s="81"/>
      <c r="W279" s="81"/>
      <c r="X279" s="81"/>
      <c r="Y279" s="81"/>
      <c r="Z279" s="81"/>
      <c r="AA279" s="81"/>
    </row>
    <row r="280" spans="10:27" ht="13">
      <c r="J280" s="82"/>
      <c r="K280" s="81"/>
      <c r="L280" s="82"/>
      <c r="M280" s="81"/>
      <c r="N280" s="82"/>
      <c r="O280" s="81"/>
      <c r="P280" s="82"/>
      <c r="Q280" s="81"/>
      <c r="U280" s="81"/>
      <c r="V280" s="81"/>
      <c r="W280" s="81"/>
      <c r="X280" s="81"/>
      <c r="Y280" s="81"/>
      <c r="Z280" s="81"/>
      <c r="AA280" s="81"/>
    </row>
    <row r="281" spans="10:27" ht="13">
      <c r="J281" s="82"/>
      <c r="K281" s="81"/>
      <c r="L281" s="82"/>
      <c r="M281" s="81"/>
      <c r="N281" s="82"/>
      <c r="O281" s="81"/>
      <c r="P281" s="82"/>
      <c r="Q281" s="81"/>
      <c r="U281" s="81"/>
      <c r="V281" s="81"/>
      <c r="W281" s="81"/>
      <c r="X281" s="81"/>
      <c r="Y281" s="81"/>
      <c r="Z281" s="81"/>
      <c r="AA281" s="81"/>
    </row>
    <row r="282" spans="10:27" ht="13">
      <c r="J282" s="82"/>
      <c r="K282" s="81"/>
      <c r="L282" s="82"/>
      <c r="M282" s="81"/>
      <c r="N282" s="82"/>
      <c r="O282" s="81"/>
      <c r="P282" s="82"/>
      <c r="Q282" s="81"/>
      <c r="U282" s="81"/>
      <c r="V282" s="81"/>
      <c r="W282" s="81"/>
      <c r="X282" s="81"/>
      <c r="Y282" s="81"/>
      <c r="Z282" s="81"/>
      <c r="AA282" s="81"/>
    </row>
    <row r="283" spans="10:27" ht="13">
      <c r="J283" s="82"/>
      <c r="K283" s="81"/>
      <c r="L283" s="82"/>
      <c r="M283" s="81"/>
      <c r="N283" s="82"/>
      <c r="O283" s="81"/>
      <c r="P283" s="82"/>
      <c r="Q283" s="81"/>
      <c r="U283" s="81"/>
      <c r="V283" s="81"/>
      <c r="W283" s="81"/>
      <c r="X283" s="81"/>
      <c r="Y283" s="81"/>
      <c r="Z283" s="81"/>
      <c r="AA283" s="81"/>
    </row>
    <row r="284" spans="10:27" ht="13">
      <c r="J284" s="82"/>
      <c r="K284" s="81"/>
      <c r="L284" s="82"/>
      <c r="M284" s="81"/>
      <c r="N284" s="82"/>
      <c r="O284" s="81"/>
      <c r="P284" s="82"/>
      <c r="Q284" s="81"/>
      <c r="U284" s="81"/>
      <c r="V284" s="81"/>
      <c r="W284" s="81"/>
      <c r="X284" s="81"/>
      <c r="Y284" s="81"/>
      <c r="Z284" s="81"/>
      <c r="AA284" s="81"/>
    </row>
    <row r="285" spans="10:27" ht="13">
      <c r="J285" s="82"/>
      <c r="K285" s="81"/>
      <c r="L285" s="82"/>
      <c r="M285" s="81"/>
      <c r="N285" s="82"/>
      <c r="O285" s="81"/>
      <c r="P285" s="82"/>
      <c r="Q285" s="81"/>
      <c r="U285" s="81"/>
      <c r="V285" s="81"/>
      <c r="W285" s="81"/>
      <c r="X285" s="81"/>
      <c r="Y285" s="81"/>
      <c r="Z285" s="81"/>
      <c r="AA285" s="81"/>
    </row>
    <row r="286" spans="10:27" ht="13">
      <c r="J286" s="82"/>
      <c r="K286" s="81"/>
      <c r="L286" s="82"/>
      <c r="M286" s="81"/>
      <c r="N286" s="82"/>
      <c r="O286" s="81"/>
      <c r="P286" s="82"/>
      <c r="Q286" s="81"/>
      <c r="U286" s="81"/>
      <c r="V286" s="81"/>
      <c r="W286" s="81"/>
      <c r="X286" s="81"/>
      <c r="Y286" s="81"/>
      <c r="Z286" s="81"/>
      <c r="AA286" s="81"/>
    </row>
    <row r="287" spans="10:27" ht="13">
      <c r="J287" s="82"/>
      <c r="K287" s="81"/>
      <c r="L287" s="82"/>
      <c r="M287" s="81"/>
      <c r="N287" s="82"/>
      <c r="O287" s="81"/>
      <c r="P287" s="82"/>
      <c r="Q287" s="81"/>
      <c r="U287" s="81"/>
      <c r="V287" s="81"/>
      <c r="W287" s="81"/>
      <c r="X287" s="81"/>
      <c r="Y287" s="81"/>
      <c r="Z287" s="81"/>
      <c r="AA287" s="81"/>
    </row>
    <row r="288" spans="10:27" ht="13">
      <c r="J288" s="82"/>
      <c r="K288" s="81"/>
      <c r="L288" s="82"/>
      <c r="M288" s="81"/>
      <c r="N288" s="82"/>
      <c r="O288" s="81"/>
      <c r="P288" s="82"/>
      <c r="Q288" s="81"/>
      <c r="U288" s="81"/>
      <c r="V288" s="81"/>
      <c r="W288" s="81"/>
      <c r="X288" s="81"/>
      <c r="Y288" s="81"/>
      <c r="Z288" s="81"/>
      <c r="AA288" s="81"/>
    </row>
    <row r="289" spans="10:27" ht="13">
      <c r="J289" s="82"/>
      <c r="K289" s="81"/>
      <c r="L289" s="82"/>
      <c r="M289" s="81"/>
      <c r="N289" s="82"/>
      <c r="O289" s="81"/>
      <c r="P289" s="82"/>
      <c r="Q289" s="81"/>
      <c r="U289" s="81"/>
      <c r="V289" s="81"/>
      <c r="W289" s="81"/>
      <c r="X289" s="81"/>
      <c r="Y289" s="81"/>
      <c r="Z289" s="81"/>
      <c r="AA289" s="81"/>
    </row>
    <row r="290" spans="10:27" ht="13">
      <c r="J290" s="82"/>
      <c r="K290" s="81"/>
      <c r="L290" s="82"/>
      <c r="M290" s="81"/>
      <c r="N290" s="82"/>
      <c r="O290" s="81"/>
      <c r="P290" s="82"/>
      <c r="Q290" s="81"/>
      <c r="U290" s="81"/>
      <c r="V290" s="81"/>
      <c r="W290" s="81"/>
      <c r="X290" s="81"/>
      <c r="Y290" s="81"/>
      <c r="Z290" s="81"/>
      <c r="AA290" s="81"/>
    </row>
    <row r="291" spans="10:27" ht="13">
      <c r="J291" s="82"/>
      <c r="K291" s="81"/>
      <c r="L291" s="82"/>
      <c r="M291" s="81"/>
      <c r="N291" s="82"/>
      <c r="O291" s="81"/>
      <c r="P291" s="82"/>
      <c r="Q291" s="81"/>
      <c r="U291" s="81"/>
      <c r="V291" s="81"/>
      <c r="W291" s="81"/>
      <c r="X291" s="81"/>
      <c r="Y291" s="81"/>
      <c r="Z291" s="81"/>
      <c r="AA291" s="81"/>
    </row>
    <row r="292" spans="10:27" ht="13">
      <c r="J292" s="82"/>
      <c r="K292" s="81"/>
      <c r="L292" s="82"/>
      <c r="M292" s="81"/>
      <c r="N292" s="82"/>
      <c r="O292" s="81"/>
      <c r="P292" s="82"/>
      <c r="Q292" s="81"/>
      <c r="U292" s="81"/>
      <c r="V292" s="81"/>
      <c r="W292" s="81"/>
      <c r="X292" s="81"/>
      <c r="Y292" s="81"/>
      <c r="Z292" s="81"/>
      <c r="AA292" s="81"/>
    </row>
    <row r="293" spans="10:27" ht="13">
      <c r="J293" s="82"/>
      <c r="K293" s="81"/>
      <c r="L293" s="82"/>
      <c r="M293" s="81"/>
      <c r="N293" s="82"/>
      <c r="O293" s="81"/>
      <c r="P293" s="82"/>
      <c r="Q293" s="81"/>
      <c r="U293" s="81"/>
      <c r="V293" s="81"/>
      <c r="W293" s="81"/>
      <c r="X293" s="81"/>
      <c r="Y293" s="81"/>
      <c r="Z293" s="81"/>
      <c r="AA293" s="81"/>
    </row>
    <row r="294" spans="10:27" ht="13">
      <c r="J294" s="82"/>
      <c r="K294" s="81"/>
      <c r="L294" s="82"/>
      <c r="M294" s="81"/>
      <c r="N294" s="82"/>
      <c r="O294" s="81"/>
      <c r="P294" s="82"/>
      <c r="Q294" s="81"/>
      <c r="U294" s="81"/>
      <c r="V294" s="81"/>
      <c r="W294" s="81"/>
      <c r="X294" s="81"/>
      <c r="Y294" s="81"/>
      <c r="Z294" s="81"/>
      <c r="AA294" s="81"/>
    </row>
    <row r="295" spans="10:27" ht="13">
      <c r="J295" s="82"/>
      <c r="K295" s="81"/>
      <c r="L295" s="82"/>
      <c r="M295" s="81"/>
      <c r="N295" s="82"/>
      <c r="O295" s="81"/>
      <c r="P295" s="82"/>
      <c r="Q295" s="81"/>
      <c r="U295" s="81"/>
      <c r="V295" s="81"/>
      <c r="W295" s="81"/>
      <c r="X295" s="81"/>
      <c r="Y295" s="81"/>
      <c r="Z295" s="81"/>
      <c r="AA295" s="81"/>
    </row>
    <row r="296" spans="10:27" ht="13">
      <c r="J296" s="82"/>
      <c r="K296" s="81"/>
      <c r="L296" s="82"/>
      <c r="M296" s="81"/>
      <c r="N296" s="82"/>
      <c r="O296" s="81"/>
      <c r="P296" s="82"/>
      <c r="Q296" s="81"/>
      <c r="U296" s="81"/>
      <c r="V296" s="81"/>
      <c r="W296" s="81"/>
      <c r="X296" s="81"/>
      <c r="Y296" s="81"/>
      <c r="Z296" s="81"/>
      <c r="AA296" s="81"/>
    </row>
    <row r="297" spans="10:27" ht="13">
      <c r="J297" s="82"/>
      <c r="K297" s="81"/>
      <c r="L297" s="82"/>
      <c r="M297" s="81"/>
      <c r="N297" s="82"/>
      <c r="O297" s="81"/>
      <c r="P297" s="82"/>
      <c r="Q297" s="81"/>
      <c r="U297" s="81"/>
      <c r="V297" s="81"/>
      <c r="W297" s="81"/>
      <c r="X297" s="81"/>
      <c r="Y297" s="81"/>
      <c r="Z297" s="81"/>
      <c r="AA297" s="81"/>
    </row>
    <row r="298" spans="10:27" ht="13">
      <c r="J298" s="82"/>
      <c r="K298" s="81"/>
      <c r="L298" s="82"/>
      <c r="M298" s="81"/>
      <c r="N298" s="82"/>
      <c r="O298" s="81"/>
      <c r="P298" s="82"/>
      <c r="Q298" s="81"/>
      <c r="U298" s="81"/>
      <c r="V298" s="81"/>
      <c r="W298" s="81"/>
      <c r="X298" s="81"/>
      <c r="Y298" s="81"/>
      <c r="Z298" s="81"/>
      <c r="AA298" s="81"/>
    </row>
    <row r="299" spans="10:27" ht="13">
      <c r="J299" s="82"/>
      <c r="K299" s="81"/>
      <c r="L299" s="82"/>
      <c r="M299" s="81"/>
      <c r="N299" s="82"/>
      <c r="O299" s="81"/>
      <c r="P299" s="82"/>
      <c r="Q299" s="81"/>
      <c r="U299" s="81"/>
      <c r="V299" s="81"/>
      <c r="W299" s="81"/>
      <c r="X299" s="81"/>
      <c r="Y299" s="81"/>
      <c r="Z299" s="81"/>
      <c r="AA299" s="81"/>
    </row>
    <row r="300" spans="10:27" ht="13">
      <c r="J300" s="82"/>
      <c r="K300" s="81"/>
      <c r="L300" s="82"/>
      <c r="M300" s="81"/>
      <c r="N300" s="82"/>
      <c r="O300" s="81"/>
      <c r="P300" s="82"/>
      <c r="Q300" s="81"/>
      <c r="U300" s="81"/>
      <c r="V300" s="81"/>
      <c r="W300" s="81"/>
      <c r="X300" s="81"/>
      <c r="Y300" s="81"/>
      <c r="Z300" s="81"/>
      <c r="AA300" s="81"/>
    </row>
    <row r="301" spans="10:27" ht="13">
      <c r="J301" s="82"/>
      <c r="K301" s="81"/>
      <c r="L301" s="82"/>
      <c r="M301" s="81"/>
      <c r="N301" s="82"/>
      <c r="O301" s="81"/>
      <c r="P301" s="82"/>
      <c r="Q301" s="81"/>
      <c r="U301" s="81"/>
      <c r="V301" s="81"/>
      <c r="W301" s="81"/>
      <c r="X301" s="81"/>
      <c r="Y301" s="81"/>
      <c r="Z301" s="81"/>
      <c r="AA301" s="81"/>
    </row>
    <row r="302" spans="10:27" ht="13">
      <c r="J302" s="82"/>
      <c r="K302" s="81"/>
      <c r="L302" s="82"/>
      <c r="M302" s="81"/>
      <c r="N302" s="82"/>
      <c r="O302" s="81"/>
      <c r="P302" s="82"/>
      <c r="Q302" s="81"/>
      <c r="U302" s="81"/>
      <c r="V302" s="81"/>
      <c r="W302" s="81"/>
      <c r="X302" s="81"/>
      <c r="Y302" s="81"/>
      <c r="Z302" s="81"/>
      <c r="AA302" s="81"/>
    </row>
    <row r="303" spans="10:27" ht="13">
      <c r="J303" s="82"/>
      <c r="K303" s="81"/>
      <c r="L303" s="82"/>
      <c r="M303" s="81"/>
      <c r="N303" s="82"/>
      <c r="O303" s="81"/>
      <c r="P303" s="82"/>
      <c r="Q303" s="81"/>
      <c r="U303" s="81"/>
      <c r="V303" s="81"/>
      <c r="W303" s="81"/>
      <c r="X303" s="81"/>
      <c r="Y303" s="81"/>
      <c r="Z303" s="81"/>
      <c r="AA303" s="81"/>
    </row>
    <row r="304" spans="10:27" ht="13">
      <c r="J304" s="82"/>
      <c r="K304" s="81"/>
      <c r="L304" s="82"/>
      <c r="M304" s="81"/>
      <c r="N304" s="82"/>
      <c r="O304" s="81"/>
      <c r="P304" s="82"/>
      <c r="Q304" s="81"/>
      <c r="U304" s="81"/>
      <c r="V304" s="81"/>
      <c r="W304" s="81"/>
      <c r="X304" s="81"/>
      <c r="Y304" s="81"/>
      <c r="Z304" s="81"/>
      <c r="AA304" s="81"/>
    </row>
    <row r="305" spans="10:27" ht="13">
      <c r="J305" s="82"/>
      <c r="K305" s="81"/>
      <c r="L305" s="82"/>
      <c r="M305" s="81"/>
      <c r="N305" s="82"/>
      <c r="O305" s="81"/>
      <c r="P305" s="82"/>
      <c r="Q305" s="81"/>
      <c r="U305" s="81"/>
      <c r="V305" s="81"/>
      <c r="W305" s="81"/>
      <c r="X305" s="81"/>
      <c r="Y305" s="81"/>
      <c r="Z305" s="81"/>
      <c r="AA305" s="81"/>
    </row>
    <row r="306" spans="10:27" ht="13">
      <c r="J306" s="82"/>
      <c r="K306" s="81"/>
      <c r="L306" s="82"/>
      <c r="M306" s="81"/>
      <c r="N306" s="82"/>
      <c r="O306" s="81"/>
      <c r="P306" s="82"/>
      <c r="Q306" s="81"/>
      <c r="U306" s="81"/>
      <c r="V306" s="81"/>
      <c r="W306" s="81"/>
      <c r="X306" s="81"/>
      <c r="Y306" s="81"/>
      <c r="Z306" s="81"/>
      <c r="AA306" s="81"/>
    </row>
    <row r="307" spans="10:27" ht="13">
      <c r="J307" s="82"/>
      <c r="K307" s="81"/>
      <c r="L307" s="82"/>
      <c r="M307" s="81"/>
      <c r="N307" s="82"/>
      <c r="O307" s="81"/>
      <c r="P307" s="82"/>
      <c r="Q307" s="81"/>
      <c r="U307" s="81"/>
      <c r="V307" s="81"/>
      <c r="W307" s="81"/>
      <c r="X307" s="81"/>
      <c r="Y307" s="81"/>
      <c r="Z307" s="81"/>
      <c r="AA307" s="81"/>
    </row>
    <row r="308" spans="10:27" ht="13">
      <c r="J308" s="82"/>
      <c r="K308" s="81"/>
      <c r="L308" s="82"/>
      <c r="M308" s="81"/>
      <c r="N308" s="82"/>
      <c r="O308" s="81"/>
      <c r="P308" s="82"/>
      <c r="Q308" s="81"/>
      <c r="U308" s="81"/>
      <c r="V308" s="81"/>
      <c r="W308" s="81"/>
      <c r="X308" s="81"/>
      <c r="Y308" s="81"/>
      <c r="Z308" s="81"/>
      <c r="AA308" s="81"/>
    </row>
    <row r="309" spans="10:27" ht="13">
      <c r="J309" s="82"/>
      <c r="K309" s="81"/>
      <c r="L309" s="82"/>
      <c r="M309" s="81"/>
      <c r="N309" s="82"/>
      <c r="O309" s="81"/>
      <c r="P309" s="82"/>
      <c r="Q309" s="81"/>
      <c r="U309" s="81"/>
      <c r="V309" s="81"/>
      <c r="W309" s="81"/>
      <c r="X309" s="81"/>
      <c r="Y309" s="81"/>
      <c r="Z309" s="81"/>
      <c r="AA309" s="81"/>
    </row>
    <row r="310" spans="10:27" ht="13">
      <c r="J310" s="82"/>
      <c r="K310" s="81"/>
      <c r="L310" s="82"/>
      <c r="M310" s="81"/>
      <c r="N310" s="82"/>
      <c r="O310" s="81"/>
      <c r="P310" s="82"/>
      <c r="Q310" s="81"/>
      <c r="U310" s="81"/>
      <c r="V310" s="81"/>
      <c r="W310" s="81"/>
      <c r="X310" s="81"/>
      <c r="Y310" s="81"/>
      <c r="Z310" s="81"/>
      <c r="AA310" s="81"/>
    </row>
    <row r="311" spans="10:27" ht="13">
      <c r="J311" s="82"/>
      <c r="K311" s="81"/>
      <c r="L311" s="82"/>
      <c r="M311" s="81"/>
      <c r="N311" s="82"/>
      <c r="O311" s="81"/>
      <c r="P311" s="82"/>
      <c r="Q311" s="81"/>
      <c r="U311" s="81"/>
      <c r="V311" s="81"/>
      <c r="W311" s="81"/>
      <c r="X311" s="81"/>
      <c r="Y311" s="81"/>
      <c r="Z311" s="81"/>
      <c r="AA311" s="81"/>
    </row>
    <row r="312" spans="10:27" ht="13">
      <c r="J312" s="82"/>
      <c r="K312" s="81"/>
      <c r="L312" s="82"/>
      <c r="M312" s="81"/>
      <c r="N312" s="82"/>
      <c r="O312" s="81"/>
      <c r="P312" s="82"/>
      <c r="Q312" s="81"/>
      <c r="U312" s="81"/>
      <c r="V312" s="81"/>
      <c r="W312" s="81"/>
      <c r="X312" s="81"/>
      <c r="Y312" s="81"/>
      <c r="Z312" s="81"/>
      <c r="AA312" s="81"/>
    </row>
    <row r="313" spans="10:27" ht="13">
      <c r="J313" s="82"/>
      <c r="K313" s="81"/>
      <c r="L313" s="82"/>
      <c r="M313" s="81"/>
      <c r="N313" s="82"/>
      <c r="O313" s="81"/>
      <c r="P313" s="82"/>
      <c r="Q313" s="81"/>
      <c r="U313" s="81"/>
      <c r="V313" s="81"/>
      <c r="W313" s="81"/>
      <c r="X313" s="81"/>
      <c r="Y313" s="81"/>
      <c r="Z313" s="81"/>
      <c r="AA313" s="81"/>
    </row>
    <row r="314" spans="10:27" ht="13">
      <c r="J314" s="82"/>
      <c r="K314" s="81"/>
      <c r="L314" s="82"/>
      <c r="M314" s="81"/>
      <c r="N314" s="82"/>
      <c r="O314" s="81"/>
      <c r="P314" s="82"/>
      <c r="Q314" s="81"/>
      <c r="U314" s="81"/>
      <c r="V314" s="81"/>
      <c r="W314" s="81"/>
      <c r="X314" s="81"/>
      <c r="Y314" s="81"/>
      <c r="Z314" s="81"/>
      <c r="AA314" s="81"/>
    </row>
    <row r="315" spans="10:27" ht="13">
      <c r="J315" s="82"/>
      <c r="K315" s="81"/>
      <c r="L315" s="82"/>
      <c r="M315" s="81"/>
      <c r="N315" s="82"/>
      <c r="O315" s="81"/>
      <c r="P315" s="82"/>
      <c r="Q315" s="81"/>
      <c r="U315" s="81"/>
      <c r="V315" s="81"/>
      <c r="W315" s="81"/>
      <c r="X315" s="81"/>
      <c r="Y315" s="81"/>
      <c r="Z315" s="81"/>
      <c r="AA315" s="81"/>
    </row>
    <row r="316" spans="10:27" ht="13">
      <c r="J316" s="82"/>
      <c r="K316" s="81"/>
      <c r="L316" s="82"/>
      <c r="M316" s="81"/>
      <c r="N316" s="82"/>
      <c r="O316" s="81"/>
      <c r="P316" s="82"/>
      <c r="Q316" s="81"/>
      <c r="U316" s="81"/>
      <c r="V316" s="81"/>
      <c r="W316" s="81"/>
      <c r="X316" s="81"/>
      <c r="Y316" s="81"/>
      <c r="Z316" s="81"/>
      <c r="AA316" s="81"/>
    </row>
    <row r="317" spans="10:27" ht="13">
      <c r="J317" s="82"/>
      <c r="K317" s="81"/>
      <c r="L317" s="82"/>
      <c r="M317" s="81"/>
      <c r="N317" s="82"/>
      <c r="O317" s="81"/>
      <c r="P317" s="82"/>
      <c r="Q317" s="81"/>
      <c r="U317" s="81"/>
      <c r="V317" s="81"/>
      <c r="W317" s="81"/>
      <c r="X317" s="81"/>
      <c r="Y317" s="81"/>
      <c r="Z317" s="81"/>
      <c r="AA317" s="81"/>
    </row>
    <row r="318" spans="10:27" ht="13">
      <c r="J318" s="82"/>
      <c r="K318" s="81"/>
      <c r="L318" s="82"/>
      <c r="M318" s="81"/>
      <c r="N318" s="82"/>
      <c r="O318" s="81"/>
      <c r="P318" s="82"/>
      <c r="Q318" s="81"/>
      <c r="U318" s="81"/>
      <c r="V318" s="81"/>
      <c r="W318" s="81"/>
      <c r="X318" s="81"/>
      <c r="Y318" s="81"/>
      <c r="Z318" s="81"/>
      <c r="AA318" s="81"/>
    </row>
    <row r="319" spans="10:27" ht="13">
      <c r="J319" s="82"/>
      <c r="K319" s="81"/>
      <c r="L319" s="82"/>
      <c r="M319" s="81"/>
      <c r="N319" s="82"/>
      <c r="O319" s="81"/>
      <c r="P319" s="82"/>
      <c r="Q319" s="81"/>
      <c r="U319" s="81"/>
      <c r="V319" s="81"/>
      <c r="W319" s="81"/>
      <c r="X319" s="81"/>
      <c r="Y319" s="81"/>
      <c r="Z319" s="81"/>
      <c r="AA319" s="81"/>
    </row>
    <row r="320" spans="10:27" ht="13">
      <c r="J320" s="82"/>
      <c r="K320" s="81"/>
      <c r="L320" s="82"/>
      <c r="M320" s="81"/>
      <c r="N320" s="82"/>
      <c r="O320" s="81"/>
      <c r="P320" s="82"/>
      <c r="Q320" s="81"/>
      <c r="U320" s="81"/>
      <c r="V320" s="81"/>
      <c r="W320" s="81"/>
      <c r="X320" s="81"/>
      <c r="Y320" s="81"/>
      <c r="Z320" s="81"/>
      <c r="AA320" s="81"/>
    </row>
    <row r="321" spans="10:27" ht="13">
      <c r="J321" s="82"/>
      <c r="K321" s="81"/>
      <c r="L321" s="82"/>
      <c r="M321" s="81"/>
      <c r="N321" s="82"/>
      <c r="O321" s="81"/>
      <c r="P321" s="82"/>
      <c r="Q321" s="81"/>
      <c r="U321" s="81"/>
      <c r="V321" s="81"/>
      <c r="W321" s="81"/>
      <c r="X321" s="81"/>
      <c r="Y321" s="81"/>
      <c r="Z321" s="81"/>
      <c r="AA321" s="81"/>
    </row>
    <row r="322" spans="10:27" ht="13">
      <c r="J322" s="82"/>
      <c r="K322" s="81"/>
      <c r="L322" s="82"/>
      <c r="M322" s="81"/>
      <c r="N322" s="82"/>
      <c r="O322" s="81"/>
      <c r="P322" s="82"/>
      <c r="Q322" s="81"/>
      <c r="U322" s="81"/>
      <c r="V322" s="81"/>
      <c r="W322" s="81"/>
      <c r="X322" s="81"/>
      <c r="Y322" s="81"/>
      <c r="Z322" s="81"/>
      <c r="AA322" s="81"/>
    </row>
    <row r="323" spans="10:27" ht="13">
      <c r="J323" s="82"/>
      <c r="K323" s="81"/>
      <c r="L323" s="82"/>
      <c r="M323" s="81"/>
      <c r="N323" s="82"/>
      <c r="O323" s="81"/>
      <c r="P323" s="82"/>
      <c r="Q323" s="81"/>
      <c r="U323" s="81"/>
      <c r="V323" s="81"/>
      <c r="W323" s="81"/>
      <c r="X323" s="81"/>
      <c r="Y323" s="81"/>
      <c r="Z323" s="81"/>
      <c r="AA323" s="81"/>
    </row>
    <row r="324" spans="10:27" ht="13">
      <c r="J324" s="82"/>
      <c r="K324" s="81"/>
      <c r="L324" s="82"/>
      <c r="M324" s="81"/>
      <c r="N324" s="82"/>
      <c r="O324" s="81"/>
      <c r="P324" s="82"/>
      <c r="Q324" s="81"/>
      <c r="U324" s="81"/>
      <c r="V324" s="81"/>
      <c r="W324" s="81"/>
      <c r="X324" s="81"/>
      <c r="Y324" s="81"/>
      <c r="Z324" s="81"/>
      <c r="AA324" s="81"/>
    </row>
    <row r="325" spans="10:27" ht="13">
      <c r="J325" s="82"/>
      <c r="K325" s="81"/>
      <c r="L325" s="82"/>
      <c r="M325" s="81"/>
      <c r="N325" s="82"/>
      <c r="O325" s="81"/>
      <c r="P325" s="82"/>
      <c r="Q325" s="81"/>
      <c r="U325" s="81"/>
      <c r="V325" s="81"/>
      <c r="W325" s="81"/>
      <c r="X325" s="81"/>
      <c r="Y325" s="81"/>
      <c r="Z325" s="81"/>
      <c r="AA325" s="81"/>
    </row>
    <row r="326" spans="10:27" ht="13">
      <c r="J326" s="82"/>
      <c r="K326" s="81"/>
      <c r="L326" s="82"/>
      <c r="M326" s="81"/>
      <c r="N326" s="82"/>
      <c r="O326" s="81"/>
      <c r="P326" s="82"/>
      <c r="Q326" s="81"/>
      <c r="U326" s="81"/>
      <c r="V326" s="81"/>
      <c r="W326" s="81"/>
      <c r="X326" s="81"/>
      <c r="Y326" s="81"/>
      <c r="Z326" s="81"/>
      <c r="AA326" s="81"/>
    </row>
    <row r="327" spans="10:27" ht="13">
      <c r="J327" s="82"/>
      <c r="K327" s="81"/>
      <c r="L327" s="82"/>
      <c r="M327" s="81"/>
      <c r="N327" s="82"/>
      <c r="O327" s="81"/>
      <c r="P327" s="82"/>
      <c r="Q327" s="81"/>
      <c r="U327" s="81"/>
      <c r="V327" s="81"/>
      <c r="W327" s="81"/>
      <c r="X327" s="81"/>
      <c r="Y327" s="81"/>
      <c r="Z327" s="81"/>
      <c r="AA327" s="81"/>
    </row>
    <row r="328" spans="10:27" ht="13">
      <c r="J328" s="82"/>
      <c r="K328" s="81"/>
      <c r="L328" s="82"/>
      <c r="M328" s="81"/>
      <c r="N328" s="82"/>
      <c r="O328" s="81"/>
      <c r="P328" s="82"/>
      <c r="Q328" s="81"/>
      <c r="U328" s="81"/>
      <c r="V328" s="81"/>
      <c r="W328" s="81"/>
      <c r="X328" s="81"/>
      <c r="Y328" s="81"/>
      <c r="Z328" s="81"/>
      <c r="AA328" s="81"/>
    </row>
    <row r="329" spans="10:27" ht="13">
      <c r="J329" s="82"/>
      <c r="K329" s="81"/>
      <c r="L329" s="82"/>
      <c r="M329" s="81"/>
      <c r="N329" s="82"/>
      <c r="O329" s="81"/>
      <c r="P329" s="82"/>
      <c r="Q329" s="81"/>
      <c r="U329" s="81"/>
      <c r="V329" s="81"/>
      <c r="W329" s="81"/>
      <c r="X329" s="81"/>
      <c r="Y329" s="81"/>
      <c r="Z329" s="81"/>
      <c r="AA329" s="81"/>
    </row>
    <row r="330" spans="10:27" ht="13">
      <c r="J330" s="82"/>
      <c r="K330" s="81"/>
      <c r="L330" s="82"/>
      <c r="M330" s="81"/>
      <c r="N330" s="82"/>
      <c r="O330" s="81"/>
      <c r="P330" s="82"/>
      <c r="Q330" s="81"/>
      <c r="U330" s="81"/>
      <c r="V330" s="81"/>
      <c r="W330" s="81"/>
      <c r="X330" s="81"/>
      <c r="Y330" s="81"/>
      <c r="Z330" s="81"/>
      <c r="AA330" s="81"/>
    </row>
    <row r="331" spans="10:27" ht="13">
      <c r="J331" s="82"/>
      <c r="K331" s="81"/>
      <c r="L331" s="82"/>
      <c r="M331" s="81"/>
      <c r="N331" s="82"/>
      <c r="O331" s="81"/>
      <c r="P331" s="82"/>
      <c r="Q331" s="81"/>
      <c r="U331" s="81"/>
      <c r="V331" s="81"/>
      <c r="W331" s="81"/>
      <c r="X331" s="81"/>
      <c r="Y331" s="81"/>
      <c r="Z331" s="81"/>
      <c r="AA331" s="81"/>
    </row>
    <row r="332" spans="10:27" ht="13">
      <c r="J332" s="82"/>
      <c r="K332" s="81"/>
      <c r="L332" s="82"/>
      <c r="M332" s="81"/>
      <c r="N332" s="82"/>
      <c r="O332" s="81"/>
      <c r="P332" s="82"/>
      <c r="Q332" s="81"/>
      <c r="U332" s="81"/>
      <c r="V332" s="81"/>
      <c r="W332" s="81"/>
      <c r="X332" s="81"/>
      <c r="Y332" s="81"/>
      <c r="Z332" s="81"/>
      <c r="AA332" s="81"/>
    </row>
    <row r="333" spans="10:27" ht="13">
      <c r="J333" s="82"/>
      <c r="K333" s="81"/>
      <c r="L333" s="82"/>
      <c r="M333" s="81"/>
      <c r="N333" s="82"/>
      <c r="O333" s="81"/>
      <c r="P333" s="82"/>
      <c r="Q333" s="81"/>
      <c r="U333" s="81"/>
      <c r="V333" s="81"/>
      <c r="W333" s="81"/>
      <c r="X333" s="81"/>
      <c r="Y333" s="81"/>
      <c r="Z333" s="81"/>
      <c r="AA333" s="81"/>
    </row>
    <row r="334" spans="10:27" ht="13">
      <c r="J334" s="82"/>
      <c r="K334" s="81"/>
      <c r="L334" s="82"/>
      <c r="M334" s="81"/>
      <c r="N334" s="82"/>
      <c r="O334" s="81"/>
      <c r="P334" s="82"/>
      <c r="Q334" s="81"/>
      <c r="U334" s="81"/>
      <c r="V334" s="81"/>
      <c r="W334" s="81"/>
      <c r="X334" s="81"/>
      <c r="Y334" s="81"/>
      <c r="Z334" s="81"/>
      <c r="AA334" s="81"/>
    </row>
    <row r="335" spans="10:27" ht="13">
      <c r="J335" s="82"/>
      <c r="K335" s="81"/>
      <c r="L335" s="82"/>
      <c r="M335" s="81"/>
      <c r="N335" s="82"/>
      <c r="O335" s="81"/>
      <c r="P335" s="82"/>
      <c r="Q335" s="81"/>
      <c r="U335" s="81"/>
      <c r="V335" s="81"/>
      <c r="W335" s="81"/>
      <c r="X335" s="81"/>
      <c r="Y335" s="81"/>
      <c r="Z335" s="81"/>
      <c r="AA335" s="81"/>
    </row>
    <row r="336" spans="10:27" ht="13">
      <c r="J336" s="82"/>
      <c r="K336" s="81"/>
      <c r="L336" s="82"/>
      <c r="M336" s="81"/>
      <c r="N336" s="82"/>
      <c r="O336" s="81"/>
      <c r="P336" s="82"/>
      <c r="Q336" s="81"/>
      <c r="U336" s="81"/>
      <c r="V336" s="81"/>
      <c r="W336" s="81"/>
      <c r="X336" s="81"/>
      <c r="Y336" s="81"/>
      <c r="Z336" s="81"/>
      <c r="AA336" s="81"/>
    </row>
    <row r="337" spans="10:27" ht="13">
      <c r="J337" s="82"/>
      <c r="K337" s="81"/>
      <c r="L337" s="82"/>
      <c r="M337" s="81"/>
      <c r="N337" s="82"/>
      <c r="O337" s="81"/>
      <c r="P337" s="82"/>
      <c r="Q337" s="81"/>
      <c r="U337" s="81"/>
      <c r="V337" s="81"/>
      <c r="W337" s="81"/>
      <c r="X337" s="81"/>
      <c r="Y337" s="81"/>
      <c r="Z337" s="81"/>
      <c r="AA337" s="81"/>
    </row>
    <row r="338" spans="10:27" ht="13">
      <c r="J338" s="82"/>
      <c r="K338" s="81"/>
      <c r="L338" s="82"/>
      <c r="M338" s="81"/>
      <c r="N338" s="82"/>
      <c r="O338" s="81"/>
      <c r="P338" s="82"/>
      <c r="Q338" s="81"/>
      <c r="U338" s="81"/>
      <c r="V338" s="81"/>
      <c r="W338" s="81"/>
      <c r="X338" s="81"/>
      <c r="Y338" s="81"/>
      <c r="Z338" s="81"/>
      <c r="AA338" s="81"/>
    </row>
    <row r="339" spans="10:27" ht="13">
      <c r="J339" s="82"/>
      <c r="K339" s="81"/>
      <c r="L339" s="82"/>
      <c r="M339" s="81"/>
      <c r="N339" s="82"/>
      <c r="O339" s="81"/>
      <c r="P339" s="82"/>
      <c r="Q339" s="81"/>
      <c r="U339" s="81"/>
      <c r="V339" s="81"/>
      <c r="W339" s="81"/>
      <c r="X339" s="81"/>
      <c r="Y339" s="81"/>
      <c r="Z339" s="81"/>
      <c r="AA339" s="81"/>
    </row>
    <row r="340" spans="10:27" ht="13">
      <c r="J340" s="82"/>
      <c r="K340" s="81"/>
      <c r="L340" s="82"/>
      <c r="M340" s="81"/>
      <c r="N340" s="82"/>
      <c r="O340" s="81"/>
      <c r="P340" s="82"/>
      <c r="Q340" s="81"/>
      <c r="U340" s="81"/>
      <c r="V340" s="81"/>
      <c r="W340" s="81"/>
      <c r="X340" s="81"/>
      <c r="Y340" s="81"/>
      <c r="Z340" s="81"/>
      <c r="AA340" s="81"/>
    </row>
    <row r="341" spans="10:27" ht="13">
      <c r="J341" s="82"/>
      <c r="K341" s="81"/>
      <c r="L341" s="82"/>
      <c r="M341" s="81"/>
      <c r="N341" s="82"/>
      <c r="O341" s="81"/>
      <c r="P341" s="82"/>
      <c r="Q341" s="81"/>
      <c r="U341" s="81"/>
      <c r="V341" s="81"/>
      <c r="W341" s="81"/>
      <c r="X341" s="81"/>
      <c r="Y341" s="81"/>
      <c r="Z341" s="81"/>
      <c r="AA341" s="81"/>
    </row>
    <row r="342" spans="10:27" ht="13">
      <c r="J342" s="82"/>
      <c r="K342" s="81"/>
      <c r="L342" s="82"/>
      <c r="M342" s="81"/>
      <c r="N342" s="82"/>
      <c r="O342" s="81"/>
      <c r="P342" s="82"/>
      <c r="Q342" s="81"/>
      <c r="U342" s="81"/>
      <c r="V342" s="81"/>
      <c r="W342" s="81"/>
      <c r="X342" s="81"/>
      <c r="Y342" s="81"/>
      <c r="Z342" s="81"/>
      <c r="AA342" s="81"/>
    </row>
    <row r="343" spans="10:27" ht="13">
      <c r="J343" s="82"/>
      <c r="K343" s="81"/>
      <c r="L343" s="82"/>
      <c r="M343" s="81"/>
      <c r="N343" s="82"/>
      <c r="O343" s="81"/>
      <c r="P343" s="82"/>
      <c r="Q343" s="81"/>
      <c r="U343" s="81"/>
      <c r="V343" s="81"/>
      <c r="W343" s="81"/>
      <c r="X343" s="81"/>
      <c r="Y343" s="81"/>
      <c r="Z343" s="81"/>
      <c r="AA343" s="81"/>
    </row>
    <row r="344" spans="10:27" ht="13">
      <c r="J344" s="82"/>
      <c r="K344" s="81"/>
      <c r="L344" s="82"/>
      <c r="M344" s="81"/>
      <c r="N344" s="82"/>
      <c r="O344" s="81"/>
      <c r="P344" s="82"/>
      <c r="Q344" s="81"/>
      <c r="U344" s="81"/>
      <c r="V344" s="81"/>
      <c r="W344" s="81"/>
      <c r="X344" s="81"/>
      <c r="Y344" s="81"/>
      <c r="Z344" s="81"/>
      <c r="AA344" s="81"/>
    </row>
    <row r="345" spans="10:27" ht="13">
      <c r="J345" s="82"/>
      <c r="K345" s="81"/>
      <c r="L345" s="82"/>
      <c r="M345" s="81"/>
      <c r="N345" s="82"/>
      <c r="O345" s="81"/>
      <c r="P345" s="82"/>
      <c r="Q345" s="81"/>
      <c r="U345" s="81"/>
      <c r="V345" s="81"/>
      <c r="W345" s="81"/>
      <c r="X345" s="81"/>
      <c r="Y345" s="81"/>
      <c r="Z345" s="81"/>
      <c r="AA345" s="81"/>
    </row>
    <row r="346" spans="10:27" ht="13">
      <c r="J346" s="82"/>
      <c r="K346" s="81"/>
      <c r="L346" s="82"/>
      <c r="M346" s="81"/>
      <c r="N346" s="82"/>
      <c r="O346" s="81"/>
      <c r="P346" s="82"/>
      <c r="Q346" s="81"/>
      <c r="U346" s="81"/>
      <c r="V346" s="81"/>
      <c r="W346" s="81"/>
      <c r="X346" s="81"/>
      <c r="Y346" s="81"/>
      <c r="Z346" s="81"/>
      <c r="AA346" s="81"/>
    </row>
    <row r="347" spans="10:27" ht="13">
      <c r="J347" s="82"/>
      <c r="K347" s="81"/>
      <c r="L347" s="82"/>
      <c r="M347" s="81"/>
      <c r="N347" s="82"/>
      <c r="O347" s="81"/>
      <c r="P347" s="82"/>
      <c r="Q347" s="81"/>
      <c r="U347" s="81"/>
      <c r="V347" s="81"/>
      <c r="W347" s="81"/>
      <c r="X347" s="81"/>
      <c r="Y347" s="81"/>
      <c r="Z347" s="81"/>
      <c r="AA347" s="81"/>
    </row>
    <row r="348" spans="10:27" ht="13">
      <c r="J348" s="82"/>
      <c r="K348" s="81"/>
      <c r="L348" s="82"/>
      <c r="M348" s="81"/>
      <c r="N348" s="82"/>
      <c r="O348" s="81"/>
      <c r="P348" s="82"/>
      <c r="Q348" s="81"/>
      <c r="U348" s="81"/>
      <c r="V348" s="81"/>
      <c r="W348" s="81"/>
      <c r="X348" s="81"/>
      <c r="Y348" s="81"/>
      <c r="Z348" s="81"/>
      <c r="AA348" s="81"/>
    </row>
    <row r="349" spans="10:27" ht="13">
      <c r="J349" s="82"/>
      <c r="K349" s="81"/>
      <c r="L349" s="82"/>
      <c r="M349" s="81"/>
      <c r="N349" s="82"/>
      <c r="O349" s="81"/>
      <c r="P349" s="82"/>
      <c r="Q349" s="81"/>
      <c r="U349" s="81"/>
      <c r="V349" s="81"/>
      <c r="W349" s="81"/>
      <c r="X349" s="81"/>
      <c r="Y349" s="81"/>
      <c r="Z349" s="81"/>
      <c r="AA349" s="81"/>
    </row>
    <row r="350" spans="10:27" ht="13">
      <c r="J350" s="82"/>
      <c r="K350" s="81"/>
      <c r="L350" s="82"/>
      <c r="M350" s="81"/>
      <c r="N350" s="82"/>
      <c r="O350" s="81"/>
      <c r="P350" s="82"/>
      <c r="Q350" s="81"/>
      <c r="U350" s="81"/>
      <c r="V350" s="81"/>
      <c r="W350" s="81"/>
      <c r="X350" s="81"/>
      <c r="Y350" s="81"/>
      <c r="Z350" s="81"/>
      <c r="AA350" s="81"/>
    </row>
    <row r="351" spans="10:27" ht="13">
      <c r="J351" s="82"/>
      <c r="K351" s="81"/>
      <c r="L351" s="82"/>
      <c r="M351" s="81"/>
      <c r="N351" s="82"/>
      <c r="O351" s="81"/>
      <c r="P351" s="82"/>
      <c r="Q351" s="81"/>
      <c r="U351" s="81"/>
      <c r="V351" s="81"/>
      <c r="W351" s="81"/>
      <c r="X351" s="81"/>
      <c r="Y351" s="81"/>
      <c r="Z351" s="81"/>
      <c r="AA351" s="81"/>
    </row>
    <row r="352" spans="10:27" ht="13">
      <c r="J352" s="82"/>
      <c r="K352" s="81"/>
      <c r="L352" s="82"/>
      <c r="M352" s="81"/>
      <c r="N352" s="82"/>
      <c r="O352" s="81"/>
      <c r="P352" s="82"/>
      <c r="Q352" s="81"/>
      <c r="U352" s="81"/>
      <c r="V352" s="81"/>
      <c r="W352" s="81"/>
      <c r="X352" s="81"/>
      <c r="Y352" s="81"/>
      <c r="Z352" s="81"/>
      <c r="AA352" s="81"/>
    </row>
    <row r="353" spans="10:27" ht="13">
      <c r="J353" s="82"/>
      <c r="K353" s="81"/>
      <c r="L353" s="82"/>
      <c r="M353" s="81"/>
      <c r="N353" s="82"/>
      <c r="O353" s="81"/>
      <c r="P353" s="82"/>
      <c r="Q353" s="81"/>
      <c r="U353" s="81"/>
      <c r="V353" s="81"/>
      <c r="W353" s="81"/>
      <c r="X353" s="81"/>
      <c r="Y353" s="81"/>
      <c r="Z353" s="81"/>
      <c r="AA353" s="81"/>
    </row>
    <row r="354" spans="10:27" ht="13">
      <c r="J354" s="82"/>
      <c r="K354" s="81"/>
      <c r="L354" s="82"/>
      <c r="M354" s="81"/>
      <c r="N354" s="82"/>
      <c r="O354" s="81"/>
      <c r="P354" s="82"/>
      <c r="Q354" s="81"/>
      <c r="U354" s="81"/>
      <c r="V354" s="81"/>
      <c r="W354" s="81"/>
      <c r="X354" s="81"/>
      <c r="Y354" s="81"/>
      <c r="Z354" s="81"/>
      <c r="AA354" s="81"/>
    </row>
    <row r="355" spans="10:27" ht="13">
      <c r="J355" s="82"/>
      <c r="K355" s="81"/>
      <c r="L355" s="82"/>
      <c r="M355" s="81"/>
      <c r="N355" s="82"/>
      <c r="O355" s="81"/>
      <c r="P355" s="82"/>
      <c r="Q355" s="81"/>
      <c r="U355" s="81"/>
      <c r="V355" s="81"/>
      <c r="W355" s="81"/>
      <c r="X355" s="81"/>
      <c r="Y355" s="81"/>
      <c r="Z355" s="81"/>
      <c r="AA355" s="81"/>
    </row>
    <row r="356" spans="10:27" ht="13">
      <c r="J356" s="82"/>
      <c r="K356" s="81"/>
      <c r="L356" s="82"/>
      <c r="M356" s="81"/>
      <c r="N356" s="82"/>
      <c r="O356" s="81"/>
      <c r="P356" s="82"/>
      <c r="Q356" s="81"/>
      <c r="U356" s="81"/>
      <c r="V356" s="81"/>
      <c r="W356" s="81"/>
      <c r="X356" s="81"/>
      <c r="Y356" s="81"/>
      <c r="Z356" s="81"/>
      <c r="AA356" s="81"/>
    </row>
    <row r="357" spans="10:27" ht="13">
      <c r="J357" s="82"/>
      <c r="K357" s="81"/>
      <c r="L357" s="82"/>
      <c r="M357" s="81"/>
      <c r="N357" s="82"/>
      <c r="O357" s="81"/>
      <c r="P357" s="82"/>
      <c r="Q357" s="81"/>
      <c r="U357" s="81"/>
      <c r="V357" s="81"/>
      <c r="W357" s="81"/>
      <c r="X357" s="81"/>
      <c r="Y357" s="81"/>
      <c r="Z357" s="81"/>
      <c r="AA357" s="81"/>
    </row>
    <row r="358" spans="10:27" ht="13">
      <c r="J358" s="82"/>
      <c r="K358" s="81"/>
      <c r="L358" s="82"/>
      <c r="M358" s="81"/>
      <c r="N358" s="82"/>
      <c r="O358" s="81"/>
      <c r="P358" s="82"/>
      <c r="Q358" s="81"/>
      <c r="U358" s="81"/>
      <c r="V358" s="81"/>
      <c r="W358" s="81"/>
      <c r="X358" s="81"/>
      <c r="Y358" s="81"/>
      <c r="Z358" s="81"/>
      <c r="AA358" s="81"/>
    </row>
    <row r="359" spans="10:27" ht="13">
      <c r="J359" s="82"/>
      <c r="K359" s="81"/>
      <c r="L359" s="82"/>
      <c r="M359" s="81"/>
      <c r="N359" s="82"/>
      <c r="O359" s="81"/>
      <c r="P359" s="82"/>
      <c r="Q359" s="81"/>
      <c r="U359" s="81"/>
      <c r="V359" s="81"/>
      <c r="W359" s="81"/>
      <c r="X359" s="81"/>
      <c r="Y359" s="81"/>
      <c r="Z359" s="81"/>
      <c r="AA359" s="81"/>
    </row>
    <row r="360" spans="10:27" ht="13">
      <c r="J360" s="82"/>
      <c r="K360" s="81"/>
      <c r="L360" s="82"/>
      <c r="M360" s="81"/>
      <c r="N360" s="82"/>
      <c r="O360" s="81"/>
      <c r="P360" s="82"/>
      <c r="Q360" s="81"/>
      <c r="U360" s="81"/>
      <c r="V360" s="81"/>
      <c r="W360" s="81"/>
      <c r="X360" s="81"/>
      <c r="Y360" s="81"/>
      <c r="Z360" s="81"/>
      <c r="AA360" s="81"/>
    </row>
    <row r="361" spans="10:27" ht="13">
      <c r="J361" s="82"/>
      <c r="K361" s="81"/>
      <c r="L361" s="82"/>
      <c r="M361" s="81"/>
      <c r="N361" s="82"/>
      <c r="O361" s="81"/>
      <c r="P361" s="82"/>
      <c r="Q361" s="81"/>
      <c r="U361" s="81"/>
      <c r="V361" s="81"/>
      <c r="W361" s="81"/>
      <c r="X361" s="81"/>
      <c r="Y361" s="81"/>
      <c r="Z361" s="81"/>
      <c r="AA361" s="81"/>
    </row>
    <row r="362" spans="10:27" ht="13">
      <c r="J362" s="82"/>
      <c r="K362" s="81"/>
      <c r="L362" s="82"/>
      <c r="M362" s="81"/>
      <c r="N362" s="82"/>
      <c r="O362" s="81"/>
      <c r="P362" s="82"/>
      <c r="Q362" s="81"/>
      <c r="U362" s="81"/>
      <c r="V362" s="81"/>
      <c r="W362" s="81"/>
      <c r="X362" s="81"/>
      <c r="Y362" s="81"/>
      <c r="Z362" s="81"/>
      <c r="AA362" s="81"/>
    </row>
    <row r="363" spans="10:27" ht="13">
      <c r="J363" s="82"/>
      <c r="K363" s="81"/>
      <c r="L363" s="82"/>
      <c r="M363" s="81"/>
      <c r="N363" s="82"/>
      <c r="O363" s="81"/>
      <c r="P363" s="82"/>
      <c r="Q363" s="81"/>
      <c r="U363" s="81"/>
      <c r="V363" s="81"/>
      <c r="W363" s="81"/>
      <c r="X363" s="81"/>
      <c r="Y363" s="81"/>
      <c r="Z363" s="81"/>
      <c r="AA363" s="81"/>
    </row>
    <row r="364" spans="10:27" ht="13">
      <c r="J364" s="82"/>
      <c r="K364" s="81"/>
      <c r="L364" s="82"/>
      <c r="M364" s="81"/>
      <c r="N364" s="82"/>
      <c r="O364" s="81"/>
      <c r="P364" s="82"/>
      <c r="Q364" s="81"/>
      <c r="U364" s="81"/>
      <c r="V364" s="81"/>
      <c r="W364" s="81"/>
      <c r="X364" s="81"/>
      <c r="Y364" s="81"/>
      <c r="Z364" s="81"/>
      <c r="AA364" s="81"/>
    </row>
    <row r="365" spans="10:27" ht="13">
      <c r="J365" s="82"/>
      <c r="K365" s="81"/>
      <c r="L365" s="82"/>
      <c r="M365" s="81"/>
      <c r="N365" s="82"/>
      <c r="O365" s="81"/>
      <c r="P365" s="82"/>
      <c r="Q365" s="81"/>
      <c r="U365" s="81"/>
      <c r="V365" s="81"/>
      <c r="W365" s="81"/>
      <c r="X365" s="81"/>
      <c r="Y365" s="81"/>
      <c r="Z365" s="81"/>
      <c r="AA365" s="81"/>
    </row>
    <row r="366" spans="10:27" ht="13">
      <c r="J366" s="82"/>
      <c r="K366" s="81"/>
      <c r="L366" s="82"/>
      <c r="M366" s="81"/>
      <c r="N366" s="82"/>
      <c r="O366" s="81"/>
      <c r="P366" s="82"/>
      <c r="Q366" s="81"/>
      <c r="U366" s="81"/>
      <c r="V366" s="81"/>
      <c r="W366" s="81"/>
      <c r="X366" s="81"/>
      <c r="Y366" s="81"/>
      <c r="Z366" s="81"/>
      <c r="AA366" s="81"/>
    </row>
    <row r="367" spans="10:27" ht="13">
      <c r="J367" s="82"/>
      <c r="K367" s="81"/>
      <c r="L367" s="82"/>
      <c r="M367" s="81"/>
      <c r="N367" s="82"/>
      <c r="O367" s="81"/>
      <c r="P367" s="82"/>
      <c r="Q367" s="81"/>
      <c r="U367" s="81"/>
      <c r="V367" s="81"/>
      <c r="W367" s="81"/>
      <c r="X367" s="81"/>
      <c r="Y367" s="81"/>
      <c r="Z367" s="81"/>
      <c r="AA367" s="81"/>
    </row>
    <row r="368" spans="10:27" ht="13">
      <c r="J368" s="82"/>
      <c r="K368" s="81"/>
      <c r="L368" s="82"/>
      <c r="M368" s="81"/>
      <c r="N368" s="82"/>
      <c r="O368" s="81"/>
      <c r="P368" s="82"/>
      <c r="Q368" s="81"/>
      <c r="U368" s="81"/>
      <c r="V368" s="81"/>
      <c r="W368" s="81"/>
      <c r="X368" s="81"/>
      <c r="Y368" s="81"/>
      <c r="Z368" s="81"/>
      <c r="AA368" s="81"/>
    </row>
    <row r="369" spans="10:27" ht="13">
      <c r="J369" s="82"/>
      <c r="K369" s="81"/>
      <c r="L369" s="82"/>
      <c r="M369" s="81"/>
      <c r="N369" s="82"/>
      <c r="O369" s="81"/>
      <c r="P369" s="82"/>
      <c r="Q369" s="81"/>
      <c r="U369" s="81"/>
      <c r="V369" s="81"/>
      <c r="W369" s="81"/>
      <c r="X369" s="81"/>
      <c r="Y369" s="81"/>
      <c r="Z369" s="81"/>
      <c r="AA369" s="81"/>
    </row>
    <row r="370" spans="10:27" ht="13">
      <c r="J370" s="82"/>
      <c r="K370" s="81"/>
      <c r="L370" s="82"/>
      <c r="M370" s="81"/>
      <c r="N370" s="82"/>
      <c r="O370" s="81"/>
      <c r="P370" s="82"/>
      <c r="Q370" s="81"/>
      <c r="U370" s="81"/>
      <c r="V370" s="81"/>
      <c r="W370" s="81"/>
      <c r="X370" s="81"/>
      <c r="Y370" s="81"/>
      <c r="Z370" s="81"/>
      <c r="AA370" s="81"/>
    </row>
    <row r="371" spans="10:27" ht="13">
      <c r="J371" s="82"/>
      <c r="K371" s="81"/>
      <c r="L371" s="82"/>
      <c r="M371" s="81"/>
      <c r="N371" s="82"/>
      <c r="O371" s="81"/>
      <c r="P371" s="82"/>
      <c r="Q371" s="81"/>
      <c r="U371" s="81"/>
      <c r="V371" s="81"/>
      <c r="W371" s="81"/>
      <c r="X371" s="81"/>
      <c r="Y371" s="81"/>
      <c r="Z371" s="81"/>
      <c r="AA371" s="81"/>
    </row>
    <row r="372" spans="10:27" ht="13">
      <c r="J372" s="82"/>
      <c r="K372" s="81"/>
      <c r="L372" s="82"/>
      <c r="M372" s="81"/>
      <c r="N372" s="82"/>
      <c r="O372" s="81"/>
      <c r="P372" s="82"/>
      <c r="Q372" s="81"/>
      <c r="U372" s="81"/>
      <c r="V372" s="81"/>
      <c r="W372" s="81"/>
      <c r="X372" s="81"/>
      <c r="Y372" s="81"/>
      <c r="Z372" s="81"/>
      <c r="AA372" s="81"/>
    </row>
    <row r="373" spans="10:27" ht="13">
      <c r="J373" s="82"/>
      <c r="K373" s="81"/>
      <c r="L373" s="82"/>
      <c r="M373" s="81"/>
      <c r="N373" s="82"/>
      <c r="O373" s="81"/>
      <c r="P373" s="82"/>
      <c r="Q373" s="81"/>
      <c r="U373" s="81"/>
      <c r="V373" s="81"/>
      <c r="W373" s="81"/>
      <c r="X373" s="81"/>
      <c r="Y373" s="81"/>
      <c r="Z373" s="81"/>
      <c r="AA373" s="81"/>
    </row>
    <row r="374" spans="10:27" ht="13">
      <c r="J374" s="82"/>
      <c r="K374" s="81"/>
      <c r="L374" s="82"/>
      <c r="M374" s="81"/>
      <c r="N374" s="82"/>
      <c r="O374" s="81"/>
      <c r="P374" s="82"/>
      <c r="Q374" s="81"/>
      <c r="U374" s="81"/>
      <c r="V374" s="81"/>
      <c r="W374" s="81"/>
      <c r="X374" s="81"/>
      <c r="Y374" s="81"/>
      <c r="Z374" s="81"/>
      <c r="AA374" s="81"/>
    </row>
    <row r="375" spans="10:27" ht="13">
      <c r="J375" s="82"/>
      <c r="K375" s="81"/>
      <c r="L375" s="82"/>
      <c r="M375" s="81"/>
      <c r="N375" s="82"/>
      <c r="O375" s="81"/>
      <c r="P375" s="82"/>
      <c r="Q375" s="81"/>
      <c r="U375" s="81"/>
      <c r="V375" s="81"/>
      <c r="W375" s="81"/>
      <c r="X375" s="81"/>
      <c r="Y375" s="81"/>
      <c r="Z375" s="81"/>
      <c r="AA375" s="81"/>
    </row>
    <row r="376" spans="10:27" ht="13">
      <c r="J376" s="82"/>
      <c r="K376" s="81"/>
      <c r="L376" s="82"/>
      <c r="M376" s="81"/>
      <c r="N376" s="82"/>
      <c r="O376" s="81"/>
      <c r="P376" s="82"/>
      <c r="Q376" s="81"/>
      <c r="U376" s="81"/>
      <c r="V376" s="81"/>
      <c r="W376" s="81"/>
      <c r="X376" s="81"/>
      <c r="Y376" s="81"/>
      <c r="Z376" s="81"/>
      <c r="AA376" s="81"/>
    </row>
    <row r="377" spans="10:27" ht="13">
      <c r="J377" s="82"/>
      <c r="K377" s="81"/>
      <c r="L377" s="82"/>
      <c r="M377" s="81"/>
      <c r="N377" s="82"/>
      <c r="O377" s="81"/>
      <c r="P377" s="82"/>
      <c r="Q377" s="81"/>
      <c r="U377" s="81"/>
      <c r="V377" s="81"/>
      <c r="W377" s="81"/>
      <c r="X377" s="81"/>
      <c r="Y377" s="81"/>
      <c r="Z377" s="81"/>
      <c r="AA377" s="81"/>
    </row>
    <row r="378" spans="10:27" ht="13">
      <c r="J378" s="82"/>
      <c r="K378" s="81"/>
      <c r="L378" s="82"/>
      <c r="M378" s="81"/>
      <c r="N378" s="82"/>
      <c r="O378" s="81"/>
      <c r="P378" s="82"/>
      <c r="Q378" s="81"/>
      <c r="U378" s="81"/>
      <c r="V378" s="81"/>
      <c r="W378" s="81"/>
      <c r="X378" s="81"/>
      <c r="Y378" s="81"/>
      <c r="Z378" s="81"/>
      <c r="AA378" s="81"/>
    </row>
    <row r="379" spans="10:27" ht="13">
      <c r="J379" s="82"/>
      <c r="K379" s="81"/>
      <c r="L379" s="82"/>
      <c r="M379" s="81"/>
      <c r="N379" s="82"/>
      <c r="O379" s="81"/>
      <c r="P379" s="82"/>
      <c r="Q379" s="81"/>
      <c r="U379" s="81"/>
      <c r="V379" s="81"/>
      <c r="W379" s="81"/>
      <c r="X379" s="81"/>
      <c r="Y379" s="81"/>
      <c r="Z379" s="81"/>
      <c r="AA379" s="81"/>
    </row>
    <row r="380" spans="10:27" ht="13">
      <c r="J380" s="82"/>
      <c r="K380" s="81"/>
      <c r="L380" s="82"/>
      <c r="M380" s="81"/>
      <c r="N380" s="82"/>
      <c r="O380" s="81"/>
      <c r="P380" s="82"/>
      <c r="Q380" s="81"/>
      <c r="U380" s="81"/>
      <c r="V380" s="81"/>
      <c r="W380" s="81"/>
      <c r="X380" s="81"/>
      <c r="Y380" s="81"/>
      <c r="Z380" s="81"/>
      <c r="AA380" s="81"/>
    </row>
    <row r="381" spans="10:27" ht="13">
      <c r="J381" s="82"/>
      <c r="K381" s="81"/>
      <c r="L381" s="82"/>
      <c r="M381" s="81"/>
      <c r="N381" s="82"/>
      <c r="O381" s="81"/>
      <c r="P381" s="82"/>
      <c r="Q381" s="81"/>
      <c r="U381" s="81"/>
      <c r="V381" s="81"/>
      <c r="W381" s="81"/>
      <c r="X381" s="81"/>
      <c r="Y381" s="81"/>
      <c r="Z381" s="81"/>
      <c r="AA381" s="81"/>
    </row>
    <row r="382" spans="10:27" ht="13">
      <c r="J382" s="82"/>
      <c r="K382" s="81"/>
      <c r="L382" s="82"/>
      <c r="M382" s="81"/>
      <c r="N382" s="82"/>
      <c r="O382" s="81"/>
      <c r="P382" s="82"/>
      <c r="Q382" s="81"/>
      <c r="U382" s="81"/>
      <c r="V382" s="81"/>
      <c r="W382" s="81"/>
      <c r="X382" s="81"/>
      <c r="Y382" s="81"/>
      <c r="Z382" s="81"/>
      <c r="AA382" s="81"/>
    </row>
    <row r="383" spans="10:27" ht="13">
      <c r="J383" s="82"/>
      <c r="K383" s="81"/>
      <c r="L383" s="82"/>
      <c r="M383" s="81"/>
      <c r="N383" s="82"/>
      <c r="O383" s="81"/>
      <c r="P383" s="82"/>
      <c r="Q383" s="81"/>
      <c r="U383" s="81"/>
      <c r="V383" s="81"/>
      <c r="W383" s="81"/>
      <c r="X383" s="81"/>
      <c r="Y383" s="81"/>
      <c r="Z383" s="81"/>
      <c r="AA383" s="81"/>
    </row>
    <row r="384" spans="10:27" ht="13">
      <c r="J384" s="82"/>
      <c r="K384" s="81"/>
      <c r="L384" s="82"/>
      <c r="M384" s="81"/>
      <c r="N384" s="82"/>
      <c r="O384" s="81"/>
      <c r="P384" s="82"/>
      <c r="Q384" s="81"/>
      <c r="U384" s="81"/>
      <c r="V384" s="81"/>
      <c r="W384" s="81"/>
      <c r="X384" s="81"/>
      <c r="Y384" s="81"/>
      <c r="Z384" s="81"/>
      <c r="AA384" s="81"/>
    </row>
    <row r="385" spans="10:27" ht="13">
      <c r="J385" s="82"/>
      <c r="K385" s="81"/>
      <c r="L385" s="82"/>
      <c r="M385" s="81"/>
      <c r="N385" s="82"/>
      <c r="O385" s="81"/>
      <c r="P385" s="82"/>
      <c r="Q385" s="81"/>
      <c r="U385" s="81"/>
      <c r="V385" s="81"/>
      <c r="W385" s="81"/>
      <c r="X385" s="81"/>
      <c r="Y385" s="81"/>
      <c r="Z385" s="81"/>
      <c r="AA385" s="81"/>
    </row>
    <row r="386" spans="10:27" ht="13">
      <c r="J386" s="82"/>
      <c r="K386" s="81"/>
      <c r="L386" s="82"/>
      <c r="M386" s="81"/>
      <c r="N386" s="82"/>
      <c r="O386" s="81"/>
      <c r="P386" s="82"/>
      <c r="Q386" s="81"/>
      <c r="U386" s="81"/>
      <c r="V386" s="81"/>
      <c r="W386" s="81"/>
      <c r="X386" s="81"/>
      <c r="Y386" s="81"/>
      <c r="Z386" s="81"/>
      <c r="AA386" s="81"/>
    </row>
    <row r="387" spans="10:27" ht="13">
      <c r="J387" s="82"/>
      <c r="K387" s="81"/>
      <c r="L387" s="82"/>
      <c r="M387" s="81"/>
      <c r="N387" s="82"/>
      <c r="O387" s="81"/>
      <c r="P387" s="82"/>
      <c r="Q387" s="81"/>
      <c r="U387" s="81"/>
      <c r="V387" s="81"/>
      <c r="W387" s="81"/>
      <c r="X387" s="81"/>
      <c r="Y387" s="81"/>
      <c r="Z387" s="81"/>
      <c r="AA387" s="81"/>
    </row>
    <row r="388" spans="10:27" ht="13">
      <c r="J388" s="82"/>
      <c r="K388" s="81"/>
      <c r="L388" s="82"/>
      <c r="M388" s="81"/>
      <c r="N388" s="82"/>
      <c r="O388" s="81"/>
      <c r="P388" s="82"/>
      <c r="Q388" s="81"/>
      <c r="U388" s="81"/>
      <c r="V388" s="81"/>
      <c r="W388" s="81"/>
      <c r="X388" s="81"/>
      <c r="Y388" s="81"/>
      <c r="Z388" s="81"/>
      <c r="AA388" s="81"/>
    </row>
    <row r="389" spans="10:27" ht="13">
      <c r="J389" s="82"/>
      <c r="K389" s="81"/>
      <c r="L389" s="82"/>
      <c r="M389" s="81"/>
      <c r="N389" s="82"/>
      <c r="O389" s="81"/>
      <c r="P389" s="82"/>
      <c r="Q389" s="81"/>
      <c r="U389" s="81"/>
      <c r="V389" s="81"/>
      <c r="W389" s="81"/>
      <c r="X389" s="81"/>
      <c r="Y389" s="81"/>
      <c r="Z389" s="81"/>
      <c r="AA389" s="81"/>
    </row>
    <row r="390" spans="10:27" ht="13">
      <c r="J390" s="82"/>
      <c r="K390" s="81"/>
      <c r="L390" s="82"/>
      <c r="M390" s="81"/>
      <c r="N390" s="82"/>
      <c r="O390" s="81"/>
      <c r="P390" s="82"/>
      <c r="Q390" s="81"/>
      <c r="U390" s="81"/>
      <c r="V390" s="81"/>
      <c r="W390" s="81"/>
      <c r="X390" s="81"/>
      <c r="Y390" s="81"/>
      <c r="Z390" s="81"/>
      <c r="AA390" s="81"/>
    </row>
    <row r="391" spans="10:27" ht="13">
      <c r="J391" s="82"/>
      <c r="K391" s="81"/>
      <c r="L391" s="82"/>
      <c r="M391" s="81"/>
      <c r="N391" s="82"/>
      <c r="O391" s="81"/>
      <c r="P391" s="82"/>
      <c r="Q391" s="81"/>
      <c r="U391" s="81"/>
      <c r="V391" s="81"/>
      <c r="W391" s="81"/>
      <c r="X391" s="81"/>
      <c r="Y391" s="81"/>
      <c r="Z391" s="81"/>
      <c r="AA391" s="81"/>
    </row>
    <row r="392" spans="10:27" ht="13">
      <c r="J392" s="82"/>
      <c r="K392" s="81"/>
      <c r="L392" s="82"/>
      <c r="M392" s="81"/>
      <c r="N392" s="82"/>
      <c r="O392" s="81"/>
      <c r="P392" s="82"/>
      <c r="Q392" s="81"/>
      <c r="U392" s="81"/>
      <c r="V392" s="81"/>
      <c r="W392" s="81"/>
      <c r="X392" s="81"/>
      <c r="Y392" s="81"/>
      <c r="Z392" s="81"/>
      <c r="AA392" s="81"/>
    </row>
    <row r="393" spans="10:27" ht="13">
      <c r="J393" s="82"/>
      <c r="K393" s="81"/>
      <c r="L393" s="82"/>
      <c r="M393" s="81"/>
      <c r="N393" s="82"/>
      <c r="O393" s="81"/>
      <c r="P393" s="82"/>
      <c r="Q393" s="81"/>
      <c r="U393" s="81"/>
      <c r="V393" s="81"/>
      <c r="W393" s="81"/>
      <c r="X393" s="81"/>
      <c r="Y393" s="81"/>
      <c r="Z393" s="81"/>
      <c r="AA393" s="81"/>
    </row>
    <row r="394" spans="10:27" ht="13">
      <c r="J394" s="82"/>
      <c r="K394" s="81"/>
      <c r="L394" s="82"/>
      <c r="M394" s="81"/>
      <c r="N394" s="82"/>
      <c r="O394" s="81"/>
      <c r="P394" s="82"/>
      <c r="Q394" s="81"/>
      <c r="U394" s="81"/>
      <c r="V394" s="81"/>
      <c r="W394" s="81"/>
      <c r="X394" s="81"/>
      <c r="Y394" s="81"/>
      <c r="Z394" s="81"/>
      <c r="AA394" s="81"/>
    </row>
    <row r="395" spans="10:27" ht="13">
      <c r="J395" s="82"/>
      <c r="K395" s="81"/>
      <c r="L395" s="82"/>
      <c r="M395" s="81"/>
      <c r="N395" s="82"/>
      <c r="O395" s="81"/>
      <c r="P395" s="82"/>
      <c r="Q395" s="81"/>
      <c r="U395" s="81"/>
      <c r="V395" s="81"/>
      <c r="W395" s="81"/>
      <c r="X395" s="81"/>
      <c r="Y395" s="81"/>
      <c r="Z395" s="81"/>
      <c r="AA395" s="81"/>
    </row>
    <row r="396" spans="10:27" ht="13">
      <c r="J396" s="82"/>
      <c r="K396" s="81"/>
      <c r="L396" s="82"/>
      <c r="M396" s="81"/>
      <c r="N396" s="82"/>
      <c r="O396" s="81"/>
      <c r="P396" s="82"/>
      <c r="Q396" s="81"/>
      <c r="U396" s="81"/>
      <c r="V396" s="81"/>
      <c r="W396" s="81"/>
      <c r="X396" s="81"/>
      <c r="Y396" s="81"/>
      <c r="Z396" s="81"/>
      <c r="AA396" s="81"/>
    </row>
    <row r="397" spans="10:27" ht="13">
      <c r="J397" s="82"/>
      <c r="K397" s="81"/>
      <c r="L397" s="82"/>
      <c r="M397" s="81"/>
      <c r="N397" s="82"/>
      <c r="O397" s="81"/>
      <c r="P397" s="82"/>
      <c r="Q397" s="81"/>
      <c r="U397" s="81"/>
      <c r="V397" s="81"/>
      <c r="W397" s="81"/>
      <c r="X397" s="81"/>
      <c r="Y397" s="81"/>
      <c r="Z397" s="81"/>
      <c r="AA397" s="81"/>
    </row>
    <row r="398" spans="10:27" ht="13">
      <c r="J398" s="82"/>
      <c r="K398" s="81"/>
      <c r="L398" s="82"/>
      <c r="M398" s="81"/>
      <c r="N398" s="82"/>
      <c r="O398" s="81"/>
      <c r="P398" s="82"/>
      <c r="Q398" s="81"/>
      <c r="U398" s="81"/>
      <c r="V398" s="81"/>
      <c r="W398" s="81"/>
      <c r="X398" s="81"/>
      <c r="Y398" s="81"/>
      <c r="Z398" s="81"/>
      <c r="AA398" s="81"/>
    </row>
    <row r="399" spans="10:27" ht="13">
      <c r="J399" s="82"/>
      <c r="K399" s="81"/>
      <c r="L399" s="82"/>
      <c r="M399" s="81"/>
      <c r="N399" s="82"/>
      <c r="O399" s="81"/>
      <c r="P399" s="82"/>
      <c r="Q399" s="81"/>
      <c r="U399" s="81"/>
      <c r="V399" s="81"/>
      <c r="W399" s="81"/>
      <c r="X399" s="81"/>
      <c r="Y399" s="81"/>
      <c r="Z399" s="81"/>
      <c r="AA399" s="81"/>
    </row>
    <row r="400" spans="10:27" ht="13">
      <c r="J400" s="82"/>
      <c r="K400" s="81"/>
      <c r="L400" s="82"/>
      <c r="M400" s="81"/>
      <c r="N400" s="82"/>
      <c r="O400" s="81"/>
      <c r="P400" s="82"/>
      <c r="Q400" s="81"/>
      <c r="U400" s="81"/>
      <c r="V400" s="81"/>
      <c r="W400" s="81"/>
      <c r="X400" s="81"/>
      <c r="Y400" s="81"/>
      <c r="Z400" s="81"/>
      <c r="AA400" s="81"/>
    </row>
    <row r="401" spans="10:27" ht="13">
      <c r="J401" s="82"/>
      <c r="K401" s="81"/>
      <c r="L401" s="82"/>
      <c r="M401" s="81"/>
      <c r="N401" s="82"/>
      <c r="O401" s="81"/>
      <c r="P401" s="82"/>
      <c r="Q401" s="81"/>
      <c r="U401" s="81"/>
      <c r="V401" s="81"/>
      <c r="W401" s="81"/>
      <c r="X401" s="81"/>
      <c r="Y401" s="81"/>
      <c r="Z401" s="81"/>
      <c r="AA401" s="81"/>
    </row>
    <row r="402" spans="10:27" ht="13">
      <c r="J402" s="82"/>
      <c r="K402" s="81"/>
      <c r="L402" s="82"/>
      <c r="M402" s="81"/>
      <c r="N402" s="82"/>
      <c r="O402" s="81"/>
      <c r="P402" s="82"/>
      <c r="Q402" s="81"/>
      <c r="U402" s="81"/>
      <c r="V402" s="81"/>
      <c r="W402" s="81"/>
      <c r="X402" s="81"/>
      <c r="Y402" s="81"/>
      <c r="Z402" s="81"/>
      <c r="AA402" s="81"/>
    </row>
    <row r="403" spans="10:27" ht="13">
      <c r="J403" s="82"/>
      <c r="K403" s="81"/>
      <c r="L403" s="82"/>
      <c r="M403" s="81"/>
      <c r="N403" s="82"/>
      <c r="O403" s="81"/>
      <c r="P403" s="82"/>
      <c r="Q403" s="81"/>
      <c r="U403" s="81"/>
      <c r="V403" s="81"/>
      <c r="W403" s="81"/>
      <c r="X403" s="81"/>
      <c r="Y403" s="81"/>
      <c r="Z403" s="81"/>
      <c r="AA403" s="81"/>
    </row>
    <row r="404" spans="10:27" ht="13">
      <c r="J404" s="82"/>
      <c r="K404" s="81"/>
      <c r="L404" s="82"/>
      <c r="M404" s="81"/>
      <c r="N404" s="82"/>
      <c r="O404" s="81"/>
      <c r="P404" s="82"/>
      <c r="Q404" s="81"/>
      <c r="U404" s="81"/>
      <c r="V404" s="81"/>
      <c r="W404" s="81"/>
      <c r="X404" s="81"/>
      <c r="Y404" s="81"/>
      <c r="Z404" s="81"/>
      <c r="AA404" s="81"/>
    </row>
    <row r="405" spans="10:27" ht="13">
      <c r="J405" s="82"/>
      <c r="K405" s="81"/>
      <c r="L405" s="82"/>
      <c r="M405" s="81"/>
      <c r="N405" s="82"/>
      <c r="O405" s="81"/>
      <c r="P405" s="82"/>
      <c r="Q405" s="81"/>
      <c r="U405" s="81"/>
      <c r="V405" s="81"/>
      <c r="W405" s="81"/>
      <c r="X405" s="81"/>
      <c r="Y405" s="81"/>
      <c r="Z405" s="81"/>
      <c r="AA405" s="81"/>
    </row>
    <row r="406" spans="10:27" ht="13">
      <c r="J406" s="82"/>
      <c r="K406" s="81"/>
      <c r="L406" s="82"/>
      <c r="M406" s="81"/>
      <c r="N406" s="82"/>
      <c r="O406" s="81"/>
      <c r="P406" s="82"/>
      <c r="Q406" s="81"/>
      <c r="U406" s="81"/>
      <c r="V406" s="81"/>
      <c r="W406" s="81"/>
      <c r="X406" s="81"/>
      <c r="Y406" s="81"/>
      <c r="Z406" s="81"/>
      <c r="AA406" s="81"/>
    </row>
    <row r="407" spans="10:27" ht="13">
      <c r="J407" s="82"/>
      <c r="K407" s="81"/>
      <c r="L407" s="82"/>
      <c r="M407" s="81"/>
      <c r="N407" s="82"/>
      <c r="O407" s="81"/>
      <c r="P407" s="82"/>
      <c r="Q407" s="81"/>
      <c r="U407" s="81"/>
      <c r="V407" s="81"/>
      <c r="W407" s="81"/>
      <c r="X407" s="81"/>
      <c r="Y407" s="81"/>
      <c r="Z407" s="81"/>
      <c r="AA407" s="81"/>
    </row>
    <row r="408" spans="10:27" ht="13">
      <c r="J408" s="82"/>
      <c r="K408" s="81"/>
      <c r="L408" s="82"/>
      <c r="M408" s="81"/>
      <c r="N408" s="82"/>
      <c r="O408" s="81"/>
      <c r="P408" s="82"/>
      <c r="Q408" s="81"/>
      <c r="U408" s="81"/>
      <c r="V408" s="81"/>
      <c r="W408" s="81"/>
      <c r="X408" s="81"/>
      <c r="Y408" s="81"/>
      <c r="Z408" s="81"/>
      <c r="AA408" s="81"/>
    </row>
    <row r="409" spans="10:27" ht="13">
      <c r="J409" s="82"/>
      <c r="K409" s="81"/>
      <c r="L409" s="82"/>
      <c r="M409" s="81"/>
      <c r="N409" s="82"/>
      <c r="O409" s="81"/>
      <c r="P409" s="82"/>
      <c r="Q409" s="81"/>
      <c r="U409" s="81"/>
      <c r="V409" s="81"/>
      <c r="W409" s="81"/>
      <c r="X409" s="81"/>
      <c r="Y409" s="81"/>
      <c r="Z409" s="81"/>
      <c r="AA409" s="81"/>
    </row>
    <row r="410" spans="10:27" ht="13">
      <c r="J410" s="82"/>
      <c r="K410" s="81"/>
      <c r="L410" s="82"/>
      <c r="M410" s="81"/>
      <c r="N410" s="82"/>
      <c r="O410" s="81"/>
      <c r="P410" s="82"/>
      <c r="Q410" s="81"/>
      <c r="U410" s="81"/>
      <c r="V410" s="81"/>
      <c r="W410" s="81"/>
      <c r="X410" s="81"/>
      <c r="Y410" s="81"/>
      <c r="Z410" s="81"/>
      <c r="AA410" s="81"/>
    </row>
    <row r="411" spans="10:27" ht="13">
      <c r="J411" s="82"/>
      <c r="K411" s="81"/>
      <c r="L411" s="82"/>
      <c r="M411" s="81"/>
      <c r="N411" s="82"/>
      <c r="O411" s="81"/>
      <c r="P411" s="82"/>
      <c r="Q411" s="81"/>
      <c r="U411" s="81"/>
      <c r="V411" s="81"/>
      <c r="W411" s="81"/>
      <c r="X411" s="81"/>
      <c r="Y411" s="81"/>
      <c r="Z411" s="81"/>
      <c r="AA411" s="81"/>
    </row>
    <row r="412" spans="10:27" ht="13">
      <c r="J412" s="82"/>
      <c r="K412" s="81"/>
      <c r="L412" s="82"/>
      <c r="M412" s="81"/>
      <c r="N412" s="82"/>
      <c r="O412" s="81"/>
      <c r="P412" s="82"/>
      <c r="Q412" s="81"/>
      <c r="U412" s="81"/>
      <c r="V412" s="81"/>
      <c r="W412" s="81"/>
      <c r="X412" s="81"/>
      <c r="Y412" s="81"/>
      <c r="Z412" s="81"/>
      <c r="AA412" s="81"/>
    </row>
    <row r="413" spans="10:27" ht="13">
      <c r="J413" s="82"/>
      <c r="K413" s="81"/>
      <c r="L413" s="82"/>
      <c r="M413" s="81"/>
      <c r="N413" s="82"/>
      <c r="O413" s="81"/>
      <c r="P413" s="82"/>
      <c r="Q413" s="81"/>
      <c r="U413" s="81"/>
      <c r="V413" s="81"/>
      <c r="W413" s="81"/>
      <c r="X413" s="81"/>
      <c r="Y413" s="81"/>
      <c r="Z413" s="81"/>
      <c r="AA413" s="81"/>
    </row>
    <row r="414" spans="10:27" ht="13">
      <c r="J414" s="82"/>
      <c r="K414" s="81"/>
      <c r="L414" s="82"/>
      <c r="M414" s="81"/>
      <c r="N414" s="82"/>
      <c r="O414" s="81"/>
      <c r="P414" s="82"/>
      <c r="Q414" s="81"/>
      <c r="U414" s="81"/>
      <c r="V414" s="81"/>
      <c r="W414" s="81"/>
      <c r="X414" s="81"/>
      <c r="Y414" s="81"/>
      <c r="Z414" s="81"/>
      <c r="AA414" s="81"/>
    </row>
    <row r="415" spans="10:27" ht="13">
      <c r="J415" s="82"/>
      <c r="K415" s="81"/>
      <c r="L415" s="82"/>
      <c r="M415" s="81"/>
      <c r="N415" s="82"/>
      <c r="O415" s="81"/>
      <c r="P415" s="82"/>
      <c r="Q415" s="81"/>
      <c r="U415" s="81"/>
      <c r="V415" s="81"/>
      <c r="W415" s="81"/>
      <c r="X415" s="81"/>
      <c r="Y415" s="81"/>
      <c r="Z415" s="81"/>
      <c r="AA415" s="81"/>
    </row>
    <row r="416" spans="10:27" ht="13">
      <c r="J416" s="82"/>
      <c r="K416" s="81"/>
      <c r="L416" s="82"/>
      <c r="M416" s="81"/>
      <c r="N416" s="82"/>
      <c r="O416" s="81"/>
      <c r="P416" s="82"/>
      <c r="Q416" s="81"/>
      <c r="U416" s="81"/>
      <c r="V416" s="81"/>
      <c r="W416" s="81"/>
      <c r="X416" s="81"/>
      <c r="Y416" s="81"/>
      <c r="Z416" s="81"/>
      <c r="AA416" s="81"/>
    </row>
    <row r="417" spans="10:27" ht="13">
      <c r="J417" s="82"/>
      <c r="K417" s="81"/>
      <c r="L417" s="82"/>
      <c r="M417" s="81"/>
      <c r="N417" s="82"/>
      <c r="O417" s="81"/>
      <c r="P417" s="82"/>
      <c r="Q417" s="81"/>
      <c r="U417" s="81"/>
      <c r="V417" s="81"/>
      <c r="W417" s="81"/>
      <c r="X417" s="81"/>
      <c r="Y417" s="81"/>
      <c r="Z417" s="81"/>
      <c r="AA417" s="81"/>
    </row>
    <row r="418" spans="10:27" ht="13">
      <c r="J418" s="82"/>
      <c r="K418" s="81"/>
      <c r="L418" s="82"/>
      <c r="M418" s="81"/>
      <c r="N418" s="82"/>
      <c r="O418" s="81"/>
      <c r="P418" s="82"/>
      <c r="Q418" s="81"/>
      <c r="U418" s="81"/>
      <c r="V418" s="81"/>
      <c r="W418" s="81"/>
      <c r="X418" s="81"/>
      <c r="Y418" s="81"/>
      <c r="Z418" s="81"/>
      <c r="AA418" s="81"/>
    </row>
    <row r="419" spans="10:27" ht="13">
      <c r="J419" s="82"/>
      <c r="K419" s="81"/>
      <c r="L419" s="82"/>
      <c r="M419" s="81"/>
      <c r="N419" s="82"/>
      <c r="O419" s="81"/>
      <c r="P419" s="82"/>
      <c r="Q419" s="81"/>
      <c r="U419" s="81"/>
      <c r="V419" s="81"/>
      <c r="W419" s="81"/>
      <c r="X419" s="81"/>
      <c r="Y419" s="81"/>
      <c r="Z419" s="81"/>
      <c r="AA419" s="81"/>
    </row>
    <row r="420" spans="10:27" ht="13">
      <c r="J420" s="82"/>
      <c r="K420" s="81"/>
      <c r="L420" s="82"/>
      <c r="M420" s="81"/>
      <c r="N420" s="82"/>
      <c r="O420" s="81"/>
      <c r="P420" s="82"/>
      <c r="Q420" s="81"/>
      <c r="U420" s="81"/>
      <c r="V420" s="81"/>
      <c r="W420" s="81"/>
      <c r="X420" s="81"/>
      <c r="Y420" s="81"/>
      <c r="Z420" s="81"/>
      <c r="AA420" s="81"/>
    </row>
    <row r="421" spans="10:27" ht="13">
      <c r="J421" s="82"/>
      <c r="K421" s="81"/>
      <c r="L421" s="82"/>
      <c r="M421" s="81"/>
      <c r="N421" s="82"/>
      <c r="O421" s="81"/>
      <c r="P421" s="82"/>
      <c r="Q421" s="81"/>
      <c r="U421" s="81"/>
      <c r="V421" s="81"/>
      <c r="W421" s="81"/>
      <c r="X421" s="81"/>
      <c r="Y421" s="81"/>
      <c r="Z421" s="81"/>
      <c r="AA421" s="81"/>
    </row>
    <row r="422" spans="10:27" ht="13">
      <c r="J422" s="82"/>
      <c r="K422" s="81"/>
      <c r="L422" s="82"/>
      <c r="M422" s="81"/>
      <c r="N422" s="82"/>
      <c r="O422" s="81"/>
      <c r="P422" s="82"/>
      <c r="Q422" s="81"/>
      <c r="U422" s="81"/>
      <c r="V422" s="81"/>
      <c r="W422" s="81"/>
      <c r="X422" s="81"/>
      <c r="Y422" s="81"/>
      <c r="Z422" s="81"/>
      <c r="AA422" s="81"/>
    </row>
    <row r="423" spans="10:27" ht="13">
      <c r="J423" s="82"/>
      <c r="K423" s="81"/>
      <c r="L423" s="82"/>
      <c r="M423" s="81"/>
      <c r="N423" s="82"/>
      <c r="O423" s="81"/>
      <c r="P423" s="82"/>
      <c r="Q423" s="81"/>
      <c r="U423" s="81"/>
      <c r="V423" s="81"/>
      <c r="W423" s="81"/>
      <c r="X423" s="81"/>
      <c r="Y423" s="81"/>
      <c r="Z423" s="81"/>
      <c r="AA423" s="81"/>
    </row>
    <row r="424" spans="10:27" ht="13">
      <c r="J424" s="82"/>
      <c r="K424" s="81"/>
      <c r="L424" s="82"/>
      <c r="M424" s="81"/>
      <c r="N424" s="82"/>
      <c r="O424" s="81"/>
      <c r="P424" s="82"/>
      <c r="Q424" s="81"/>
      <c r="U424" s="81"/>
      <c r="V424" s="81"/>
      <c r="W424" s="81"/>
      <c r="X424" s="81"/>
      <c r="Y424" s="81"/>
      <c r="Z424" s="81"/>
      <c r="AA424" s="81"/>
    </row>
    <row r="425" spans="10:27" ht="13">
      <c r="J425" s="82"/>
      <c r="K425" s="81"/>
      <c r="L425" s="82"/>
      <c r="M425" s="81"/>
      <c r="N425" s="82"/>
      <c r="O425" s="81"/>
      <c r="P425" s="82"/>
      <c r="Q425" s="81"/>
      <c r="U425" s="81"/>
      <c r="V425" s="81"/>
      <c r="W425" s="81"/>
      <c r="X425" s="81"/>
      <c r="Y425" s="81"/>
      <c r="Z425" s="81"/>
      <c r="AA425" s="81"/>
    </row>
    <row r="426" spans="10:27" ht="13">
      <c r="J426" s="82"/>
      <c r="K426" s="81"/>
      <c r="L426" s="82"/>
      <c r="M426" s="81"/>
      <c r="N426" s="82"/>
      <c r="O426" s="81"/>
      <c r="P426" s="82"/>
      <c r="Q426" s="81"/>
      <c r="U426" s="81"/>
      <c r="V426" s="81"/>
      <c r="W426" s="81"/>
      <c r="X426" s="81"/>
      <c r="Y426" s="81"/>
      <c r="Z426" s="81"/>
      <c r="AA426" s="81"/>
    </row>
    <row r="427" spans="10:27" ht="13">
      <c r="J427" s="82"/>
      <c r="K427" s="81"/>
      <c r="L427" s="82"/>
      <c r="M427" s="81"/>
      <c r="N427" s="82"/>
      <c r="O427" s="81"/>
      <c r="P427" s="82"/>
      <c r="Q427" s="81"/>
      <c r="U427" s="81"/>
      <c r="V427" s="81"/>
      <c r="W427" s="81"/>
      <c r="X427" s="81"/>
      <c r="Y427" s="81"/>
      <c r="Z427" s="81"/>
      <c r="AA427" s="81"/>
    </row>
    <row r="428" spans="10:27" ht="13">
      <c r="J428" s="82"/>
      <c r="K428" s="81"/>
      <c r="L428" s="82"/>
      <c r="M428" s="81"/>
      <c r="N428" s="82"/>
      <c r="O428" s="81"/>
      <c r="P428" s="82"/>
      <c r="Q428" s="81"/>
      <c r="U428" s="81"/>
      <c r="V428" s="81"/>
      <c r="W428" s="81"/>
      <c r="X428" s="81"/>
      <c r="Y428" s="81"/>
      <c r="Z428" s="81"/>
      <c r="AA428" s="81"/>
    </row>
    <row r="429" spans="10:27" ht="13">
      <c r="J429" s="82"/>
      <c r="K429" s="81"/>
      <c r="L429" s="82"/>
      <c r="M429" s="81"/>
      <c r="N429" s="82"/>
      <c r="O429" s="81"/>
      <c r="P429" s="82"/>
      <c r="Q429" s="81"/>
      <c r="U429" s="81"/>
      <c r="V429" s="81"/>
      <c r="W429" s="81"/>
      <c r="X429" s="81"/>
      <c r="Y429" s="81"/>
      <c r="Z429" s="81"/>
      <c r="AA429" s="81"/>
    </row>
    <row r="430" spans="10:27" ht="13">
      <c r="J430" s="82"/>
      <c r="K430" s="81"/>
      <c r="L430" s="82"/>
      <c r="M430" s="81"/>
      <c r="N430" s="82"/>
      <c r="O430" s="81"/>
      <c r="P430" s="82"/>
      <c r="Q430" s="81"/>
      <c r="U430" s="81"/>
      <c r="V430" s="81"/>
      <c r="W430" s="81"/>
      <c r="X430" s="81"/>
      <c r="Y430" s="81"/>
      <c r="Z430" s="81"/>
      <c r="AA430" s="81"/>
    </row>
    <row r="431" spans="10:27" ht="13">
      <c r="J431" s="82"/>
      <c r="K431" s="81"/>
      <c r="L431" s="82"/>
      <c r="M431" s="81"/>
      <c r="N431" s="82"/>
      <c r="O431" s="81"/>
      <c r="P431" s="82"/>
      <c r="Q431" s="81"/>
      <c r="U431" s="81"/>
      <c r="V431" s="81"/>
      <c r="W431" s="81"/>
      <c r="X431" s="81"/>
      <c r="Y431" s="81"/>
      <c r="Z431" s="81"/>
      <c r="AA431" s="81"/>
    </row>
    <row r="432" spans="10:27" ht="13">
      <c r="J432" s="82"/>
      <c r="K432" s="81"/>
      <c r="L432" s="82"/>
      <c r="M432" s="81"/>
      <c r="N432" s="82"/>
      <c r="O432" s="81"/>
      <c r="P432" s="82"/>
      <c r="Q432" s="81"/>
      <c r="U432" s="81"/>
      <c r="V432" s="81"/>
      <c r="W432" s="81"/>
      <c r="X432" s="81"/>
      <c r="Y432" s="81"/>
      <c r="Z432" s="81"/>
      <c r="AA432" s="81"/>
    </row>
    <row r="433" spans="10:27" ht="13">
      <c r="J433" s="82"/>
      <c r="K433" s="81"/>
      <c r="L433" s="82"/>
      <c r="M433" s="81"/>
      <c r="N433" s="82"/>
      <c r="O433" s="81"/>
      <c r="P433" s="82"/>
      <c r="Q433" s="81"/>
      <c r="U433" s="81"/>
      <c r="V433" s="81"/>
      <c r="W433" s="81"/>
      <c r="X433" s="81"/>
      <c r="Y433" s="81"/>
      <c r="Z433" s="81"/>
      <c r="AA433" s="81"/>
    </row>
    <row r="434" spans="10:27" ht="13">
      <c r="J434" s="82"/>
      <c r="K434" s="81"/>
      <c r="L434" s="82"/>
      <c r="M434" s="81"/>
      <c r="N434" s="82"/>
      <c r="O434" s="81"/>
      <c r="P434" s="82"/>
      <c r="Q434" s="81"/>
      <c r="U434" s="81"/>
      <c r="V434" s="81"/>
      <c r="W434" s="81"/>
      <c r="X434" s="81"/>
      <c r="Y434" s="81"/>
      <c r="Z434" s="81"/>
      <c r="AA434" s="81"/>
    </row>
    <row r="435" spans="10:27" ht="13">
      <c r="J435" s="82"/>
      <c r="K435" s="81"/>
      <c r="L435" s="82"/>
      <c r="M435" s="81"/>
      <c r="N435" s="82"/>
      <c r="O435" s="81"/>
      <c r="P435" s="82"/>
      <c r="Q435" s="81"/>
      <c r="U435" s="81"/>
      <c r="V435" s="81"/>
      <c r="W435" s="81"/>
      <c r="X435" s="81"/>
      <c r="Y435" s="81"/>
      <c r="Z435" s="81"/>
      <c r="AA435" s="81"/>
    </row>
    <row r="436" spans="10:27" ht="13">
      <c r="J436" s="82"/>
      <c r="K436" s="81"/>
      <c r="L436" s="82"/>
      <c r="M436" s="81"/>
      <c r="N436" s="82"/>
      <c r="O436" s="81"/>
      <c r="P436" s="82"/>
      <c r="Q436" s="81"/>
      <c r="U436" s="81"/>
      <c r="V436" s="81"/>
      <c r="W436" s="81"/>
      <c r="X436" s="81"/>
      <c r="Y436" s="81"/>
      <c r="Z436" s="81"/>
      <c r="AA436" s="81"/>
    </row>
    <row r="437" spans="10:27" ht="13">
      <c r="J437" s="82"/>
      <c r="K437" s="81"/>
      <c r="L437" s="82"/>
      <c r="M437" s="81"/>
      <c r="N437" s="82"/>
      <c r="O437" s="81"/>
      <c r="P437" s="82"/>
      <c r="Q437" s="81"/>
      <c r="U437" s="81"/>
      <c r="V437" s="81"/>
      <c r="W437" s="81"/>
      <c r="X437" s="81"/>
      <c r="Y437" s="81"/>
      <c r="Z437" s="81"/>
      <c r="AA437" s="81"/>
    </row>
    <row r="438" spans="10:27" ht="13">
      <c r="J438" s="82"/>
      <c r="K438" s="81"/>
      <c r="L438" s="82"/>
      <c r="M438" s="81"/>
      <c r="N438" s="82"/>
      <c r="O438" s="81"/>
      <c r="P438" s="82"/>
      <c r="Q438" s="81"/>
      <c r="U438" s="81"/>
      <c r="V438" s="81"/>
      <c r="W438" s="81"/>
      <c r="X438" s="81"/>
      <c r="Y438" s="81"/>
      <c r="Z438" s="81"/>
      <c r="AA438" s="81"/>
    </row>
    <row r="439" spans="10:27" ht="13">
      <c r="J439" s="82"/>
      <c r="K439" s="81"/>
      <c r="L439" s="82"/>
      <c r="M439" s="81"/>
      <c r="N439" s="82"/>
      <c r="O439" s="81"/>
      <c r="P439" s="82"/>
      <c r="Q439" s="81"/>
      <c r="U439" s="81"/>
      <c r="V439" s="81"/>
      <c r="W439" s="81"/>
      <c r="X439" s="81"/>
      <c r="Y439" s="81"/>
      <c r="Z439" s="81"/>
      <c r="AA439" s="81"/>
    </row>
    <row r="440" spans="10:27" ht="13">
      <c r="J440" s="82"/>
      <c r="K440" s="81"/>
      <c r="L440" s="82"/>
      <c r="M440" s="81"/>
      <c r="N440" s="82"/>
      <c r="O440" s="81"/>
      <c r="P440" s="82"/>
      <c r="Q440" s="81"/>
      <c r="U440" s="81"/>
      <c r="V440" s="81"/>
      <c r="W440" s="81"/>
      <c r="X440" s="81"/>
      <c r="Y440" s="81"/>
      <c r="Z440" s="81"/>
      <c r="AA440" s="81"/>
    </row>
    <row r="441" spans="10:27" ht="13">
      <c r="J441" s="82"/>
      <c r="K441" s="81"/>
      <c r="L441" s="82"/>
      <c r="M441" s="81"/>
      <c r="N441" s="82"/>
      <c r="O441" s="81"/>
      <c r="P441" s="82"/>
      <c r="Q441" s="81"/>
      <c r="U441" s="81"/>
      <c r="V441" s="81"/>
      <c r="W441" s="81"/>
      <c r="X441" s="81"/>
      <c r="Y441" s="81"/>
      <c r="Z441" s="81"/>
      <c r="AA441" s="81"/>
    </row>
    <row r="442" spans="10:27" ht="13">
      <c r="J442" s="82"/>
      <c r="K442" s="81"/>
      <c r="L442" s="82"/>
      <c r="M442" s="81"/>
      <c r="N442" s="82"/>
      <c r="O442" s="81"/>
      <c r="P442" s="82"/>
      <c r="Q442" s="81"/>
      <c r="U442" s="81"/>
      <c r="V442" s="81"/>
      <c r="W442" s="81"/>
      <c r="X442" s="81"/>
      <c r="Y442" s="81"/>
      <c r="Z442" s="81"/>
      <c r="AA442" s="81"/>
    </row>
    <row r="443" spans="10:27" ht="13">
      <c r="J443" s="82"/>
      <c r="K443" s="81"/>
      <c r="L443" s="82"/>
      <c r="M443" s="81"/>
      <c r="N443" s="82"/>
      <c r="O443" s="81"/>
      <c r="P443" s="82"/>
      <c r="Q443" s="81"/>
      <c r="U443" s="81"/>
      <c r="V443" s="81"/>
      <c r="W443" s="81"/>
      <c r="X443" s="81"/>
      <c r="Y443" s="81"/>
      <c r="Z443" s="81"/>
      <c r="AA443" s="81"/>
    </row>
    <row r="444" spans="10:27" ht="13">
      <c r="J444" s="82"/>
      <c r="K444" s="81"/>
      <c r="L444" s="82"/>
      <c r="M444" s="81"/>
      <c r="N444" s="82"/>
      <c r="O444" s="81"/>
      <c r="P444" s="82"/>
      <c r="Q444" s="81"/>
      <c r="U444" s="81"/>
      <c r="V444" s="81"/>
      <c r="W444" s="81"/>
      <c r="X444" s="81"/>
      <c r="Y444" s="81"/>
      <c r="Z444" s="81"/>
      <c r="AA444" s="81"/>
    </row>
    <row r="445" spans="10:27" ht="13">
      <c r="J445" s="82"/>
      <c r="K445" s="81"/>
      <c r="L445" s="82"/>
      <c r="M445" s="81"/>
      <c r="N445" s="82"/>
      <c r="O445" s="81"/>
      <c r="P445" s="82"/>
      <c r="Q445" s="81"/>
      <c r="U445" s="81"/>
      <c r="V445" s="81"/>
      <c r="W445" s="81"/>
      <c r="X445" s="81"/>
      <c r="Y445" s="81"/>
      <c r="Z445" s="81"/>
      <c r="AA445" s="81"/>
    </row>
    <row r="446" spans="10:27" ht="13">
      <c r="J446" s="82"/>
      <c r="K446" s="81"/>
      <c r="L446" s="82"/>
      <c r="M446" s="81"/>
      <c r="N446" s="82"/>
      <c r="O446" s="81"/>
      <c r="P446" s="82"/>
      <c r="Q446" s="81"/>
      <c r="U446" s="81"/>
      <c r="V446" s="81"/>
      <c r="W446" s="81"/>
      <c r="X446" s="81"/>
      <c r="Y446" s="81"/>
      <c r="Z446" s="81"/>
      <c r="AA446" s="81"/>
    </row>
    <row r="447" spans="10:27" ht="13">
      <c r="J447" s="82"/>
      <c r="K447" s="81"/>
      <c r="L447" s="82"/>
      <c r="M447" s="81"/>
      <c r="N447" s="82"/>
      <c r="O447" s="81"/>
      <c r="P447" s="82"/>
      <c r="Q447" s="81"/>
      <c r="U447" s="81"/>
      <c r="V447" s="81"/>
      <c r="W447" s="81"/>
      <c r="X447" s="81"/>
      <c r="Y447" s="81"/>
      <c r="Z447" s="81"/>
      <c r="AA447" s="81"/>
    </row>
    <row r="448" spans="10:27" ht="13">
      <c r="J448" s="82"/>
      <c r="K448" s="81"/>
      <c r="L448" s="82"/>
      <c r="M448" s="81"/>
      <c r="N448" s="82"/>
      <c r="O448" s="81"/>
      <c r="P448" s="82"/>
      <c r="Q448" s="81"/>
      <c r="U448" s="81"/>
      <c r="V448" s="81"/>
      <c r="W448" s="81"/>
      <c r="X448" s="81"/>
      <c r="Y448" s="81"/>
      <c r="Z448" s="81"/>
      <c r="AA448" s="81"/>
    </row>
    <row r="449" spans="10:27" ht="13">
      <c r="J449" s="82"/>
      <c r="K449" s="81"/>
      <c r="L449" s="82"/>
      <c r="M449" s="81"/>
      <c r="N449" s="82"/>
      <c r="O449" s="81"/>
      <c r="P449" s="82"/>
      <c r="Q449" s="81"/>
      <c r="U449" s="81"/>
      <c r="V449" s="81"/>
      <c r="W449" s="81"/>
      <c r="X449" s="81"/>
      <c r="Y449" s="81"/>
      <c r="Z449" s="81"/>
      <c r="AA449" s="81"/>
    </row>
    <row r="450" spans="10:27" ht="13">
      <c r="J450" s="82"/>
      <c r="K450" s="81"/>
      <c r="L450" s="82"/>
      <c r="M450" s="81"/>
      <c r="N450" s="82"/>
      <c r="O450" s="81"/>
      <c r="P450" s="82"/>
      <c r="Q450" s="81"/>
      <c r="U450" s="81"/>
      <c r="V450" s="81"/>
      <c r="W450" s="81"/>
      <c r="X450" s="81"/>
      <c r="Y450" s="81"/>
      <c r="Z450" s="81"/>
      <c r="AA450" s="81"/>
    </row>
    <row r="451" spans="10:27" ht="13">
      <c r="J451" s="82"/>
      <c r="K451" s="81"/>
      <c r="L451" s="82"/>
      <c r="M451" s="81"/>
      <c r="N451" s="82"/>
      <c r="O451" s="81"/>
      <c r="P451" s="82"/>
      <c r="Q451" s="81"/>
      <c r="U451" s="81"/>
      <c r="V451" s="81"/>
      <c r="W451" s="81"/>
      <c r="X451" s="81"/>
      <c r="Y451" s="81"/>
      <c r="Z451" s="81"/>
      <c r="AA451" s="81"/>
    </row>
    <row r="452" spans="10:27" ht="13">
      <c r="J452" s="82"/>
      <c r="K452" s="81"/>
      <c r="L452" s="82"/>
      <c r="M452" s="81"/>
      <c r="N452" s="82"/>
      <c r="O452" s="81"/>
      <c r="P452" s="82"/>
      <c r="Q452" s="81"/>
      <c r="U452" s="81"/>
      <c r="V452" s="81"/>
      <c r="W452" s="81"/>
      <c r="X452" s="81"/>
      <c r="Y452" s="81"/>
      <c r="Z452" s="81"/>
      <c r="AA452" s="81"/>
    </row>
    <row r="453" spans="10:27" ht="13">
      <c r="J453" s="82"/>
      <c r="K453" s="81"/>
      <c r="L453" s="82"/>
      <c r="M453" s="81"/>
      <c r="N453" s="82"/>
      <c r="O453" s="81"/>
      <c r="P453" s="82"/>
      <c r="Q453" s="81"/>
      <c r="U453" s="81"/>
      <c r="V453" s="81"/>
      <c r="W453" s="81"/>
      <c r="X453" s="81"/>
      <c r="Y453" s="81"/>
      <c r="Z453" s="81"/>
      <c r="AA453" s="81"/>
    </row>
    <row r="454" spans="10:27" ht="13">
      <c r="J454" s="82"/>
      <c r="K454" s="81"/>
      <c r="L454" s="82"/>
      <c r="M454" s="81"/>
      <c r="N454" s="82"/>
      <c r="O454" s="81"/>
      <c r="P454" s="82"/>
      <c r="Q454" s="81"/>
      <c r="U454" s="81"/>
      <c r="V454" s="81"/>
      <c r="W454" s="81"/>
      <c r="X454" s="81"/>
      <c r="Y454" s="81"/>
      <c r="Z454" s="81"/>
      <c r="AA454" s="81"/>
    </row>
    <row r="455" spans="10:27" ht="13">
      <c r="J455" s="82"/>
      <c r="K455" s="81"/>
      <c r="L455" s="82"/>
      <c r="M455" s="81"/>
      <c r="N455" s="82"/>
      <c r="O455" s="81"/>
      <c r="P455" s="82"/>
      <c r="Q455" s="81"/>
      <c r="U455" s="81"/>
      <c r="V455" s="81"/>
      <c r="W455" s="81"/>
      <c r="X455" s="81"/>
      <c r="Y455" s="81"/>
      <c r="Z455" s="81"/>
      <c r="AA455" s="81"/>
    </row>
    <row r="456" spans="10:27" ht="13">
      <c r="J456" s="82"/>
      <c r="K456" s="81"/>
      <c r="L456" s="82"/>
      <c r="M456" s="81"/>
      <c r="N456" s="82"/>
      <c r="O456" s="81"/>
      <c r="P456" s="82"/>
      <c r="Q456" s="81"/>
      <c r="U456" s="81"/>
      <c r="V456" s="81"/>
      <c r="W456" s="81"/>
      <c r="X456" s="81"/>
      <c r="Y456" s="81"/>
      <c r="Z456" s="81"/>
      <c r="AA456" s="81"/>
    </row>
    <row r="457" spans="10:27" ht="13">
      <c r="J457" s="82"/>
      <c r="K457" s="81"/>
      <c r="L457" s="82"/>
      <c r="M457" s="81"/>
      <c r="N457" s="82"/>
      <c r="O457" s="81"/>
      <c r="P457" s="82"/>
      <c r="Q457" s="81"/>
      <c r="U457" s="81"/>
      <c r="V457" s="81"/>
      <c r="W457" s="81"/>
      <c r="X457" s="81"/>
      <c r="Y457" s="81"/>
      <c r="Z457" s="81"/>
      <c r="AA457" s="81"/>
    </row>
    <row r="458" spans="10:27" ht="13">
      <c r="J458" s="82"/>
      <c r="K458" s="81"/>
      <c r="L458" s="82"/>
      <c r="M458" s="81"/>
      <c r="N458" s="82"/>
      <c r="O458" s="81"/>
      <c r="P458" s="82"/>
      <c r="Q458" s="81"/>
      <c r="U458" s="81"/>
      <c r="V458" s="81"/>
      <c r="W458" s="81"/>
      <c r="X458" s="81"/>
      <c r="Y458" s="81"/>
      <c r="Z458" s="81"/>
      <c r="AA458" s="81"/>
    </row>
    <row r="459" spans="10:27" ht="13">
      <c r="J459" s="82"/>
      <c r="K459" s="81"/>
      <c r="L459" s="82"/>
      <c r="M459" s="81"/>
      <c r="N459" s="82"/>
      <c r="O459" s="81"/>
      <c r="P459" s="82"/>
      <c r="Q459" s="81"/>
      <c r="U459" s="81"/>
      <c r="V459" s="81"/>
      <c r="W459" s="81"/>
      <c r="X459" s="81"/>
      <c r="Y459" s="81"/>
      <c r="Z459" s="81"/>
      <c r="AA459" s="81"/>
    </row>
    <row r="460" spans="10:27" ht="13">
      <c r="J460" s="82"/>
      <c r="K460" s="81"/>
      <c r="L460" s="82"/>
      <c r="M460" s="81"/>
      <c r="N460" s="82"/>
      <c r="O460" s="81"/>
      <c r="P460" s="82"/>
      <c r="Q460" s="81"/>
      <c r="U460" s="81"/>
      <c r="V460" s="81"/>
      <c r="W460" s="81"/>
      <c r="X460" s="81"/>
      <c r="Y460" s="81"/>
      <c r="Z460" s="81"/>
      <c r="AA460" s="81"/>
    </row>
    <row r="461" spans="10:27" ht="13">
      <c r="J461" s="82"/>
      <c r="K461" s="81"/>
      <c r="L461" s="82"/>
      <c r="M461" s="81"/>
      <c r="N461" s="82"/>
      <c r="O461" s="81"/>
      <c r="P461" s="82"/>
      <c r="Q461" s="81"/>
      <c r="U461" s="81"/>
      <c r="V461" s="81"/>
      <c r="W461" s="81"/>
      <c r="X461" s="81"/>
      <c r="Y461" s="81"/>
      <c r="Z461" s="81"/>
      <c r="AA461" s="81"/>
    </row>
    <row r="462" spans="10:27" ht="13">
      <c r="J462" s="82"/>
      <c r="K462" s="81"/>
      <c r="L462" s="82"/>
      <c r="M462" s="81"/>
      <c r="N462" s="82"/>
      <c r="O462" s="81"/>
      <c r="P462" s="82"/>
      <c r="Q462" s="81"/>
      <c r="U462" s="81"/>
      <c r="V462" s="81"/>
      <c r="W462" s="81"/>
      <c r="X462" s="81"/>
      <c r="Y462" s="81"/>
      <c r="Z462" s="81"/>
      <c r="AA462" s="81"/>
    </row>
    <row r="463" spans="10:27" ht="13">
      <c r="J463" s="82"/>
      <c r="K463" s="81"/>
      <c r="L463" s="82"/>
      <c r="M463" s="81"/>
      <c r="N463" s="82"/>
      <c r="O463" s="81"/>
      <c r="P463" s="82"/>
      <c r="Q463" s="81"/>
      <c r="U463" s="81"/>
      <c r="V463" s="81"/>
      <c r="W463" s="81"/>
      <c r="X463" s="81"/>
      <c r="Y463" s="81"/>
      <c r="Z463" s="81"/>
      <c r="AA463" s="81"/>
    </row>
    <row r="464" spans="10:27" ht="13">
      <c r="J464" s="82"/>
      <c r="K464" s="81"/>
      <c r="L464" s="82"/>
      <c r="M464" s="81"/>
      <c r="N464" s="82"/>
      <c r="O464" s="81"/>
      <c r="P464" s="82"/>
      <c r="Q464" s="81"/>
      <c r="U464" s="81"/>
      <c r="V464" s="81"/>
      <c r="W464" s="81"/>
      <c r="X464" s="81"/>
      <c r="Y464" s="81"/>
      <c r="Z464" s="81"/>
      <c r="AA464" s="81"/>
    </row>
    <row r="465" spans="10:27" ht="13">
      <c r="J465" s="82"/>
      <c r="K465" s="81"/>
      <c r="L465" s="82"/>
      <c r="M465" s="81"/>
      <c r="N465" s="82"/>
      <c r="O465" s="81"/>
      <c r="P465" s="82"/>
      <c r="Q465" s="81"/>
      <c r="U465" s="81"/>
      <c r="V465" s="81"/>
      <c r="W465" s="81"/>
      <c r="X465" s="81"/>
      <c r="Y465" s="81"/>
      <c r="Z465" s="81"/>
      <c r="AA465" s="81"/>
    </row>
    <row r="466" spans="10:27" ht="13">
      <c r="J466" s="82"/>
      <c r="K466" s="81"/>
      <c r="L466" s="82"/>
      <c r="M466" s="81"/>
      <c r="N466" s="82"/>
      <c r="O466" s="81"/>
      <c r="P466" s="82"/>
      <c r="Q466" s="81"/>
      <c r="U466" s="81"/>
      <c r="V466" s="81"/>
      <c r="W466" s="81"/>
      <c r="X466" s="81"/>
      <c r="Y466" s="81"/>
      <c r="Z466" s="81"/>
      <c r="AA466" s="81"/>
    </row>
    <row r="467" spans="10:27" ht="13">
      <c r="J467" s="82"/>
      <c r="K467" s="81"/>
      <c r="L467" s="82"/>
      <c r="M467" s="81"/>
      <c r="N467" s="82"/>
      <c r="O467" s="81"/>
      <c r="P467" s="82"/>
      <c r="Q467" s="81"/>
      <c r="U467" s="81"/>
      <c r="V467" s="81"/>
      <c r="W467" s="81"/>
      <c r="X467" s="81"/>
      <c r="Y467" s="81"/>
      <c r="Z467" s="81"/>
      <c r="AA467" s="81"/>
    </row>
    <row r="468" spans="10:27" ht="13">
      <c r="J468" s="82"/>
      <c r="K468" s="81"/>
      <c r="L468" s="82"/>
      <c r="M468" s="81"/>
      <c r="N468" s="82"/>
      <c r="O468" s="81"/>
      <c r="P468" s="82"/>
      <c r="Q468" s="81"/>
      <c r="U468" s="81"/>
      <c r="V468" s="81"/>
      <c r="W468" s="81"/>
      <c r="X468" s="81"/>
      <c r="Y468" s="81"/>
      <c r="Z468" s="81"/>
      <c r="AA468" s="81"/>
    </row>
    <row r="469" spans="10:27" ht="13">
      <c r="J469" s="82"/>
      <c r="K469" s="81"/>
      <c r="L469" s="82"/>
      <c r="M469" s="81"/>
      <c r="N469" s="82"/>
      <c r="O469" s="81"/>
      <c r="P469" s="82"/>
      <c r="Q469" s="81"/>
      <c r="U469" s="81"/>
      <c r="V469" s="81"/>
      <c r="W469" s="81"/>
      <c r="X469" s="81"/>
      <c r="Y469" s="81"/>
      <c r="Z469" s="81"/>
      <c r="AA469" s="81"/>
    </row>
    <row r="470" spans="10:27" ht="13">
      <c r="J470" s="82"/>
      <c r="K470" s="81"/>
      <c r="L470" s="82"/>
      <c r="M470" s="81"/>
      <c r="N470" s="82"/>
      <c r="O470" s="81"/>
      <c r="P470" s="82"/>
      <c r="Q470" s="81"/>
      <c r="U470" s="81"/>
      <c r="V470" s="81"/>
      <c r="W470" s="81"/>
      <c r="X470" s="81"/>
      <c r="Y470" s="81"/>
      <c r="Z470" s="81"/>
      <c r="AA470" s="81"/>
    </row>
    <row r="471" spans="10:27" ht="13">
      <c r="J471" s="82"/>
      <c r="K471" s="81"/>
      <c r="L471" s="82"/>
      <c r="M471" s="81"/>
      <c r="N471" s="82"/>
      <c r="O471" s="81"/>
      <c r="P471" s="82"/>
      <c r="Q471" s="81"/>
      <c r="U471" s="81"/>
      <c r="V471" s="81"/>
      <c r="W471" s="81"/>
      <c r="X471" s="81"/>
      <c r="Y471" s="81"/>
      <c r="Z471" s="81"/>
      <c r="AA471" s="81"/>
    </row>
    <row r="472" spans="10:27" ht="13">
      <c r="J472" s="82"/>
      <c r="K472" s="81"/>
      <c r="L472" s="82"/>
      <c r="M472" s="81"/>
      <c r="N472" s="82"/>
      <c r="O472" s="81"/>
      <c r="P472" s="82"/>
      <c r="Q472" s="81"/>
      <c r="U472" s="81"/>
      <c r="V472" s="81"/>
      <c r="W472" s="81"/>
      <c r="X472" s="81"/>
      <c r="Y472" s="81"/>
      <c r="Z472" s="81"/>
      <c r="AA472" s="81"/>
    </row>
    <row r="473" spans="10:27" ht="13">
      <c r="J473" s="82"/>
      <c r="K473" s="81"/>
      <c r="L473" s="82"/>
      <c r="M473" s="81"/>
      <c r="N473" s="82"/>
      <c r="O473" s="81"/>
      <c r="P473" s="82"/>
      <c r="Q473" s="81"/>
      <c r="U473" s="81"/>
      <c r="V473" s="81"/>
      <c r="W473" s="81"/>
      <c r="X473" s="81"/>
      <c r="Y473" s="81"/>
      <c r="Z473" s="81"/>
      <c r="AA473" s="81"/>
    </row>
    <row r="474" spans="10:27" ht="13">
      <c r="J474" s="82"/>
      <c r="K474" s="81"/>
      <c r="L474" s="82"/>
      <c r="M474" s="81"/>
      <c r="N474" s="82"/>
      <c r="O474" s="81"/>
      <c r="P474" s="82"/>
      <c r="Q474" s="81"/>
      <c r="U474" s="81"/>
      <c r="V474" s="81"/>
      <c r="W474" s="81"/>
      <c r="X474" s="81"/>
      <c r="Y474" s="81"/>
      <c r="Z474" s="81"/>
      <c r="AA474" s="81"/>
    </row>
    <row r="475" spans="10:27" ht="13">
      <c r="J475" s="82"/>
      <c r="K475" s="81"/>
      <c r="L475" s="82"/>
      <c r="M475" s="81"/>
      <c r="N475" s="82"/>
      <c r="O475" s="81"/>
      <c r="P475" s="82"/>
      <c r="Q475" s="81"/>
      <c r="U475" s="81"/>
      <c r="V475" s="81"/>
      <c r="W475" s="81"/>
      <c r="X475" s="81"/>
      <c r="Y475" s="81"/>
      <c r="Z475" s="81"/>
      <c r="AA475" s="81"/>
    </row>
    <row r="476" spans="10:27" ht="13">
      <c r="J476" s="82"/>
      <c r="K476" s="81"/>
      <c r="L476" s="82"/>
      <c r="M476" s="81"/>
      <c r="N476" s="82"/>
      <c r="O476" s="81"/>
      <c r="P476" s="82"/>
      <c r="Q476" s="81"/>
      <c r="U476" s="81"/>
      <c r="V476" s="81"/>
      <c r="W476" s="81"/>
      <c r="X476" s="81"/>
      <c r="Y476" s="81"/>
      <c r="Z476" s="81"/>
      <c r="AA476" s="81"/>
    </row>
    <row r="477" spans="10:27" ht="13">
      <c r="J477" s="82"/>
      <c r="K477" s="81"/>
      <c r="L477" s="82"/>
      <c r="M477" s="81"/>
      <c r="N477" s="82"/>
      <c r="O477" s="81"/>
      <c r="P477" s="82"/>
      <c r="Q477" s="81"/>
      <c r="U477" s="81"/>
      <c r="V477" s="81"/>
      <c r="W477" s="81"/>
      <c r="X477" s="81"/>
      <c r="Y477" s="81"/>
      <c r="Z477" s="81"/>
      <c r="AA477" s="81"/>
    </row>
    <row r="478" spans="10:27" ht="13">
      <c r="J478" s="82"/>
      <c r="K478" s="81"/>
      <c r="L478" s="82"/>
      <c r="M478" s="81"/>
      <c r="N478" s="82"/>
      <c r="O478" s="81"/>
      <c r="P478" s="82"/>
      <c r="Q478" s="81"/>
      <c r="U478" s="81"/>
      <c r="V478" s="81"/>
      <c r="W478" s="81"/>
      <c r="X478" s="81"/>
      <c r="Y478" s="81"/>
      <c r="Z478" s="81"/>
      <c r="AA478" s="81"/>
    </row>
    <row r="479" spans="10:27" ht="13">
      <c r="J479" s="82"/>
      <c r="K479" s="81"/>
      <c r="L479" s="82"/>
      <c r="M479" s="81"/>
      <c r="N479" s="82"/>
      <c r="O479" s="81"/>
      <c r="P479" s="82"/>
      <c r="Q479" s="81"/>
      <c r="U479" s="81"/>
      <c r="V479" s="81"/>
      <c r="W479" s="81"/>
      <c r="X479" s="81"/>
      <c r="Y479" s="81"/>
      <c r="Z479" s="81"/>
      <c r="AA479" s="81"/>
    </row>
    <row r="480" spans="10:27" ht="13">
      <c r="J480" s="82"/>
      <c r="K480" s="81"/>
      <c r="L480" s="82"/>
      <c r="M480" s="81"/>
      <c r="N480" s="82"/>
      <c r="O480" s="81"/>
      <c r="P480" s="82"/>
      <c r="Q480" s="81"/>
      <c r="U480" s="81"/>
      <c r="V480" s="81"/>
      <c r="W480" s="81"/>
      <c r="X480" s="81"/>
      <c r="Y480" s="81"/>
      <c r="Z480" s="81"/>
      <c r="AA480" s="81"/>
    </row>
    <row r="481" spans="10:27" ht="13">
      <c r="J481" s="82"/>
      <c r="K481" s="81"/>
      <c r="L481" s="82"/>
      <c r="M481" s="81"/>
      <c r="N481" s="82"/>
      <c r="O481" s="81"/>
      <c r="P481" s="82"/>
      <c r="Q481" s="81"/>
      <c r="U481" s="81"/>
      <c r="V481" s="81"/>
      <c r="W481" s="81"/>
      <c r="X481" s="81"/>
      <c r="Y481" s="81"/>
      <c r="Z481" s="81"/>
      <c r="AA481" s="81"/>
    </row>
    <row r="482" spans="10:27" ht="13">
      <c r="J482" s="82"/>
      <c r="K482" s="81"/>
      <c r="L482" s="82"/>
      <c r="M482" s="81"/>
      <c r="N482" s="82"/>
      <c r="O482" s="81"/>
      <c r="P482" s="82"/>
      <c r="Q482" s="81"/>
      <c r="U482" s="81"/>
      <c r="V482" s="81"/>
      <c r="W482" s="81"/>
      <c r="X482" s="81"/>
      <c r="Y482" s="81"/>
      <c r="Z482" s="81"/>
      <c r="AA482" s="81"/>
    </row>
    <row r="483" spans="10:27" ht="13">
      <c r="J483" s="82"/>
      <c r="K483" s="81"/>
      <c r="L483" s="82"/>
      <c r="M483" s="81"/>
      <c r="N483" s="82"/>
      <c r="O483" s="81"/>
      <c r="P483" s="82"/>
      <c r="Q483" s="81"/>
      <c r="U483" s="81"/>
      <c r="V483" s="81"/>
      <c r="W483" s="81"/>
      <c r="X483" s="81"/>
      <c r="Y483" s="81"/>
      <c r="Z483" s="81"/>
      <c r="AA483" s="81"/>
    </row>
    <row r="484" spans="10:27" ht="13">
      <c r="J484" s="82"/>
      <c r="K484" s="81"/>
      <c r="L484" s="82"/>
      <c r="M484" s="81"/>
      <c r="N484" s="82"/>
      <c r="O484" s="81"/>
      <c r="P484" s="82"/>
      <c r="Q484" s="81"/>
      <c r="U484" s="81"/>
      <c r="V484" s="81"/>
      <c r="W484" s="81"/>
      <c r="X484" s="81"/>
      <c r="Y484" s="81"/>
      <c r="Z484" s="81"/>
      <c r="AA484" s="81"/>
    </row>
    <row r="485" spans="10:27" ht="13">
      <c r="J485" s="82"/>
      <c r="K485" s="81"/>
      <c r="L485" s="82"/>
      <c r="M485" s="81"/>
      <c r="N485" s="82"/>
      <c r="O485" s="81"/>
      <c r="P485" s="82"/>
      <c r="Q485" s="81"/>
      <c r="U485" s="81"/>
      <c r="V485" s="81"/>
      <c r="W485" s="81"/>
      <c r="X485" s="81"/>
      <c r="Y485" s="81"/>
      <c r="Z485" s="81"/>
      <c r="AA485" s="81"/>
    </row>
    <row r="486" spans="10:27" ht="13">
      <c r="J486" s="82"/>
      <c r="K486" s="81"/>
      <c r="L486" s="82"/>
      <c r="M486" s="81"/>
      <c r="N486" s="82"/>
      <c r="O486" s="81"/>
      <c r="P486" s="82"/>
      <c r="Q486" s="81"/>
      <c r="U486" s="81"/>
      <c r="V486" s="81"/>
      <c r="W486" s="81"/>
      <c r="X486" s="81"/>
      <c r="Y486" s="81"/>
      <c r="Z486" s="81"/>
      <c r="AA486" s="81"/>
    </row>
    <row r="487" spans="10:27" ht="13">
      <c r="J487" s="82"/>
      <c r="K487" s="81"/>
      <c r="L487" s="82"/>
      <c r="M487" s="81"/>
      <c r="N487" s="82"/>
      <c r="O487" s="81"/>
      <c r="P487" s="82"/>
      <c r="Q487" s="81"/>
      <c r="U487" s="81"/>
      <c r="V487" s="81"/>
      <c r="W487" s="81"/>
      <c r="X487" s="81"/>
      <c r="Y487" s="81"/>
      <c r="Z487" s="81"/>
      <c r="AA487" s="81"/>
    </row>
    <row r="488" spans="10:27" ht="13">
      <c r="J488" s="82"/>
      <c r="K488" s="81"/>
      <c r="L488" s="82"/>
      <c r="M488" s="81"/>
      <c r="N488" s="82"/>
      <c r="O488" s="81"/>
      <c r="P488" s="82"/>
      <c r="Q488" s="81"/>
      <c r="U488" s="81"/>
      <c r="V488" s="81"/>
      <c r="W488" s="81"/>
      <c r="X488" s="81"/>
      <c r="Y488" s="81"/>
      <c r="Z488" s="81"/>
      <c r="AA488" s="81"/>
    </row>
    <row r="489" spans="10:27" ht="13">
      <c r="J489" s="82"/>
      <c r="K489" s="81"/>
      <c r="L489" s="82"/>
      <c r="M489" s="81"/>
      <c r="N489" s="82"/>
      <c r="O489" s="81"/>
      <c r="P489" s="82"/>
      <c r="Q489" s="81"/>
      <c r="U489" s="81"/>
      <c r="V489" s="81"/>
      <c r="W489" s="81"/>
      <c r="X489" s="81"/>
      <c r="Y489" s="81"/>
      <c r="Z489" s="81"/>
      <c r="AA489" s="81"/>
    </row>
    <row r="490" spans="10:27" ht="13">
      <c r="J490" s="82"/>
      <c r="K490" s="81"/>
      <c r="L490" s="82"/>
      <c r="M490" s="81"/>
      <c r="N490" s="82"/>
      <c r="O490" s="81"/>
      <c r="P490" s="82"/>
      <c r="Q490" s="81"/>
      <c r="U490" s="81"/>
      <c r="V490" s="81"/>
      <c r="W490" s="81"/>
      <c r="X490" s="81"/>
      <c r="Y490" s="81"/>
      <c r="Z490" s="81"/>
      <c r="AA490" s="81"/>
    </row>
    <row r="491" spans="10:27" ht="13">
      <c r="J491" s="82"/>
      <c r="K491" s="81"/>
      <c r="L491" s="82"/>
      <c r="M491" s="81"/>
      <c r="N491" s="82"/>
      <c r="O491" s="81"/>
      <c r="P491" s="82"/>
      <c r="Q491" s="81"/>
      <c r="U491" s="81"/>
      <c r="V491" s="81"/>
      <c r="W491" s="81"/>
      <c r="X491" s="81"/>
      <c r="Y491" s="81"/>
      <c r="Z491" s="81"/>
      <c r="AA491" s="81"/>
    </row>
    <row r="492" spans="10:27" ht="13">
      <c r="J492" s="82"/>
      <c r="K492" s="81"/>
      <c r="L492" s="82"/>
      <c r="M492" s="81"/>
      <c r="N492" s="82"/>
      <c r="O492" s="81"/>
      <c r="P492" s="82"/>
      <c r="Q492" s="81"/>
      <c r="U492" s="81"/>
      <c r="V492" s="81"/>
      <c r="W492" s="81"/>
      <c r="X492" s="81"/>
      <c r="Y492" s="81"/>
      <c r="Z492" s="81"/>
      <c r="AA492" s="81"/>
    </row>
    <row r="493" spans="10:27" ht="13">
      <c r="J493" s="82"/>
      <c r="K493" s="81"/>
      <c r="L493" s="82"/>
      <c r="M493" s="81"/>
      <c r="N493" s="82"/>
      <c r="O493" s="81"/>
      <c r="P493" s="82"/>
      <c r="Q493" s="81"/>
      <c r="U493" s="81"/>
      <c r="V493" s="81"/>
      <c r="W493" s="81"/>
      <c r="X493" s="81"/>
      <c r="Y493" s="81"/>
      <c r="Z493" s="81"/>
      <c r="AA493" s="81"/>
    </row>
    <row r="494" spans="10:27" ht="13">
      <c r="J494" s="82"/>
      <c r="K494" s="81"/>
      <c r="L494" s="82"/>
      <c r="M494" s="81"/>
      <c r="N494" s="82"/>
      <c r="O494" s="81"/>
      <c r="P494" s="82"/>
      <c r="Q494" s="81"/>
      <c r="U494" s="81"/>
      <c r="V494" s="81"/>
      <c r="W494" s="81"/>
      <c r="X494" s="81"/>
      <c r="Y494" s="81"/>
      <c r="Z494" s="81"/>
      <c r="AA494" s="81"/>
    </row>
    <row r="495" spans="10:27" ht="13">
      <c r="J495" s="82"/>
      <c r="K495" s="81"/>
      <c r="L495" s="82"/>
      <c r="M495" s="81"/>
      <c r="N495" s="82"/>
      <c r="O495" s="81"/>
      <c r="P495" s="82"/>
      <c r="Q495" s="81"/>
      <c r="U495" s="81"/>
      <c r="V495" s="81"/>
      <c r="W495" s="81"/>
      <c r="X495" s="81"/>
      <c r="Y495" s="81"/>
      <c r="Z495" s="81"/>
      <c r="AA495" s="81"/>
    </row>
    <row r="496" spans="10:27" ht="13">
      <c r="J496" s="82"/>
      <c r="K496" s="81"/>
      <c r="L496" s="82"/>
      <c r="M496" s="81"/>
      <c r="N496" s="82"/>
      <c r="O496" s="81"/>
      <c r="P496" s="82"/>
      <c r="Q496" s="81"/>
      <c r="U496" s="81"/>
      <c r="V496" s="81"/>
      <c r="W496" s="81"/>
      <c r="X496" s="81"/>
      <c r="Y496" s="81"/>
      <c r="Z496" s="81"/>
      <c r="AA496" s="81"/>
    </row>
    <row r="497" spans="10:27" ht="13">
      <c r="J497" s="82"/>
      <c r="K497" s="81"/>
      <c r="L497" s="82"/>
      <c r="M497" s="81"/>
      <c r="N497" s="82"/>
      <c r="O497" s="81"/>
      <c r="P497" s="82"/>
      <c r="Q497" s="81"/>
      <c r="U497" s="81"/>
      <c r="V497" s="81"/>
      <c r="W497" s="81"/>
      <c r="X497" s="81"/>
      <c r="Y497" s="81"/>
      <c r="Z497" s="81"/>
      <c r="AA497" s="81"/>
    </row>
    <row r="498" spans="10:27" ht="13">
      <c r="J498" s="82"/>
      <c r="K498" s="81"/>
      <c r="L498" s="82"/>
      <c r="M498" s="81"/>
      <c r="N498" s="82"/>
      <c r="O498" s="81"/>
      <c r="P498" s="82"/>
      <c r="Q498" s="81"/>
      <c r="U498" s="81"/>
      <c r="V498" s="81"/>
      <c r="W498" s="81"/>
      <c r="X498" s="81"/>
      <c r="Y498" s="81"/>
      <c r="Z498" s="81"/>
      <c r="AA498" s="81"/>
    </row>
    <row r="499" spans="10:27" ht="13">
      <c r="J499" s="82"/>
      <c r="K499" s="81"/>
      <c r="L499" s="82"/>
      <c r="M499" s="81"/>
      <c r="N499" s="82"/>
      <c r="O499" s="81"/>
      <c r="P499" s="82"/>
      <c r="Q499" s="81"/>
      <c r="U499" s="81"/>
      <c r="V499" s="81"/>
      <c r="W499" s="81"/>
      <c r="X499" s="81"/>
      <c r="Y499" s="81"/>
      <c r="Z499" s="81"/>
      <c r="AA499" s="81"/>
    </row>
    <row r="500" spans="10:27" ht="13">
      <c r="J500" s="82"/>
      <c r="K500" s="81"/>
      <c r="L500" s="82"/>
      <c r="M500" s="81"/>
      <c r="N500" s="82"/>
      <c r="O500" s="81"/>
      <c r="P500" s="82"/>
      <c r="Q500" s="81"/>
      <c r="U500" s="81"/>
      <c r="V500" s="81"/>
      <c r="W500" s="81"/>
      <c r="X500" s="81"/>
      <c r="Y500" s="81"/>
      <c r="Z500" s="81"/>
      <c r="AA500" s="81"/>
    </row>
    <row r="501" spans="10:27" ht="13">
      <c r="J501" s="82"/>
      <c r="K501" s="81"/>
      <c r="L501" s="82"/>
      <c r="M501" s="81"/>
      <c r="N501" s="82"/>
      <c r="O501" s="81"/>
      <c r="P501" s="82"/>
      <c r="Q501" s="81"/>
      <c r="U501" s="81"/>
      <c r="V501" s="81"/>
      <c r="W501" s="81"/>
      <c r="X501" s="81"/>
      <c r="Y501" s="81"/>
      <c r="Z501" s="81"/>
      <c r="AA501" s="81"/>
    </row>
    <row r="502" spans="10:27" ht="13">
      <c r="J502" s="82"/>
      <c r="K502" s="81"/>
      <c r="L502" s="82"/>
      <c r="M502" s="81"/>
      <c r="N502" s="82"/>
      <c r="O502" s="81"/>
      <c r="P502" s="82"/>
      <c r="Q502" s="81"/>
      <c r="U502" s="81"/>
      <c r="V502" s="81"/>
      <c r="W502" s="81"/>
      <c r="X502" s="81"/>
      <c r="Y502" s="81"/>
      <c r="Z502" s="81"/>
      <c r="AA502" s="81"/>
    </row>
    <row r="503" spans="10:27" ht="13">
      <c r="J503" s="82"/>
      <c r="K503" s="81"/>
      <c r="L503" s="82"/>
      <c r="M503" s="81"/>
      <c r="N503" s="82"/>
      <c r="O503" s="81"/>
      <c r="P503" s="82"/>
      <c r="Q503" s="81"/>
      <c r="U503" s="81"/>
      <c r="V503" s="81"/>
      <c r="W503" s="81"/>
      <c r="X503" s="81"/>
      <c r="Y503" s="81"/>
      <c r="Z503" s="81"/>
      <c r="AA503" s="81"/>
    </row>
    <row r="504" spans="10:27" ht="13">
      <c r="J504" s="82"/>
      <c r="K504" s="81"/>
      <c r="L504" s="82"/>
      <c r="M504" s="81"/>
      <c r="N504" s="82"/>
      <c r="O504" s="81"/>
      <c r="P504" s="82"/>
      <c r="Q504" s="81"/>
      <c r="U504" s="81"/>
      <c r="V504" s="81"/>
      <c r="W504" s="81"/>
      <c r="X504" s="81"/>
      <c r="Y504" s="81"/>
      <c r="Z504" s="81"/>
      <c r="AA504" s="81"/>
    </row>
    <row r="505" spans="10:27" ht="13">
      <c r="J505" s="82"/>
      <c r="K505" s="81"/>
      <c r="L505" s="82"/>
      <c r="M505" s="81"/>
      <c r="N505" s="82"/>
      <c r="O505" s="81"/>
      <c r="P505" s="82"/>
      <c r="Q505" s="81"/>
      <c r="U505" s="81"/>
      <c r="V505" s="81"/>
      <c r="W505" s="81"/>
      <c r="X505" s="81"/>
      <c r="Y505" s="81"/>
      <c r="Z505" s="81"/>
      <c r="AA505" s="81"/>
    </row>
    <row r="506" spans="10:27" ht="13">
      <c r="J506" s="82"/>
      <c r="K506" s="81"/>
      <c r="L506" s="82"/>
      <c r="M506" s="81"/>
      <c r="N506" s="82"/>
      <c r="O506" s="81"/>
      <c r="P506" s="82"/>
      <c r="Q506" s="81"/>
      <c r="U506" s="81"/>
      <c r="V506" s="81"/>
      <c r="W506" s="81"/>
      <c r="X506" s="81"/>
      <c r="Y506" s="81"/>
      <c r="Z506" s="81"/>
      <c r="AA506" s="81"/>
    </row>
    <row r="507" spans="10:27" ht="13">
      <c r="J507" s="82"/>
      <c r="K507" s="81"/>
      <c r="L507" s="82"/>
      <c r="M507" s="81"/>
      <c r="N507" s="82"/>
      <c r="O507" s="81"/>
      <c r="P507" s="82"/>
      <c r="Q507" s="81"/>
      <c r="U507" s="81"/>
      <c r="V507" s="81"/>
      <c r="W507" s="81"/>
      <c r="X507" s="81"/>
      <c r="Y507" s="81"/>
      <c r="Z507" s="81"/>
      <c r="AA507" s="81"/>
    </row>
    <row r="508" spans="10:27" ht="13">
      <c r="J508" s="82"/>
      <c r="K508" s="81"/>
      <c r="L508" s="82"/>
      <c r="M508" s="81"/>
      <c r="N508" s="82"/>
      <c r="O508" s="81"/>
      <c r="P508" s="82"/>
      <c r="Q508" s="81"/>
      <c r="U508" s="81"/>
      <c r="V508" s="81"/>
      <c r="W508" s="81"/>
      <c r="X508" s="81"/>
      <c r="Y508" s="81"/>
      <c r="Z508" s="81"/>
      <c r="AA508" s="81"/>
    </row>
    <row r="509" spans="10:27" ht="13">
      <c r="J509" s="82"/>
      <c r="K509" s="81"/>
      <c r="L509" s="82"/>
      <c r="M509" s="81"/>
      <c r="N509" s="82"/>
      <c r="O509" s="81"/>
      <c r="P509" s="82"/>
      <c r="Q509" s="81"/>
      <c r="U509" s="81"/>
      <c r="V509" s="81"/>
      <c r="W509" s="81"/>
      <c r="X509" s="81"/>
      <c r="Y509" s="81"/>
      <c r="Z509" s="81"/>
      <c r="AA509" s="81"/>
    </row>
    <row r="510" spans="10:27" ht="13">
      <c r="J510" s="82"/>
      <c r="K510" s="81"/>
      <c r="L510" s="82"/>
      <c r="M510" s="81"/>
      <c r="N510" s="82"/>
      <c r="O510" s="81"/>
      <c r="P510" s="82"/>
      <c r="Q510" s="81"/>
      <c r="U510" s="81"/>
      <c r="V510" s="81"/>
      <c r="W510" s="81"/>
      <c r="X510" s="81"/>
      <c r="Y510" s="81"/>
      <c r="Z510" s="81"/>
      <c r="AA510" s="81"/>
    </row>
    <row r="511" spans="10:27" ht="13">
      <c r="J511" s="82"/>
      <c r="K511" s="81"/>
      <c r="L511" s="82"/>
      <c r="M511" s="81"/>
      <c r="N511" s="82"/>
      <c r="O511" s="81"/>
      <c r="P511" s="82"/>
      <c r="Q511" s="81"/>
      <c r="U511" s="81"/>
      <c r="V511" s="81"/>
      <c r="W511" s="81"/>
      <c r="X511" s="81"/>
      <c r="Y511" s="81"/>
      <c r="Z511" s="81"/>
      <c r="AA511" s="81"/>
    </row>
    <row r="512" spans="10:27" ht="13">
      <c r="J512" s="82"/>
      <c r="K512" s="81"/>
      <c r="L512" s="82"/>
      <c r="M512" s="81"/>
      <c r="N512" s="82"/>
      <c r="O512" s="81"/>
      <c r="P512" s="82"/>
      <c r="Q512" s="81"/>
      <c r="U512" s="81"/>
      <c r="V512" s="81"/>
      <c r="W512" s="81"/>
      <c r="X512" s="81"/>
      <c r="Y512" s="81"/>
      <c r="Z512" s="81"/>
      <c r="AA512" s="81"/>
    </row>
    <row r="513" spans="10:27" ht="13">
      <c r="J513" s="82"/>
      <c r="K513" s="81"/>
      <c r="L513" s="82"/>
      <c r="M513" s="81"/>
      <c r="N513" s="82"/>
      <c r="O513" s="81"/>
      <c r="P513" s="82"/>
      <c r="Q513" s="81"/>
      <c r="U513" s="81"/>
      <c r="V513" s="81"/>
      <c r="W513" s="81"/>
      <c r="X513" s="81"/>
      <c r="Y513" s="81"/>
      <c r="Z513" s="81"/>
      <c r="AA513" s="81"/>
    </row>
    <row r="514" spans="10:27" ht="13">
      <c r="J514" s="82"/>
      <c r="K514" s="81"/>
      <c r="L514" s="82"/>
      <c r="M514" s="81"/>
      <c r="N514" s="82"/>
      <c r="O514" s="81"/>
      <c r="P514" s="82"/>
      <c r="Q514" s="81"/>
      <c r="U514" s="81"/>
      <c r="V514" s="81"/>
      <c r="W514" s="81"/>
      <c r="X514" s="81"/>
      <c r="Y514" s="81"/>
      <c r="Z514" s="81"/>
      <c r="AA514" s="81"/>
    </row>
    <row r="515" spans="10:27" ht="13">
      <c r="J515" s="82"/>
      <c r="K515" s="81"/>
      <c r="L515" s="82"/>
      <c r="M515" s="81"/>
      <c r="N515" s="82"/>
      <c r="O515" s="81"/>
      <c r="P515" s="82"/>
      <c r="Q515" s="81"/>
      <c r="U515" s="81"/>
      <c r="V515" s="81"/>
      <c r="W515" s="81"/>
      <c r="X515" s="81"/>
      <c r="Y515" s="81"/>
      <c r="Z515" s="81"/>
      <c r="AA515" s="81"/>
    </row>
    <row r="516" spans="10:27" ht="13">
      <c r="J516" s="82"/>
      <c r="K516" s="81"/>
      <c r="L516" s="82"/>
      <c r="M516" s="81"/>
      <c r="N516" s="82"/>
      <c r="O516" s="81"/>
      <c r="P516" s="82"/>
      <c r="Q516" s="81"/>
      <c r="U516" s="81"/>
      <c r="V516" s="81"/>
      <c r="W516" s="81"/>
      <c r="X516" s="81"/>
      <c r="Y516" s="81"/>
      <c r="Z516" s="81"/>
      <c r="AA516" s="81"/>
    </row>
    <row r="517" spans="10:27" ht="13">
      <c r="J517" s="82"/>
      <c r="K517" s="81"/>
      <c r="L517" s="82"/>
      <c r="M517" s="81"/>
      <c r="N517" s="82"/>
      <c r="O517" s="81"/>
      <c r="P517" s="82"/>
      <c r="Q517" s="81"/>
      <c r="U517" s="81"/>
      <c r="V517" s="81"/>
      <c r="W517" s="81"/>
      <c r="X517" s="81"/>
      <c r="Y517" s="81"/>
      <c r="Z517" s="81"/>
      <c r="AA517" s="81"/>
    </row>
    <row r="518" spans="10:27" ht="13">
      <c r="J518" s="82"/>
      <c r="K518" s="81"/>
      <c r="L518" s="82"/>
      <c r="M518" s="81"/>
      <c r="N518" s="82"/>
      <c r="O518" s="81"/>
      <c r="P518" s="82"/>
      <c r="Q518" s="81"/>
      <c r="U518" s="81"/>
      <c r="V518" s="81"/>
      <c r="W518" s="81"/>
      <c r="X518" s="81"/>
      <c r="Y518" s="81"/>
      <c r="Z518" s="81"/>
      <c r="AA518" s="81"/>
    </row>
    <row r="519" spans="10:27" ht="13">
      <c r="J519" s="82"/>
      <c r="K519" s="81"/>
      <c r="L519" s="82"/>
      <c r="M519" s="81"/>
      <c r="N519" s="82"/>
      <c r="O519" s="81"/>
      <c r="P519" s="82"/>
      <c r="Q519" s="81"/>
      <c r="U519" s="81"/>
      <c r="V519" s="81"/>
      <c r="W519" s="81"/>
      <c r="X519" s="81"/>
      <c r="Y519" s="81"/>
      <c r="Z519" s="81"/>
      <c r="AA519" s="81"/>
    </row>
    <row r="520" spans="10:27" ht="13">
      <c r="J520" s="82"/>
      <c r="K520" s="81"/>
      <c r="L520" s="82"/>
      <c r="M520" s="81"/>
      <c r="N520" s="82"/>
      <c r="O520" s="81"/>
      <c r="P520" s="82"/>
      <c r="Q520" s="81"/>
      <c r="U520" s="81"/>
      <c r="V520" s="81"/>
      <c r="W520" s="81"/>
      <c r="X520" s="81"/>
      <c r="Y520" s="81"/>
      <c r="Z520" s="81"/>
      <c r="AA520" s="81"/>
    </row>
    <row r="521" spans="10:27" ht="13">
      <c r="J521" s="82"/>
      <c r="K521" s="81"/>
      <c r="L521" s="82"/>
      <c r="M521" s="81"/>
      <c r="N521" s="82"/>
      <c r="O521" s="81"/>
      <c r="P521" s="82"/>
      <c r="Q521" s="81"/>
      <c r="U521" s="81"/>
      <c r="V521" s="81"/>
      <c r="W521" s="81"/>
      <c r="X521" s="81"/>
      <c r="Y521" s="81"/>
      <c r="Z521" s="81"/>
      <c r="AA521" s="81"/>
    </row>
    <row r="522" spans="10:27" ht="13">
      <c r="J522" s="82"/>
      <c r="K522" s="81"/>
      <c r="L522" s="82"/>
      <c r="M522" s="81"/>
      <c r="N522" s="82"/>
      <c r="O522" s="81"/>
      <c r="P522" s="82"/>
      <c r="Q522" s="81"/>
      <c r="U522" s="81"/>
      <c r="V522" s="81"/>
      <c r="W522" s="81"/>
      <c r="X522" s="81"/>
      <c r="Y522" s="81"/>
      <c r="Z522" s="81"/>
      <c r="AA522" s="81"/>
    </row>
    <row r="523" spans="10:27" ht="13">
      <c r="J523" s="82"/>
      <c r="K523" s="81"/>
      <c r="L523" s="82"/>
      <c r="M523" s="81"/>
      <c r="N523" s="82"/>
      <c r="O523" s="81"/>
      <c r="P523" s="82"/>
      <c r="Q523" s="81"/>
      <c r="U523" s="81"/>
      <c r="V523" s="81"/>
      <c r="W523" s="81"/>
      <c r="X523" s="81"/>
      <c r="Y523" s="81"/>
      <c r="Z523" s="81"/>
      <c r="AA523" s="81"/>
    </row>
    <row r="524" spans="10:27" ht="13">
      <c r="J524" s="82"/>
      <c r="K524" s="81"/>
      <c r="L524" s="82"/>
      <c r="M524" s="81"/>
      <c r="N524" s="82"/>
      <c r="O524" s="81"/>
      <c r="P524" s="82"/>
      <c r="Q524" s="81"/>
      <c r="U524" s="81"/>
      <c r="V524" s="81"/>
      <c r="W524" s="81"/>
      <c r="X524" s="81"/>
      <c r="Y524" s="81"/>
      <c r="Z524" s="81"/>
      <c r="AA524" s="81"/>
    </row>
    <row r="525" spans="10:27" ht="13">
      <c r="J525" s="82"/>
      <c r="K525" s="81"/>
      <c r="L525" s="82"/>
      <c r="M525" s="81"/>
      <c r="N525" s="82"/>
      <c r="O525" s="81"/>
      <c r="P525" s="82"/>
      <c r="Q525" s="81"/>
      <c r="U525" s="81"/>
      <c r="V525" s="81"/>
      <c r="W525" s="81"/>
      <c r="X525" s="81"/>
      <c r="Y525" s="81"/>
      <c r="Z525" s="81"/>
      <c r="AA525" s="81"/>
    </row>
    <row r="526" spans="10:27" ht="13">
      <c r="J526" s="82"/>
      <c r="K526" s="81"/>
      <c r="L526" s="82"/>
      <c r="M526" s="81"/>
      <c r="N526" s="82"/>
      <c r="O526" s="81"/>
      <c r="P526" s="82"/>
      <c r="Q526" s="81"/>
      <c r="U526" s="81"/>
      <c r="V526" s="81"/>
      <c r="W526" s="81"/>
      <c r="X526" s="81"/>
      <c r="Y526" s="81"/>
      <c r="Z526" s="81"/>
      <c r="AA526" s="81"/>
    </row>
    <row r="527" spans="10:27" ht="13">
      <c r="J527" s="82"/>
      <c r="K527" s="81"/>
      <c r="L527" s="82"/>
      <c r="M527" s="81"/>
      <c r="N527" s="82"/>
      <c r="O527" s="81"/>
      <c r="P527" s="82"/>
      <c r="Q527" s="81"/>
      <c r="U527" s="81"/>
      <c r="V527" s="81"/>
      <c r="W527" s="81"/>
      <c r="X527" s="81"/>
      <c r="Y527" s="81"/>
      <c r="Z527" s="81"/>
      <c r="AA527" s="81"/>
    </row>
    <row r="528" spans="10:27" ht="13">
      <c r="J528" s="82"/>
      <c r="K528" s="81"/>
      <c r="L528" s="82"/>
      <c r="M528" s="81"/>
      <c r="N528" s="82"/>
      <c r="O528" s="81"/>
      <c r="P528" s="82"/>
      <c r="Q528" s="81"/>
      <c r="U528" s="81"/>
      <c r="V528" s="81"/>
      <c r="W528" s="81"/>
      <c r="X528" s="81"/>
      <c r="Y528" s="81"/>
      <c r="Z528" s="81"/>
      <c r="AA528" s="81"/>
    </row>
    <row r="529" spans="10:27" ht="13">
      <c r="J529" s="82"/>
      <c r="K529" s="81"/>
      <c r="L529" s="82"/>
      <c r="M529" s="81"/>
      <c r="N529" s="82"/>
      <c r="O529" s="81"/>
      <c r="P529" s="82"/>
      <c r="Q529" s="81"/>
      <c r="U529" s="81"/>
      <c r="V529" s="81"/>
      <c r="W529" s="81"/>
      <c r="X529" s="81"/>
      <c r="Y529" s="81"/>
      <c r="Z529" s="81"/>
      <c r="AA529" s="81"/>
    </row>
    <row r="530" spans="10:27" ht="13">
      <c r="J530" s="82"/>
      <c r="K530" s="81"/>
      <c r="L530" s="82"/>
      <c r="M530" s="81"/>
      <c r="N530" s="82"/>
      <c r="O530" s="81"/>
      <c r="P530" s="82"/>
      <c r="Q530" s="81"/>
      <c r="U530" s="81"/>
      <c r="V530" s="81"/>
      <c r="W530" s="81"/>
      <c r="X530" s="81"/>
      <c r="Y530" s="81"/>
      <c r="Z530" s="81"/>
      <c r="AA530" s="81"/>
    </row>
    <row r="531" spans="10:27" ht="13">
      <c r="J531" s="82"/>
      <c r="K531" s="81"/>
      <c r="L531" s="82"/>
      <c r="M531" s="81"/>
      <c r="N531" s="82"/>
      <c r="O531" s="81"/>
      <c r="P531" s="82"/>
      <c r="Q531" s="81"/>
      <c r="U531" s="81"/>
      <c r="V531" s="81"/>
      <c r="W531" s="81"/>
      <c r="X531" s="81"/>
      <c r="Y531" s="81"/>
      <c r="Z531" s="81"/>
      <c r="AA531" s="81"/>
    </row>
    <row r="532" spans="10:27" ht="13">
      <c r="J532" s="82"/>
      <c r="K532" s="81"/>
      <c r="L532" s="82"/>
      <c r="M532" s="81"/>
      <c r="N532" s="82"/>
      <c r="O532" s="81"/>
      <c r="P532" s="82"/>
      <c r="Q532" s="81"/>
      <c r="U532" s="81"/>
      <c r="V532" s="81"/>
      <c r="W532" s="81"/>
      <c r="X532" s="81"/>
      <c r="Y532" s="81"/>
      <c r="Z532" s="81"/>
      <c r="AA532" s="81"/>
    </row>
    <row r="533" spans="10:27" ht="13">
      <c r="J533" s="82"/>
      <c r="K533" s="81"/>
      <c r="L533" s="82"/>
      <c r="M533" s="81"/>
      <c r="N533" s="82"/>
      <c r="O533" s="81"/>
      <c r="P533" s="82"/>
      <c r="Q533" s="81"/>
      <c r="U533" s="81"/>
      <c r="V533" s="81"/>
      <c r="W533" s="81"/>
      <c r="X533" s="81"/>
      <c r="Y533" s="81"/>
      <c r="Z533" s="81"/>
      <c r="AA533" s="81"/>
    </row>
    <row r="534" spans="10:27" ht="13">
      <c r="J534" s="82"/>
      <c r="K534" s="81"/>
      <c r="L534" s="82"/>
      <c r="M534" s="81"/>
      <c r="N534" s="82"/>
      <c r="O534" s="81"/>
      <c r="P534" s="82"/>
      <c r="Q534" s="81"/>
      <c r="U534" s="81"/>
      <c r="V534" s="81"/>
      <c r="W534" s="81"/>
      <c r="X534" s="81"/>
      <c r="Y534" s="81"/>
      <c r="Z534" s="81"/>
      <c r="AA534" s="81"/>
    </row>
    <row r="535" spans="10:27" ht="13">
      <c r="J535" s="82"/>
      <c r="K535" s="81"/>
      <c r="L535" s="82"/>
      <c r="M535" s="81"/>
      <c r="N535" s="82"/>
      <c r="O535" s="81"/>
      <c r="P535" s="82"/>
      <c r="Q535" s="81"/>
      <c r="U535" s="81"/>
      <c r="V535" s="81"/>
      <c r="W535" s="81"/>
      <c r="X535" s="81"/>
      <c r="Y535" s="81"/>
      <c r="Z535" s="81"/>
      <c r="AA535" s="81"/>
    </row>
    <row r="536" spans="10:27" ht="13">
      <c r="J536" s="82"/>
      <c r="K536" s="81"/>
      <c r="L536" s="82"/>
      <c r="M536" s="81"/>
      <c r="N536" s="82"/>
      <c r="O536" s="81"/>
      <c r="P536" s="82"/>
      <c r="Q536" s="81"/>
      <c r="U536" s="81"/>
      <c r="V536" s="81"/>
      <c r="W536" s="81"/>
      <c r="X536" s="81"/>
      <c r="Y536" s="81"/>
      <c r="Z536" s="81"/>
      <c r="AA536" s="81"/>
    </row>
    <row r="537" spans="10:27" ht="13">
      <c r="J537" s="82"/>
      <c r="K537" s="81"/>
      <c r="L537" s="82"/>
      <c r="M537" s="81"/>
      <c r="N537" s="82"/>
      <c r="O537" s="81"/>
      <c r="P537" s="82"/>
      <c r="Q537" s="81"/>
      <c r="U537" s="81"/>
      <c r="V537" s="81"/>
      <c r="W537" s="81"/>
      <c r="X537" s="81"/>
      <c r="Y537" s="81"/>
      <c r="Z537" s="81"/>
      <c r="AA537" s="81"/>
    </row>
    <row r="538" spans="10:27" ht="13">
      <c r="J538" s="82"/>
      <c r="K538" s="81"/>
      <c r="L538" s="82"/>
      <c r="M538" s="81"/>
      <c r="N538" s="82"/>
      <c r="O538" s="81"/>
      <c r="P538" s="82"/>
      <c r="Q538" s="81"/>
      <c r="U538" s="81"/>
      <c r="V538" s="81"/>
      <c r="W538" s="81"/>
      <c r="X538" s="81"/>
      <c r="Y538" s="81"/>
      <c r="Z538" s="81"/>
      <c r="AA538" s="81"/>
    </row>
    <row r="539" spans="10:27" ht="13">
      <c r="J539" s="82"/>
      <c r="K539" s="81"/>
      <c r="L539" s="82"/>
      <c r="M539" s="81"/>
      <c r="N539" s="82"/>
      <c r="O539" s="81"/>
      <c r="P539" s="82"/>
      <c r="Q539" s="81"/>
      <c r="U539" s="81"/>
      <c r="V539" s="81"/>
      <c r="W539" s="81"/>
      <c r="X539" s="81"/>
      <c r="Y539" s="81"/>
      <c r="Z539" s="81"/>
      <c r="AA539" s="81"/>
    </row>
    <row r="540" spans="10:27" ht="13">
      <c r="J540" s="82"/>
      <c r="K540" s="81"/>
      <c r="L540" s="82"/>
      <c r="M540" s="81"/>
      <c r="N540" s="82"/>
      <c r="O540" s="81"/>
      <c r="P540" s="82"/>
      <c r="Q540" s="81"/>
      <c r="U540" s="81"/>
      <c r="V540" s="81"/>
      <c r="W540" s="81"/>
      <c r="X540" s="81"/>
      <c r="Y540" s="81"/>
      <c r="Z540" s="81"/>
      <c r="AA540" s="81"/>
    </row>
    <row r="541" spans="10:27" ht="13">
      <c r="J541" s="82"/>
      <c r="K541" s="81"/>
      <c r="L541" s="82"/>
      <c r="M541" s="81"/>
      <c r="N541" s="82"/>
      <c r="O541" s="81"/>
      <c r="P541" s="82"/>
      <c r="Q541" s="81"/>
      <c r="U541" s="81"/>
      <c r="V541" s="81"/>
      <c r="W541" s="81"/>
      <c r="X541" s="81"/>
      <c r="Y541" s="81"/>
      <c r="Z541" s="81"/>
      <c r="AA541" s="81"/>
    </row>
    <row r="542" spans="10:27" ht="13">
      <c r="J542" s="82"/>
      <c r="K542" s="81"/>
      <c r="L542" s="82"/>
      <c r="M542" s="81"/>
      <c r="N542" s="82"/>
      <c r="O542" s="81"/>
      <c r="P542" s="82"/>
      <c r="Q542" s="81"/>
      <c r="U542" s="81"/>
      <c r="V542" s="81"/>
      <c r="W542" s="81"/>
      <c r="X542" s="81"/>
      <c r="Y542" s="81"/>
      <c r="Z542" s="81"/>
      <c r="AA542" s="81"/>
    </row>
    <row r="543" spans="10:27" ht="13">
      <c r="J543" s="82"/>
      <c r="K543" s="81"/>
      <c r="L543" s="82"/>
      <c r="M543" s="81"/>
      <c r="N543" s="82"/>
      <c r="O543" s="81"/>
      <c r="P543" s="82"/>
      <c r="Q543" s="81"/>
      <c r="U543" s="81"/>
      <c r="V543" s="81"/>
      <c r="W543" s="81"/>
      <c r="X543" s="81"/>
      <c r="Y543" s="81"/>
      <c r="Z543" s="81"/>
      <c r="AA543" s="81"/>
    </row>
    <row r="544" spans="10:27" ht="13">
      <c r="J544" s="82"/>
      <c r="K544" s="81"/>
      <c r="L544" s="82"/>
      <c r="M544" s="81"/>
      <c r="N544" s="82"/>
      <c r="O544" s="81"/>
      <c r="P544" s="82"/>
      <c r="Q544" s="81"/>
      <c r="U544" s="81"/>
      <c r="V544" s="81"/>
      <c r="W544" s="81"/>
      <c r="X544" s="81"/>
      <c r="Y544" s="81"/>
      <c r="Z544" s="81"/>
      <c r="AA544" s="81"/>
    </row>
    <row r="545" spans="10:27" ht="13">
      <c r="J545" s="82"/>
      <c r="K545" s="81"/>
      <c r="L545" s="82"/>
      <c r="M545" s="81"/>
      <c r="N545" s="82"/>
      <c r="O545" s="81"/>
      <c r="P545" s="82"/>
      <c r="Q545" s="81"/>
      <c r="U545" s="81"/>
      <c r="V545" s="81"/>
      <c r="W545" s="81"/>
      <c r="X545" s="81"/>
      <c r="Y545" s="81"/>
      <c r="Z545" s="81"/>
      <c r="AA545" s="81"/>
    </row>
    <row r="546" spans="10:27" ht="13">
      <c r="J546" s="82"/>
      <c r="K546" s="81"/>
      <c r="L546" s="82"/>
      <c r="M546" s="81"/>
      <c r="N546" s="82"/>
      <c r="O546" s="81"/>
      <c r="P546" s="82"/>
      <c r="Q546" s="81"/>
      <c r="U546" s="81"/>
      <c r="V546" s="81"/>
      <c r="W546" s="81"/>
      <c r="X546" s="81"/>
      <c r="Y546" s="81"/>
      <c r="Z546" s="81"/>
      <c r="AA546" s="81"/>
    </row>
    <row r="547" spans="10:27" ht="13">
      <c r="J547" s="82"/>
      <c r="K547" s="81"/>
      <c r="L547" s="82"/>
      <c r="M547" s="81"/>
      <c r="N547" s="82"/>
      <c r="O547" s="81"/>
      <c r="P547" s="82"/>
      <c r="Q547" s="81"/>
      <c r="U547" s="81"/>
      <c r="V547" s="81"/>
      <c r="W547" s="81"/>
      <c r="X547" s="81"/>
      <c r="Y547" s="81"/>
      <c r="Z547" s="81"/>
      <c r="AA547" s="81"/>
    </row>
    <row r="548" spans="10:27" ht="13">
      <c r="J548" s="82"/>
      <c r="K548" s="81"/>
      <c r="L548" s="82"/>
      <c r="M548" s="81"/>
      <c r="N548" s="82"/>
      <c r="O548" s="81"/>
      <c r="P548" s="82"/>
      <c r="Q548" s="81"/>
      <c r="U548" s="81"/>
      <c r="V548" s="81"/>
      <c r="W548" s="81"/>
      <c r="X548" s="81"/>
      <c r="Y548" s="81"/>
      <c r="Z548" s="81"/>
      <c r="AA548" s="81"/>
    </row>
    <row r="549" spans="10:27" ht="13">
      <c r="J549" s="82"/>
      <c r="K549" s="81"/>
      <c r="L549" s="82"/>
      <c r="M549" s="81"/>
      <c r="N549" s="82"/>
      <c r="O549" s="81"/>
      <c r="P549" s="82"/>
      <c r="Q549" s="81"/>
      <c r="U549" s="81"/>
      <c r="V549" s="81"/>
      <c r="W549" s="81"/>
      <c r="X549" s="81"/>
      <c r="Y549" s="81"/>
      <c r="Z549" s="81"/>
      <c r="AA549" s="81"/>
    </row>
    <row r="550" spans="10:27" ht="13">
      <c r="J550" s="82"/>
      <c r="K550" s="81"/>
      <c r="L550" s="82"/>
      <c r="M550" s="81"/>
      <c r="N550" s="82"/>
      <c r="O550" s="81"/>
      <c r="P550" s="82"/>
      <c r="Q550" s="81"/>
      <c r="U550" s="81"/>
      <c r="V550" s="81"/>
      <c r="W550" s="81"/>
      <c r="X550" s="81"/>
      <c r="Y550" s="81"/>
      <c r="Z550" s="81"/>
      <c r="AA550" s="81"/>
    </row>
    <row r="551" spans="10:27" ht="13">
      <c r="J551" s="82"/>
      <c r="K551" s="81"/>
      <c r="L551" s="82"/>
      <c r="M551" s="81"/>
      <c r="N551" s="82"/>
      <c r="O551" s="81"/>
      <c r="P551" s="82"/>
      <c r="Q551" s="81"/>
      <c r="U551" s="81"/>
      <c r="V551" s="81"/>
      <c r="W551" s="81"/>
      <c r="X551" s="81"/>
      <c r="Y551" s="81"/>
      <c r="Z551" s="81"/>
      <c r="AA551" s="81"/>
    </row>
    <row r="552" spans="10:27" ht="13">
      <c r="J552" s="82"/>
      <c r="K552" s="81"/>
      <c r="L552" s="82"/>
      <c r="M552" s="81"/>
      <c r="N552" s="82"/>
      <c r="O552" s="81"/>
      <c r="P552" s="82"/>
      <c r="Q552" s="81"/>
      <c r="U552" s="81"/>
      <c r="V552" s="81"/>
      <c r="W552" s="81"/>
      <c r="X552" s="81"/>
      <c r="Y552" s="81"/>
      <c r="Z552" s="81"/>
      <c r="AA552" s="81"/>
    </row>
    <row r="553" spans="10:27" ht="13">
      <c r="J553" s="82"/>
      <c r="K553" s="81"/>
      <c r="L553" s="82"/>
      <c r="M553" s="81"/>
      <c r="N553" s="82"/>
      <c r="O553" s="81"/>
      <c r="P553" s="82"/>
      <c r="Q553" s="81"/>
      <c r="U553" s="81"/>
      <c r="V553" s="81"/>
      <c r="W553" s="81"/>
      <c r="X553" s="81"/>
      <c r="Y553" s="81"/>
      <c r="Z553" s="81"/>
      <c r="AA553" s="81"/>
    </row>
    <row r="554" spans="10:27" ht="13">
      <c r="J554" s="82"/>
      <c r="K554" s="81"/>
      <c r="L554" s="82"/>
      <c r="M554" s="81"/>
      <c r="N554" s="82"/>
      <c r="O554" s="81"/>
      <c r="P554" s="82"/>
      <c r="Q554" s="81"/>
      <c r="U554" s="81"/>
      <c r="V554" s="81"/>
      <c r="W554" s="81"/>
      <c r="X554" s="81"/>
      <c r="Y554" s="81"/>
      <c r="Z554" s="81"/>
      <c r="AA554" s="81"/>
    </row>
    <row r="555" spans="10:27" ht="13">
      <c r="J555" s="82"/>
      <c r="K555" s="81"/>
      <c r="L555" s="82"/>
      <c r="M555" s="81"/>
      <c r="N555" s="82"/>
      <c r="O555" s="81"/>
      <c r="P555" s="82"/>
      <c r="Q555" s="81"/>
      <c r="U555" s="81"/>
      <c r="V555" s="81"/>
      <c r="W555" s="81"/>
      <c r="X555" s="81"/>
      <c r="Y555" s="81"/>
      <c r="Z555" s="81"/>
      <c r="AA555" s="81"/>
    </row>
    <row r="556" spans="10:27" ht="13">
      <c r="J556" s="82"/>
      <c r="K556" s="81"/>
      <c r="L556" s="82"/>
      <c r="M556" s="81"/>
      <c r="N556" s="82"/>
      <c r="O556" s="81"/>
      <c r="P556" s="82"/>
      <c r="Q556" s="81"/>
      <c r="U556" s="81"/>
      <c r="V556" s="81"/>
      <c r="W556" s="81"/>
      <c r="X556" s="81"/>
      <c r="Y556" s="81"/>
      <c r="Z556" s="81"/>
      <c r="AA556" s="81"/>
    </row>
    <row r="557" spans="10:27" ht="13">
      <c r="J557" s="82"/>
      <c r="K557" s="81"/>
      <c r="L557" s="82"/>
      <c r="M557" s="81"/>
      <c r="N557" s="82"/>
      <c r="O557" s="81"/>
      <c r="P557" s="82"/>
      <c r="Q557" s="81"/>
      <c r="U557" s="81"/>
      <c r="V557" s="81"/>
      <c r="W557" s="81"/>
      <c r="X557" s="81"/>
      <c r="Y557" s="81"/>
      <c r="Z557" s="81"/>
      <c r="AA557" s="81"/>
    </row>
    <row r="558" spans="10:27" ht="13">
      <c r="J558" s="82"/>
      <c r="K558" s="81"/>
      <c r="L558" s="82"/>
      <c r="M558" s="81"/>
      <c r="N558" s="82"/>
      <c r="O558" s="81"/>
      <c r="P558" s="82"/>
      <c r="Q558" s="81"/>
      <c r="U558" s="81"/>
      <c r="V558" s="81"/>
      <c r="W558" s="81"/>
      <c r="X558" s="81"/>
      <c r="Y558" s="81"/>
      <c r="Z558" s="81"/>
      <c r="AA558" s="81"/>
    </row>
    <row r="559" spans="10:27" ht="13">
      <c r="J559" s="82"/>
      <c r="K559" s="81"/>
      <c r="L559" s="82"/>
      <c r="M559" s="81"/>
      <c r="N559" s="82"/>
      <c r="O559" s="81"/>
      <c r="P559" s="82"/>
      <c r="Q559" s="81"/>
      <c r="U559" s="81"/>
      <c r="V559" s="81"/>
      <c r="W559" s="81"/>
      <c r="X559" s="81"/>
      <c r="Y559" s="81"/>
      <c r="Z559" s="81"/>
      <c r="AA559" s="81"/>
    </row>
    <row r="560" spans="10:27" ht="13">
      <c r="J560" s="82"/>
      <c r="K560" s="81"/>
      <c r="L560" s="82"/>
      <c r="M560" s="81"/>
      <c r="N560" s="82"/>
      <c r="O560" s="81"/>
      <c r="P560" s="82"/>
      <c r="Q560" s="81"/>
      <c r="U560" s="81"/>
      <c r="V560" s="81"/>
      <c r="W560" s="81"/>
      <c r="X560" s="81"/>
      <c r="Y560" s="81"/>
      <c r="Z560" s="81"/>
      <c r="AA560" s="81"/>
    </row>
    <row r="561" spans="10:27" ht="13">
      <c r="J561" s="82"/>
      <c r="K561" s="81"/>
      <c r="L561" s="82"/>
      <c r="M561" s="81"/>
      <c r="N561" s="82"/>
      <c r="O561" s="81"/>
      <c r="P561" s="82"/>
      <c r="Q561" s="81"/>
      <c r="U561" s="81"/>
      <c r="V561" s="81"/>
      <c r="W561" s="81"/>
      <c r="X561" s="81"/>
      <c r="Y561" s="81"/>
      <c r="Z561" s="81"/>
      <c r="AA561" s="81"/>
    </row>
    <row r="562" spans="10:27" ht="13">
      <c r="J562" s="82"/>
      <c r="K562" s="81"/>
      <c r="L562" s="82"/>
      <c r="M562" s="81"/>
      <c r="N562" s="82"/>
      <c r="O562" s="81"/>
      <c r="P562" s="82"/>
      <c r="Q562" s="81"/>
      <c r="U562" s="81"/>
      <c r="V562" s="81"/>
      <c r="W562" s="81"/>
      <c r="X562" s="81"/>
      <c r="Y562" s="81"/>
      <c r="Z562" s="81"/>
      <c r="AA562" s="81"/>
    </row>
    <row r="563" spans="10:27" ht="13">
      <c r="J563" s="82"/>
      <c r="K563" s="81"/>
      <c r="L563" s="82"/>
      <c r="M563" s="81"/>
      <c r="N563" s="82"/>
      <c r="O563" s="81"/>
      <c r="P563" s="82"/>
      <c r="Q563" s="81"/>
      <c r="U563" s="81"/>
      <c r="V563" s="81"/>
      <c r="W563" s="81"/>
      <c r="X563" s="81"/>
      <c r="Y563" s="81"/>
      <c r="Z563" s="81"/>
      <c r="AA563" s="81"/>
    </row>
    <row r="564" spans="10:27" ht="13">
      <c r="J564" s="82"/>
      <c r="K564" s="81"/>
      <c r="L564" s="82"/>
      <c r="M564" s="81"/>
      <c r="N564" s="82"/>
      <c r="O564" s="81"/>
      <c r="P564" s="82"/>
      <c r="Q564" s="81"/>
      <c r="U564" s="81"/>
      <c r="V564" s="81"/>
      <c r="W564" s="81"/>
      <c r="X564" s="81"/>
      <c r="Y564" s="81"/>
      <c r="Z564" s="81"/>
      <c r="AA564" s="81"/>
    </row>
    <row r="565" spans="10:27" ht="13">
      <c r="J565" s="82"/>
      <c r="K565" s="81"/>
      <c r="L565" s="82"/>
      <c r="M565" s="81"/>
      <c r="N565" s="82"/>
      <c r="O565" s="81"/>
      <c r="P565" s="82"/>
      <c r="Q565" s="81"/>
      <c r="U565" s="81"/>
      <c r="V565" s="81"/>
      <c r="W565" s="81"/>
      <c r="X565" s="81"/>
      <c r="Y565" s="81"/>
      <c r="Z565" s="81"/>
      <c r="AA565" s="81"/>
    </row>
    <row r="566" spans="10:27" ht="13">
      <c r="J566" s="82"/>
      <c r="K566" s="81"/>
      <c r="L566" s="82"/>
      <c r="M566" s="81"/>
      <c r="N566" s="82"/>
      <c r="O566" s="81"/>
      <c r="P566" s="82"/>
      <c r="Q566" s="81"/>
      <c r="U566" s="81"/>
      <c r="V566" s="81"/>
      <c r="W566" s="81"/>
      <c r="X566" s="81"/>
      <c r="Y566" s="81"/>
      <c r="Z566" s="81"/>
      <c r="AA566" s="81"/>
    </row>
    <row r="567" spans="10:27" ht="13">
      <c r="J567" s="82"/>
      <c r="K567" s="81"/>
      <c r="L567" s="82"/>
      <c r="M567" s="81"/>
      <c r="N567" s="82"/>
      <c r="O567" s="81"/>
      <c r="P567" s="82"/>
      <c r="Q567" s="81"/>
      <c r="U567" s="81"/>
      <c r="V567" s="81"/>
      <c r="W567" s="81"/>
      <c r="X567" s="81"/>
      <c r="Y567" s="81"/>
      <c r="Z567" s="81"/>
      <c r="AA567" s="81"/>
    </row>
    <row r="568" spans="10:27" ht="13">
      <c r="J568" s="82"/>
      <c r="K568" s="81"/>
      <c r="L568" s="82"/>
      <c r="M568" s="81"/>
      <c r="N568" s="82"/>
      <c r="O568" s="81"/>
      <c r="P568" s="82"/>
      <c r="Q568" s="81"/>
      <c r="U568" s="81"/>
      <c r="V568" s="81"/>
      <c r="W568" s="81"/>
      <c r="X568" s="81"/>
      <c r="Y568" s="81"/>
      <c r="Z568" s="81"/>
      <c r="AA568" s="81"/>
    </row>
    <row r="569" spans="10:27" ht="13">
      <c r="J569" s="82"/>
      <c r="K569" s="81"/>
      <c r="L569" s="82"/>
      <c r="M569" s="81"/>
      <c r="N569" s="82"/>
      <c r="O569" s="81"/>
      <c r="P569" s="82"/>
      <c r="Q569" s="81"/>
      <c r="U569" s="81"/>
      <c r="V569" s="81"/>
      <c r="W569" s="81"/>
      <c r="X569" s="81"/>
      <c r="Y569" s="81"/>
      <c r="Z569" s="81"/>
      <c r="AA569" s="81"/>
    </row>
    <row r="570" spans="10:27" ht="13">
      <c r="J570" s="82"/>
      <c r="K570" s="81"/>
      <c r="L570" s="82"/>
      <c r="M570" s="81"/>
      <c r="N570" s="82"/>
      <c r="O570" s="81"/>
      <c r="P570" s="82"/>
      <c r="Q570" s="81"/>
      <c r="U570" s="81"/>
      <c r="V570" s="81"/>
      <c r="W570" s="81"/>
      <c r="X570" s="81"/>
      <c r="Y570" s="81"/>
      <c r="Z570" s="81"/>
      <c r="AA570" s="81"/>
    </row>
    <row r="571" spans="10:27" ht="13">
      <c r="J571" s="82"/>
      <c r="K571" s="81"/>
      <c r="L571" s="82"/>
      <c r="M571" s="81"/>
      <c r="N571" s="82"/>
      <c r="O571" s="81"/>
      <c r="P571" s="82"/>
      <c r="Q571" s="81"/>
      <c r="U571" s="81"/>
      <c r="V571" s="81"/>
      <c r="W571" s="81"/>
      <c r="X571" s="81"/>
      <c r="Y571" s="81"/>
      <c r="Z571" s="81"/>
      <c r="AA571" s="81"/>
    </row>
    <row r="572" spans="10:27" ht="13">
      <c r="J572" s="82"/>
      <c r="K572" s="81"/>
      <c r="L572" s="82"/>
      <c r="M572" s="81"/>
      <c r="N572" s="82"/>
      <c r="O572" s="81"/>
      <c r="P572" s="82"/>
      <c r="Q572" s="81"/>
      <c r="U572" s="81"/>
      <c r="V572" s="81"/>
      <c r="W572" s="81"/>
      <c r="X572" s="81"/>
      <c r="Y572" s="81"/>
      <c r="Z572" s="81"/>
      <c r="AA572" s="81"/>
    </row>
    <row r="573" spans="10:27" ht="13">
      <c r="J573" s="82"/>
      <c r="K573" s="81"/>
      <c r="L573" s="82"/>
      <c r="M573" s="81"/>
      <c r="N573" s="82"/>
      <c r="O573" s="81"/>
      <c r="P573" s="82"/>
      <c r="Q573" s="81"/>
      <c r="U573" s="81"/>
      <c r="V573" s="81"/>
      <c r="W573" s="81"/>
      <c r="X573" s="81"/>
      <c r="Y573" s="81"/>
      <c r="Z573" s="81"/>
      <c r="AA573" s="81"/>
    </row>
    <row r="574" spans="10:27" ht="13">
      <c r="J574" s="82"/>
      <c r="K574" s="81"/>
      <c r="L574" s="82"/>
      <c r="M574" s="81"/>
      <c r="N574" s="82"/>
      <c r="O574" s="81"/>
      <c r="P574" s="82"/>
      <c r="Q574" s="81"/>
      <c r="U574" s="81"/>
      <c r="V574" s="81"/>
      <c r="W574" s="81"/>
      <c r="X574" s="81"/>
      <c r="Y574" s="81"/>
      <c r="Z574" s="81"/>
      <c r="AA574" s="81"/>
    </row>
    <row r="575" spans="10:27" ht="13">
      <c r="J575" s="82"/>
      <c r="K575" s="81"/>
      <c r="L575" s="82"/>
      <c r="M575" s="81"/>
      <c r="N575" s="82"/>
      <c r="O575" s="81"/>
      <c r="P575" s="82"/>
      <c r="Q575" s="81"/>
      <c r="U575" s="81"/>
      <c r="V575" s="81"/>
      <c r="W575" s="81"/>
      <c r="X575" s="81"/>
      <c r="Y575" s="81"/>
      <c r="Z575" s="81"/>
      <c r="AA575" s="81"/>
    </row>
    <row r="576" spans="10:27" ht="13">
      <c r="J576" s="82"/>
      <c r="K576" s="81"/>
      <c r="L576" s="82"/>
      <c r="M576" s="81"/>
      <c r="N576" s="82"/>
      <c r="O576" s="81"/>
      <c r="P576" s="82"/>
      <c r="Q576" s="81"/>
      <c r="U576" s="81"/>
      <c r="V576" s="81"/>
      <c r="W576" s="81"/>
      <c r="X576" s="81"/>
      <c r="Y576" s="81"/>
      <c r="Z576" s="81"/>
      <c r="AA576" s="81"/>
    </row>
    <row r="577" spans="10:27" ht="13">
      <c r="J577" s="82"/>
      <c r="K577" s="81"/>
      <c r="L577" s="82"/>
      <c r="M577" s="81"/>
      <c r="N577" s="82"/>
      <c r="O577" s="81"/>
      <c r="P577" s="82"/>
      <c r="Q577" s="81"/>
      <c r="U577" s="81"/>
      <c r="V577" s="81"/>
      <c r="W577" s="81"/>
      <c r="X577" s="81"/>
      <c r="Y577" s="81"/>
      <c r="Z577" s="81"/>
      <c r="AA577" s="81"/>
    </row>
    <row r="578" spans="10:27" ht="13">
      <c r="J578" s="82"/>
      <c r="K578" s="81"/>
      <c r="L578" s="82"/>
      <c r="M578" s="81"/>
      <c r="N578" s="82"/>
      <c r="O578" s="81"/>
      <c r="P578" s="82"/>
      <c r="Q578" s="81"/>
      <c r="U578" s="81"/>
      <c r="V578" s="81"/>
      <c r="W578" s="81"/>
      <c r="X578" s="81"/>
      <c r="Y578" s="81"/>
      <c r="Z578" s="81"/>
      <c r="AA578" s="81"/>
    </row>
    <row r="579" spans="10:27" ht="13">
      <c r="J579" s="82"/>
      <c r="K579" s="81"/>
      <c r="L579" s="82"/>
      <c r="M579" s="81"/>
      <c r="N579" s="82"/>
      <c r="O579" s="81"/>
      <c r="P579" s="82"/>
      <c r="Q579" s="81"/>
      <c r="U579" s="81"/>
      <c r="V579" s="81"/>
      <c r="W579" s="81"/>
      <c r="X579" s="81"/>
      <c r="Y579" s="81"/>
      <c r="Z579" s="81"/>
      <c r="AA579" s="81"/>
    </row>
    <row r="580" spans="10:27" ht="13">
      <c r="J580" s="82"/>
      <c r="K580" s="81"/>
      <c r="L580" s="82"/>
      <c r="M580" s="81"/>
      <c r="N580" s="82"/>
      <c r="O580" s="81"/>
      <c r="P580" s="82"/>
      <c r="Q580" s="81"/>
      <c r="U580" s="81"/>
      <c r="V580" s="81"/>
      <c r="W580" s="81"/>
      <c r="X580" s="81"/>
      <c r="Y580" s="81"/>
      <c r="Z580" s="81"/>
      <c r="AA580" s="81"/>
    </row>
    <row r="581" spans="10:27" ht="13">
      <c r="J581" s="82"/>
      <c r="K581" s="81"/>
      <c r="L581" s="82"/>
      <c r="M581" s="81"/>
      <c r="N581" s="82"/>
      <c r="O581" s="81"/>
      <c r="P581" s="82"/>
      <c r="Q581" s="81"/>
      <c r="U581" s="81"/>
      <c r="V581" s="81"/>
      <c r="W581" s="81"/>
      <c r="X581" s="81"/>
      <c r="Y581" s="81"/>
      <c r="Z581" s="81"/>
      <c r="AA581" s="81"/>
    </row>
    <row r="582" spans="10:27" ht="13">
      <c r="J582" s="82"/>
      <c r="K582" s="81"/>
      <c r="L582" s="82"/>
      <c r="M582" s="81"/>
      <c r="N582" s="82"/>
      <c r="O582" s="81"/>
      <c r="P582" s="82"/>
      <c r="Q582" s="81"/>
      <c r="U582" s="81"/>
      <c r="V582" s="81"/>
      <c r="W582" s="81"/>
      <c r="X582" s="81"/>
      <c r="Y582" s="81"/>
      <c r="Z582" s="81"/>
      <c r="AA582" s="81"/>
    </row>
    <row r="583" spans="10:27" ht="13">
      <c r="J583" s="82"/>
      <c r="K583" s="81"/>
      <c r="L583" s="82"/>
      <c r="M583" s="81"/>
      <c r="N583" s="82"/>
      <c r="O583" s="81"/>
      <c r="P583" s="82"/>
      <c r="Q583" s="81"/>
      <c r="U583" s="81"/>
      <c r="V583" s="81"/>
      <c r="W583" s="81"/>
      <c r="X583" s="81"/>
      <c r="Y583" s="81"/>
      <c r="Z583" s="81"/>
      <c r="AA583" s="81"/>
    </row>
    <row r="584" spans="10:27" ht="13">
      <c r="J584" s="82"/>
      <c r="K584" s="81"/>
      <c r="L584" s="82"/>
      <c r="M584" s="81"/>
      <c r="N584" s="82"/>
      <c r="O584" s="81"/>
      <c r="P584" s="82"/>
      <c r="Q584" s="81"/>
      <c r="U584" s="81"/>
      <c r="V584" s="81"/>
      <c r="W584" s="81"/>
      <c r="X584" s="81"/>
      <c r="Y584" s="81"/>
      <c r="Z584" s="81"/>
      <c r="AA584" s="81"/>
    </row>
    <row r="585" spans="10:27" ht="13">
      <c r="J585" s="82"/>
      <c r="K585" s="81"/>
      <c r="L585" s="82"/>
      <c r="M585" s="81"/>
      <c r="N585" s="82"/>
      <c r="O585" s="81"/>
      <c r="P585" s="82"/>
      <c r="Q585" s="81"/>
      <c r="U585" s="81"/>
      <c r="V585" s="81"/>
      <c r="W585" s="81"/>
      <c r="X585" s="81"/>
      <c r="Y585" s="81"/>
      <c r="Z585" s="81"/>
      <c r="AA585" s="81"/>
    </row>
    <row r="586" spans="10:27" ht="13">
      <c r="J586" s="82"/>
      <c r="K586" s="81"/>
      <c r="L586" s="82"/>
      <c r="M586" s="81"/>
      <c r="N586" s="82"/>
      <c r="O586" s="81"/>
      <c r="P586" s="82"/>
      <c r="Q586" s="81"/>
      <c r="U586" s="81"/>
      <c r="V586" s="81"/>
      <c r="W586" s="81"/>
      <c r="X586" s="81"/>
      <c r="Y586" s="81"/>
      <c r="Z586" s="81"/>
      <c r="AA586" s="81"/>
    </row>
    <row r="587" spans="10:27" ht="13">
      <c r="J587" s="82"/>
      <c r="K587" s="81"/>
      <c r="L587" s="82"/>
      <c r="M587" s="81"/>
      <c r="N587" s="82"/>
      <c r="O587" s="81"/>
      <c r="P587" s="82"/>
      <c r="Q587" s="81"/>
      <c r="U587" s="81"/>
      <c r="V587" s="81"/>
      <c r="W587" s="81"/>
      <c r="X587" s="81"/>
      <c r="Y587" s="81"/>
      <c r="Z587" s="81"/>
      <c r="AA587" s="81"/>
    </row>
    <row r="588" spans="10:27" ht="13">
      <c r="J588" s="82"/>
      <c r="K588" s="81"/>
      <c r="L588" s="82"/>
      <c r="M588" s="81"/>
      <c r="N588" s="82"/>
      <c r="O588" s="81"/>
      <c r="P588" s="82"/>
      <c r="Q588" s="81"/>
      <c r="U588" s="81"/>
      <c r="V588" s="81"/>
      <c r="W588" s="81"/>
      <c r="X588" s="81"/>
      <c r="Y588" s="81"/>
      <c r="Z588" s="81"/>
      <c r="AA588" s="81"/>
    </row>
    <row r="589" spans="10:27" ht="13">
      <c r="J589" s="82"/>
      <c r="K589" s="81"/>
      <c r="L589" s="82"/>
      <c r="M589" s="81"/>
      <c r="N589" s="82"/>
      <c r="O589" s="81"/>
      <c r="P589" s="82"/>
      <c r="Q589" s="81"/>
      <c r="U589" s="81"/>
      <c r="V589" s="81"/>
      <c r="W589" s="81"/>
      <c r="X589" s="81"/>
      <c r="Y589" s="81"/>
      <c r="Z589" s="81"/>
      <c r="AA589" s="81"/>
    </row>
    <row r="590" spans="10:27" ht="13">
      <c r="J590" s="82"/>
      <c r="K590" s="81"/>
      <c r="L590" s="82"/>
      <c r="M590" s="81"/>
      <c r="N590" s="82"/>
      <c r="O590" s="81"/>
      <c r="P590" s="82"/>
      <c r="Q590" s="81"/>
      <c r="U590" s="81"/>
      <c r="V590" s="81"/>
      <c r="W590" s="81"/>
      <c r="X590" s="81"/>
      <c r="Y590" s="81"/>
      <c r="Z590" s="81"/>
      <c r="AA590" s="81"/>
    </row>
    <row r="591" spans="10:27" ht="13">
      <c r="J591" s="82"/>
      <c r="K591" s="81"/>
      <c r="L591" s="82"/>
      <c r="M591" s="81"/>
      <c r="N591" s="82"/>
      <c r="O591" s="81"/>
      <c r="P591" s="82"/>
      <c r="Q591" s="81"/>
      <c r="U591" s="81"/>
      <c r="V591" s="81"/>
      <c r="W591" s="81"/>
      <c r="X591" s="81"/>
      <c r="Y591" s="81"/>
      <c r="Z591" s="81"/>
      <c r="AA591" s="81"/>
    </row>
    <row r="592" spans="10:27" ht="13">
      <c r="J592" s="82"/>
      <c r="K592" s="81"/>
      <c r="L592" s="82"/>
      <c r="M592" s="81"/>
      <c r="N592" s="82"/>
      <c r="O592" s="81"/>
      <c r="P592" s="82"/>
      <c r="Q592" s="81"/>
      <c r="U592" s="81"/>
      <c r="V592" s="81"/>
      <c r="W592" s="81"/>
      <c r="X592" s="81"/>
      <c r="Y592" s="81"/>
      <c r="Z592" s="81"/>
      <c r="AA592" s="81"/>
    </row>
    <row r="593" spans="10:27" ht="13">
      <c r="J593" s="82"/>
      <c r="K593" s="81"/>
      <c r="L593" s="82"/>
      <c r="M593" s="81"/>
      <c r="N593" s="82"/>
      <c r="O593" s="81"/>
      <c r="P593" s="82"/>
      <c r="Q593" s="81"/>
      <c r="U593" s="81"/>
      <c r="V593" s="81"/>
      <c r="W593" s="81"/>
      <c r="X593" s="81"/>
      <c r="Y593" s="81"/>
      <c r="Z593" s="81"/>
      <c r="AA593" s="81"/>
    </row>
    <row r="594" spans="10:27" ht="13">
      <c r="J594" s="82"/>
      <c r="K594" s="81"/>
      <c r="L594" s="82"/>
      <c r="M594" s="81"/>
      <c r="N594" s="82"/>
      <c r="O594" s="81"/>
      <c r="P594" s="82"/>
      <c r="Q594" s="81"/>
      <c r="U594" s="81"/>
      <c r="V594" s="81"/>
      <c r="W594" s="81"/>
      <c r="X594" s="81"/>
      <c r="Y594" s="81"/>
      <c r="Z594" s="81"/>
      <c r="AA594" s="81"/>
    </row>
    <row r="595" spans="10:27" ht="13">
      <c r="J595" s="82"/>
      <c r="K595" s="81"/>
      <c r="L595" s="82"/>
      <c r="M595" s="81"/>
      <c r="N595" s="82"/>
      <c r="O595" s="81"/>
      <c r="P595" s="82"/>
      <c r="Q595" s="81"/>
      <c r="U595" s="81"/>
      <c r="V595" s="81"/>
      <c r="W595" s="81"/>
      <c r="X595" s="81"/>
      <c r="Y595" s="81"/>
      <c r="Z595" s="81"/>
      <c r="AA595" s="81"/>
    </row>
    <row r="596" spans="10:27" ht="13">
      <c r="J596" s="82"/>
      <c r="K596" s="81"/>
      <c r="L596" s="82"/>
      <c r="M596" s="81"/>
      <c r="N596" s="82"/>
      <c r="O596" s="81"/>
      <c r="P596" s="82"/>
      <c r="Q596" s="81"/>
      <c r="U596" s="81"/>
      <c r="V596" s="81"/>
      <c r="W596" s="81"/>
      <c r="X596" s="81"/>
      <c r="Y596" s="81"/>
      <c r="Z596" s="81"/>
      <c r="AA596" s="81"/>
    </row>
    <row r="597" spans="10:27" ht="13">
      <c r="J597" s="82"/>
      <c r="K597" s="81"/>
      <c r="L597" s="82"/>
      <c r="M597" s="81"/>
      <c r="N597" s="82"/>
      <c r="O597" s="81"/>
      <c r="P597" s="82"/>
      <c r="Q597" s="81"/>
      <c r="U597" s="81"/>
      <c r="V597" s="81"/>
      <c r="W597" s="81"/>
      <c r="X597" s="81"/>
      <c r="Y597" s="81"/>
      <c r="Z597" s="81"/>
      <c r="AA597" s="81"/>
    </row>
    <row r="598" spans="10:27" ht="13">
      <c r="J598" s="82"/>
      <c r="K598" s="81"/>
      <c r="L598" s="82"/>
      <c r="M598" s="81"/>
      <c r="N598" s="82"/>
      <c r="O598" s="81"/>
      <c r="P598" s="82"/>
      <c r="Q598" s="81"/>
      <c r="U598" s="81"/>
      <c r="V598" s="81"/>
      <c r="W598" s="81"/>
      <c r="X598" s="81"/>
      <c r="Y598" s="81"/>
      <c r="Z598" s="81"/>
      <c r="AA598" s="81"/>
    </row>
    <row r="599" spans="10:27" ht="13">
      <c r="J599" s="82"/>
      <c r="K599" s="81"/>
      <c r="L599" s="82"/>
      <c r="M599" s="81"/>
      <c r="N599" s="82"/>
      <c r="O599" s="81"/>
      <c r="P599" s="82"/>
      <c r="Q599" s="81"/>
      <c r="U599" s="81"/>
      <c r="V599" s="81"/>
      <c r="W599" s="81"/>
      <c r="X599" s="81"/>
      <c r="Y599" s="81"/>
      <c r="Z599" s="81"/>
      <c r="AA599" s="81"/>
    </row>
    <row r="600" spans="10:27" ht="13">
      <c r="J600" s="82"/>
      <c r="K600" s="81"/>
      <c r="L600" s="82"/>
      <c r="M600" s="81"/>
      <c r="N600" s="82"/>
      <c r="O600" s="81"/>
      <c r="P600" s="82"/>
      <c r="Q600" s="81"/>
      <c r="U600" s="81"/>
      <c r="V600" s="81"/>
      <c r="W600" s="81"/>
      <c r="X600" s="81"/>
      <c r="Y600" s="81"/>
      <c r="Z600" s="81"/>
      <c r="AA600" s="81"/>
    </row>
    <row r="601" spans="10:27" ht="13">
      <c r="J601" s="82"/>
      <c r="K601" s="81"/>
      <c r="L601" s="82"/>
      <c r="M601" s="81"/>
      <c r="N601" s="82"/>
      <c r="O601" s="81"/>
      <c r="P601" s="82"/>
      <c r="Q601" s="81"/>
      <c r="U601" s="81"/>
      <c r="V601" s="81"/>
      <c r="W601" s="81"/>
      <c r="X601" s="81"/>
      <c r="Y601" s="81"/>
      <c r="Z601" s="81"/>
      <c r="AA601" s="81"/>
    </row>
    <row r="602" spans="10:27" ht="13">
      <c r="J602" s="82"/>
      <c r="K602" s="81"/>
      <c r="L602" s="82"/>
      <c r="M602" s="81"/>
      <c r="N602" s="82"/>
      <c r="O602" s="81"/>
      <c r="P602" s="82"/>
      <c r="Q602" s="81"/>
      <c r="U602" s="81"/>
      <c r="V602" s="81"/>
      <c r="W602" s="81"/>
      <c r="X602" s="81"/>
      <c r="Y602" s="81"/>
      <c r="Z602" s="81"/>
      <c r="AA602" s="81"/>
    </row>
    <row r="603" spans="10:27" ht="13">
      <c r="J603" s="82"/>
      <c r="K603" s="81"/>
      <c r="L603" s="82"/>
      <c r="M603" s="81"/>
      <c r="N603" s="82"/>
      <c r="O603" s="81"/>
      <c r="P603" s="82"/>
      <c r="Q603" s="81"/>
      <c r="U603" s="81"/>
      <c r="V603" s="81"/>
      <c r="W603" s="81"/>
      <c r="X603" s="81"/>
      <c r="Y603" s="81"/>
      <c r="Z603" s="81"/>
      <c r="AA603" s="81"/>
    </row>
    <row r="604" spans="10:27" ht="13">
      <c r="J604" s="82"/>
      <c r="K604" s="81"/>
      <c r="L604" s="82"/>
      <c r="M604" s="81"/>
      <c r="N604" s="82"/>
      <c r="O604" s="81"/>
      <c r="P604" s="82"/>
      <c r="Q604" s="81"/>
      <c r="U604" s="81"/>
      <c r="V604" s="81"/>
      <c r="W604" s="81"/>
      <c r="X604" s="81"/>
      <c r="Y604" s="81"/>
      <c r="Z604" s="81"/>
      <c r="AA604" s="81"/>
    </row>
    <row r="605" spans="10:27" ht="13">
      <c r="J605" s="82"/>
      <c r="K605" s="81"/>
      <c r="L605" s="82"/>
      <c r="M605" s="81"/>
      <c r="N605" s="82"/>
      <c r="O605" s="81"/>
      <c r="P605" s="82"/>
      <c r="Q605" s="81"/>
      <c r="U605" s="81"/>
      <c r="V605" s="81"/>
      <c r="W605" s="81"/>
      <c r="X605" s="81"/>
      <c r="Y605" s="81"/>
      <c r="Z605" s="81"/>
      <c r="AA605" s="81"/>
    </row>
    <row r="606" spans="10:27" ht="13">
      <c r="J606" s="82"/>
      <c r="K606" s="81"/>
      <c r="L606" s="82"/>
      <c r="M606" s="81"/>
      <c r="N606" s="82"/>
      <c r="O606" s="81"/>
      <c r="P606" s="82"/>
      <c r="Q606" s="81"/>
      <c r="U606" s="81"/>
      <c r="V606" s="81"/>
      <c r="W606" s="81"/>
      <c r="X606" s="81"/>
      <c r="Y606" s="81"/>
      <c r="Z606" s="81"/>
      <c r="AA606" s="81"/>
    </row>
    <row r="607" spans="10:27" ht="13">
      <c r="J607" s="82"/>
      <c r="K607" s="81"/>
      <c r="L607" s="82"/>
      <c r="M607" s="81"/>
      <c r="N607" s="82"/>
      <c r="O607" s="81"/>
      <c r="P607" s="82"/>
      <c r="Q607" s="81"/>
      <c r="U607" s="81"/>
      <c r="V607" s="81"/>
      <c r="W607" s="81"/>
      <c r="X607" s="81"/>
      <c r="Y607" s="81"/>
      <c r="Z607" s="81"/>
      <c r="AA607" s="81"/>
    </row>
    <row r="608" spans="10:27" ht="13">
      <c r="J608" s="82"/>
      <c r="K608" s="81"/>
      <c r="L608" s="82"/>
      <c r="M608" s="81"/>
      <c r="N608" s="82"/>
      <c r="O608" s="81"/>
      <c r="P608" s="82"/>
      <c r="Q608" s="81"/>
      <c r="U608" s="81"/>
      <c r="V608" s="81"/>
      <c r="W608" s="81"/>
      <c r="X608" s="81"/>
      <c r="Y608" s="81"/>
      <c r="Z608" s="81"/>
      <c r="AA608" s="81"/>
    </row>
    <row r="609" spans="10:27" ht="13">
      <c r="J609" s="82"/>
      <c r="K609" s="81"/>
      <c r="L609" s="82"/>
      <c r="M609" s="81"/>
      <c r="N609" s="82"/>
      <c r="O609" s="81"/>
      <c r="P609" s="82"/>
      <c r="Q609" s="81"/>
      <c r="U609" s="81"/>
      <c r="V609" s="81"/>
      <c r="W609" s="81"/>
      <c r="X609" s="81"/>
      <c r="Y609" s="81"/>
      <c r="Z609" s="81"/>
      <c r="AA609" s="81"/>
    </row>
    <row r="610" spans="10:27" ht="13">
      <c r="J610" s="82"/>
      <c r="K610" s="81"/>
      <c r="L610" s="82"/>
      <c r="M610" s="81"/>
      <c r="N610" s="82"/>
      <c r="O610" s="81"/>
      <c r="P610" s="82"/>
      <c r="Q610" s="81"/>
      <c r="U610" s="81"/>
      <c r="V610" s="81"/>
      <c r="W610" s="81"/>
      <c r="X610" s="81"/>
      <c r="Y610" s="81"/>
      <c r="Z610" s="81"/>
      <c r="AA610" s="81"/>
    </row>
    <row r="611" spans="10:27" ht="13">
      <c r="J611" s="82"/>
      <c r="K611" s="81"/>
      <c r="L611" s="82"/>
      <c r="M611" s="81"/>
      <c r="N611" s="82"/>
      <c r="O611" s="81"/>
      <c r="P611" s="82"/>
      <c r="Q611" s="81"/>
      <c r="U611" s="81"/>
      <c r="V611" s="81"/>
      <c r="W611" s="81"/>
      <c r="X611" s="81"/>
      <c r="Y611" s="81"/>
      <c r="Z611" s="81"/>
      <c r="AA611" s="81"/>
    </row>
    <row r="612" spans="10:27" ht="13">
      <c r="J612" s="82"/>
      <c r="K612" s="81"/>
      <c r="L612" s="82"/>
      <c r="M612" s="81"/>
      <c r="N612" s="82"/>
      <c r="O612" s="81"/>
      <c r="P612" s="82"/>
      <c r="Q612" s="81"/>
      <c r="U612" s="81"/>
      <c r="V612" s="81"/>
      <c r="W612" s="81"/>
      <c r="X612" s="81"/>
      <c r="Y612" s="81"/>
      <c r="Z612" s="81"/>
      <c r="AA612" s="81"/>
    </row>
    <row r="613" spans="10:27" ht="13">
      <c r="J613" s="82"/>
      <c r="K613" s="81"/>
      <c r="L613" s="82"/>
      <c r="M613" s="81"/>
      <c r="N613" s="82"/>
      <c r="O613" s="81"/>
      <c r="P613" s="82"/>
      <c r="Q613" s="81"/>
      <c r="U613" s="81"/>
      <c r="V613" s="81"/>
      <c r="W613" s="81"/>
      <c r="X613" s="81"/>
      <c r="Y613" s="81"/>
      <c r="Z613" s="81"/>
      <c r="AA613" s="81"/>
    </row>
    <row r="614" spans="10:27" ht="13">
      <c r="J614" s="82"/>
      <c r="K614" s="81"/>
      <c r="L614" s="82"/>
      <c r="M614" s="81"/>
      <c r="N614" s="82"/>
      <c r="O614" s="81"/>
      <c r="P614" s="82"/>
      <c r="Q614" s="81"/>
      <c r="U614" s="81"/>
      <c r="V614" s="81"/>
      <c r="W614" s="81"/>
      <c r="X614" s="81"/>
      <c r="Y614" s="81"/>
      <c r="Z614" s="81"/>
      <c r="AA614" s="81"/>
    </row>
    <row r="615" spans="10:27" ht="13">
      <c r="J615" s="82"/>
      <c r="K615" s="81"/>
      <c r="L615" s="82"/>
      <c r="M615" s="81"/>
      <c r="N615" s="82"/>
      <c r="O615" s="81"/>
      <c r="P615" s="82"/>
      <c r="Q615" s="81"/>
      <c r="U615" s="81"/>
      <c r="V615" s="81"/>
      <c r="W615" s="81"/>
      <c r="X615" s="81"/>
      <c r="Y615" s="81"/>
      <c r="Z615" s="81"/>
      <c r="AA615" s="81"/>
    </row>
    <row r="616" spans="10:27" ht="13">
      <c r="J616" s="82"/>
      <c r="K616" s="81"/>
      <c r="L616" s="82"/>
      <c r="M616" s="81"/>
      <c r="N616" s="82"/>
      <c r="O616" s="81"/>
      <c r="P616" s="82"/>
      <c r="Q616" s="81"/>
      <c r="U616" s="81"/>
      <c r="V616" s="81"/>
      <c r="W616" s="81"/>
      <c r="X616" s="81"/>
      <c r="Y616" s="81"/>
      <c r="Z616" s="81"/>
      <c r="AA616" s="81"/>
    </row>
    <row r="617" spans="10:27" ht="13">
      <c r="J617" s="82"/>
      <c r="K617" s="81"/>
      <c r="L617" s="82"/>
      <c r="M617" s="81"/>
      <c r="N617" s="82"/>
      <c r="O617" s="81"/>
      <c r="P617" s="82"/>
      <c r="Q617" s="81"/>
      <c r="U617" s="81"/>
      <c r="V617" s="81"/>
      <c r="W617" s="81"/>
      <c r="X617" s="81"/>
      <c r="Y617" s="81"/>
      <c r="Z617" s="81"/>
      <c r="AA617" s="81"/>
    </row>
    <row r="618" spans="10:27" ht="13">
      <c r="J618" s="82"/>
      <c r="K618" s="81"/>
      <c r="L618" s="82"/>
      <c r="M618" s="81"/>
      <c r="N618" s="82"/>
      <c r="O618" s="81"/>
      <c r="P618" s="82"/>
      <c r="Q618" s="81"/>
      <c r="U618" s="81"/>
      <c r="V618" s="81"/>
      <c r="W618" s="81"/>
      <c r="X618" s="81"/>
      <c r="Y618" s="81"/>
      <c r="Z618" s="81"/>
      <c r="AA618" s="81"/>
    </row>
    <row r="619" spans="10:27" ht="13">
      <c r="J619" s="82"/>
      <c r="K619" s="81"/>
      <c r="L619" s="82"/>
      <c r="M619" s="81"/>
      <c r="N619" s="82"/>
      <c r="O619" s="81"/>
      <c r="P619" s="82"/>
      <c r="Q619" s="81"/>
      <c r="U619" s="81"/>
      <c r="V619" s="81"/>
      <c r="W619" s="81"/>
      <c r="X619" s="81"/>
      <c r="Y619" s="81"/>
      <c r="Z619" s="81"/>
      <c r="AA619" s="81"/>
    </row>
    <row r="620" spans="10:27" ht="13">
      <c r="J620" s="82"/>
      <c r="K620" s="81"/>
      <c r="L620" s="82"/>
      <c r="M620" s="81"/>
      <c r="N620" s="82"/>
      <c r="O620" s="81"/>
      <c r="P620" s="82"/>
      <c r="Q620" s="81"/>
      <c r="U620" s="81"/>
      <c r="V620" s="81"/>
      <c r="W620" s="81"/>
      <c r="X620" s="81"/>
      <c r="Y620" s="81"/>
      <c r="Z620" s="81"/>
      <c r="AA620" s="81"/>
    </row>
    <row r="621" spans="10:27" ht="13">
      <c r="J621" s="82"/>
      <c r="K621" s="81"/>
      <c r="L621" s="82"/>
      <c r="M621" s="81"/>
      <c r="N621" s="82"/>
      <c r="O621" s="81"/>
      <c r="P621" s="82"/>
      <c r="Q621" s="81"/>
      <c r="U621" s="81"/>
      <c r="V621" s="81"/>
      <c r="W621" s="81"/>
      <c r="X621" s="81"/>
      <c r="Y621" s="81"/>
      <c r="Z621" s="81"/>
      <c r="AA621" s="81"/>
    </row>
    <row r="622" spans="10:27" ht="13">
      <c r="J622" s="82"/>
      <c r="K622" s="81"/>
      <c r="L622" s="82"/>
      <c r="M622" s="81"/>
      <c r="N622" s="82"/>
      <c r="O622" s="81"/>
      <c r="P622" s="82"/>
      <c r="Q622" s="81"/>
      <c r="U622" s="81"/>
      <c r="V622" s="81"/>
      <c r="W622" s="81"/>
      <c r="X622" s="81"/>
      <c r="Y622" s="81"/>
      <c r="Z622" s="81"/>
      <c r="AA622" s="81"/>
    </row>
    <row r="623" spans="10:27" ht="13">
      <c r="J623" s="82"/>
      <c r="K623" s="81"/>
      <c r="L623" s="82"/>
      <c r="M623" s="81"/>
      <c r="N623" s="82"/>
      <c r="O623" s="81"/>
      <c r="P623" s="82"/>
      <c r="Q623" s="81"/>
      <c r="U623" s="81"/>
      <c r="V623" s="81"/>
      <c r="W623" s="81"/>
      <c r="X623" s="81"/>
      <c r="Y623" s="81"/>
      <c r="Z623" s="81"/>
      <c r="AA623" s="81"/>
    </row>
    <row r="624" spans="10:27" ht="13">
      <c r="J624" s="82"/>
      <c r="K624" s="81"/>
      <c r="L624" s="82"/>
      <c r="M624" s="81"/>
      <c r="N624" s="82"/>
      <c r="O624" s="81"/>
      <c r="P624" s="82"/>
      <c r="Q624" s="81"/>
      <c r="U624" s="81"/>
      <c r="V624" s="81"/>
      <c r="W624" s="81"/>
      <c r="X624" s="81"/>
      <c r="Y624" s="81"/>
      <c r="Z624" s="81"/>
      <c r="AA624" s="81"/>
    </row>
    <row r="625" spans="10:27" ht="13">
      <c r="J625" s="82"/>
      <c r="K625" s="81"/>
      <c r="L625" s="82"/>
      <c r="M625" s="81"/>
      <c r="N625" s="82"/>
      <c r="O625" s="81"/>
      <c r="P625" s="82"/>
      <c r="Q625" s="81"/>
      <c r="U625" s="81"/>
      <c r="V625" s="81"/>
      <c r="W625" s="81"/>
      <c r="X625" s="81"/>
      <c r="Y625" s="81"/>
      <c r="Z625" s="81"/>
      <c r="AA625" s="81"/>
    </row>
    <row r="626" spans="10:27" ht="13">
      <c r="J626" s="82"/>
      <c r="K626" s="81"/>
      <c r="L626" s="82"/>
      <c r="M626" s="81"/>
      <c r="N626" s="82"/>
      <c r="O626" s="81"/>
      <c r="P626" s="82"/>
      <c r="Q626" s="81"/>
      <c r="U626" s="81"/>
      <c r="V626" s="81"/>
      <c r="W626" s="81"/>
      <c r="X626" s="81"/>
      <c r="Y626" s="81"/>
      <c r="Z626" s="81"/>
      <c r="AA626" s="81"/>
    </row>
    <row r="627" spans="10:27" ht="13">
      <c r="J627" s="82"/>
      <c r="K627" s="81"/>
      <c r="L627" s="82"/>
      <c r="M627" s="81"/>
      <c r="N627" s="82"/>
      <c r="O627" s="81"/>
      <c r="P627" s="82"/>
      <c r="Q627" s="81"/>
      <c r="U627" s="81"/>
      <c r="V627" s="81"/>
      <c r="W627" s="81"/>
      <c r="X627" s="81"/>
      <c r="Y627" s="81"/>
      <c r="Z627" s="81"/>
      <c r="AA627" s="81"/>
    </row>
    <row r="628" spans="10:27" ht="13">
      <c r="J628" s="82"/>
      <c r="K628" s="81"/>
      <c r="L628" s="82"/>
      <c r="M628" s="81"/>
      <c r="N628" s="82"/>
      <c r="O628" s="81"/>
      <c r="P628" s="82"/>
      <c r="Q628" s="81"/>
      <c r="U628" s="81"/>
      <c r="V628" s="81"/>
      <c r="W628" s="81"/>
      <c r="X628" s="81"/>
      <c r="Y628" s="81"/>
      <c r="Z628" s="81"/>
      <c r="AA628" s="81"/>
    </row>
    <row r="629" spans="10:27" ht="13">
      <c r="J629" s="82"/>
      <c r="K629" s="81"/>
      <c r="L629" s="82"/>
      <c r="M629" s="81"/>
      <c r="N629" s="82"/>
      <c r="O629" s="81"/>
      <c r="P629" s="82"/>
      <c r="Q629" s="81"/>
      <c r="U629" s="81"/>
      <c r="V629" s="81"/>
      <c r="W629" s="81"/>
      <c r="X629" s="81"/>
      <c r="Y629" s="81"/>
      <c r="Z629" s="81"/>
      <c r="AA629" s="81"/>
    </row>
    <row r="630" spans="10:27" ht="13">
      <c r="J630" s="82"/>
      <c r="K630" s="81"/>
      <c r="L630" s="82"/>
      <c r="M630" s="81"/>
      <c r="N630" s="82"/>
      <c r="O630" s="81"/>
      <c r="P630" s="82"/>
      <c r="Q630" s="81"/>
      <c r="U630" s="81"/>
      <c r="V630" s="81"/>
      <c r="W630" s="81"/>
      <c r="X630" s="81"/>
      <c r="Y630" s="81"/>
      <c r="Z630" s="81"/>
      <c r="AA630" s="81"/>
    </row>
    <row r="631" spans="10:27" ht="13">
      <c r="J631" s="82"/>
      <c r="K631" s="81"/>
      <c r="L631" s="82"/>
      <c r="M631" s="81"/>
      <c r="N631" s="82"/>
      <c r="O631" s="81"/>
      <c r="P631" s="82"/>
      <c r="Q631" s="81"/>
      <c r="U631" s="81"/>
      <c r="V631" s="81"/>
      <c r="W631" s="81"/>
      <c r="X631" s="81"/>
      <c r="Y631" s="81"/>
      <c r="Z631" s="81"/>
      <c r="AA631" s="81"/>
    </row>
    <row r="632" spans="10:27" ht="13">
      <c r="J632" s="82"/>
      <c r="K632" s="81"/>
      <c r="L632" s="82"/>
      <c r="M632" s="81"/>
      <c r="N632" s="82"/>
      <c r="O632" s="81"/>
      <c r="P632" s="82"/>
      <c r="Q632" s="81"/>
      <c r="U632" s="81"/>
      <c r="V632" s="81"/>
      <c r="W632" s="81"/>
      <c r="X632" s="81"/>
      <c r="Y632" s="81"/>
      <c r="Z632" s="81"/>
      <c r="AA632" s="81"/>
    </row>
    <row r="633" spans="10:27" ht="13">
      <c r="J633" s="82"/>
      <c r="K633" s="81"/>
      <c r="L633" s="82"/>
      <c r="M633" s="81"/>
      <c r="N633" s="82"/>
      <c r="O633" s="81"/>
      <c r="P633" s="82"/>
      <c r="Q633" s="81"/>
      <c r="U633" s="81"/>
      <c r="V633" s="81"/>
      <c r="W633" s="81"/>
      <c r="X633" s="81"/>
      <c r="Y633" s="81"/>
      <c r="Z633" s="81"/>
      <c r="AA633" s="81"/>
    </row>
    <row r="634" spans="10:27" ht="13">
      <c r="J634" s="82"/>
      <c r="K634" s="81"/>
      <c r="L634" s="82"/>
      <c r="M634" s="81"/>
      <c r="N634" s="82"/>
      <c r="O634" s="81"/>
      <c r="P634" s="82"/>
      <c r="Q634" s="81"/>
      <c r="U634" s="81"/>
      <c r="V634" s="81"/>
      <c r="W634" s="81"/>
      <c r="X634" s="81"/>
      <c r="Y634" s="81"/>
      <c r="Z634" s="81"/>
      <c r="AA634" s="81"/>
    </row>
    <row r="635" spans="10:27" ht="13">
      <c r="J635" s="82"/>
      <c r="K635" s="81"/>
      <c r="L635" s="82"/>
      <c r="M635" s="81"/>
      <c r="N635" s="82"/>
      <c r="O635" s="81"/>
      <c r="P635" s="82"/>
      <c r="Q635" s="81"/>
      <c r="U635" s="81"/>
      <c r="V635" s="81"/>
      <c r="W635" s="81"/>
      <c r="X635" s="81"/>
      <c r="Y635" s="81"/>
      <c r="Z635" s="81"/>
      <c r="AA635" s="81"/>
    </row>
    <row r="636" spans="10:27" ht="13">
      <c r="J636" s="82"/>
      <c r="K636" s="81"/>
      <c r="L636" s="82"/>
      <c r="M636" s="81"/>
      <c r="N636" s="82"/>
      <c r="O636" s="81"/>
      <c r="P636" s="82"/>
      <c r="Q636" s="81"/>
      <c r="U636" s="81"/>
      <c r="V636" s="81"/>
      <c r="W636" s="81"/>
      <c r="X636" s="81"/>
      <c r="Y636" s="81"/>
      <c r="Z636" s="81"/>
      <c r="AA636" s="81"/>
    </row>
    <row r="637" spans="10:27" ht="13">
      <c r="J637" s="82"/>
      <c r="K637" s="81"/>
      <c r="L637" s="82"/>
      <c r="M637" s="81"/>
      <c r="N637" s="82"/>
      <c r="O637" s="81"/>
      <c r="P637" s="82"/>
      <c r="Q637" s="81"/>
      <c r="U637" s="81"/>
      <c r="V637" s="81"/>
      <c r="W637" s="81"/>
      <c r="X637" s="81"/>
      <c r="Y637" s="81"/>
      <c r="Z637" s="81"/>
      <c r="AA637" s="81"/>
    </row>
    <row r="638" spans="10:27" ht="13">
      <c r="J638" s="82"/>
      <c r="K638" s="81"/>
      <c r="L638" s="82"/>
      <c r="M638" s="81"/>
      <c r="N638" s="82"/>
      <c r="O638" s="81"/>
      <c r="P638" s="82"/>
      <c r="Q638" s="81"/>
      <c r="U638" s="81"/>
      <c r="V638" s="81"/>
      <c r="W638" s="81"/>
      <c r="X638" s="81"/>
      <c r="Y638" s="81"/>
      <c r="Z638" s="81"/>
      <c r="AA638" s="81"/>
    </row>
    <row r="639" spans="10:27" ht="13">
      <c r="J639" s="82"/>
      <c r="K639" s="81"/>
      <c r="L639" s="82"/>
      <c r="M639" s="81"/>
      <c r="N639" s="82"/>
      <c r="O639" s="81"/>
      <c r="P639" s="82"/>
      <c r="Q639" s="81"/>
      <c r="U639" s="81"/>
      <c r="V639" s="81"/>
      <c r="W639" s="81"/>
      <c r="X639" s="81"/>
      <c r="Y639" s="81"/>
      <c r="Z639" s="81"/>
      <c r="AA639" s="81"/>
    </row>
    <row r="640" spans="10:27" ht="13">
      <c r="J640" s="82"/>
      <c r="K640" s="81"/>
      <c r="L640" s="82"/>
      <c r="M640" s="81"/>
      <c r="N640" s="82"/>
      <c r="O640" s="81"/>
      <c r="P640" s="82"/>
      <c r="Q640" s="81"/>
      <c r="U640" s="81"/>
      <c r="V640" s="81"/>
      <c r="W640" s="81"/>
      <c r="X640" s="81"/>
      <c r="Y640" s="81"/>
      <c r="Z640" s="81"/>
      <c r="AA640" s="81"/>
    </row>
    <row r="641" spans="10:27" ht="13">
      <c r="J641" s="82"/>
      <c r="K641" s="81"/>
      <c r="L641" s="82"/>
      <c r="M641" s="81"/>
      <c r="N641" s="82"/>
      <c r="O641" s="81"/>
      <c r="P641" s="82"/>
      <c r="Q641" s="81"/>
      <c r="U641" s="81"/>
      <c r="V641" s="81"/>
      <c r="W641" s="81"/>
      <c r="X641" s="81"/>
      <c r="Y641" s="81"/>
      <c r="Z641" s="81"/>
      <c r="AA641" s="81"/>
    </row>
    <row r="642" spans="10:27" ht="13">
      <c r="J642" s="82"/>
      <c r="K642" s="81"/>
      <c r="L642" s="82"/>
      <c r="M642" s="81"/>
      <c r="N642" s="82"/>
      <c r="O642" s="81"/>
      <c r="P642" s="82"/>
      <c r="Q642" s="81"/>
      <c r="U642" s="81"/>
      <c r="V642" s="81"/>
      <c r="W642" s="81"/>
      <c r="X642" s="81"/>
      <c r="Y642" s="81"/>
      <c r="Z642" s="81"/>
      <c r="AA642" s="81"/>
    </row>
    <row r="643" spans="10:27" ht="13">
      <c r="J643" s="82"/>
      <c r="K643" s="81"/>
      <c r="L643" s="82"/>
      <c r="M643" s="81"/>
      <c r="N643" s="82"/>
      <c r="O643" s="81"/>
      <c r="P643" s="82"/>
      <c r="Q643" s="81"/>
      <c r="U643" s="81"/>
      <c r="V643" s="81"/>
      <c r="W643" s="81"/>
      <c r="X643" s="81"/>
      <c r="Y643" s="81"/>
      <c r="Z643" s="81"/>
      <c r="AA643" s="81"/>
    </row>
    <row r="644" spans="10:27" ht="13">
      <c r="J644" s="82"/>
      <c r="K644" s="81"/>
      <c r="L644" s="82"/>
      <c r="M644" s="81"/>
      <c r="N644" s="82"/>
      <c r="O644" s="81"/>
      <c r="P644" s="82"/>
      <c r="Q644" s="81"/>
      <c r="U644" s="81"/>
      <c r="V644" s="81"/>
      <c r="W644" s="81"/>
      <c r="X644" s="81"/>
      <c r="Y644" s="81"/>
      <c r="Z644" s="81"/>
      <c r="AA644" s="81"/>
    </row>
    <row r="645" spans="10:27" ht="13">
      <c r="J645" s="82"/>
      <c r="K645" s="81"/>
      <c r="L645" s="82"/>
      <c r="M645" s="81"/>
      <c r="N645" s="82"/>
      <c r="O645" s="81"/>
      <c r="P645" s="82"/>
      <c r="Q645" s="81"/>
      <c r="U645" s="81"/>
      <c r="V645" s="81"/>
      <c r="W645" s="81"/>
      <c r="X645" s="81"/>
      <c r="Y645" s="81"/>
      <c r="Z645" s="81"/>
      <c r="AA645" s="81"/>
    </row>
    <row r="646" spans="10:27" ht="13">
      <c r="J646" s="82"/>
      <c r="K646" s="81"/>
      <c r="L646" s="82"/>
      <c r="M646" s="81"/>
      <c r="N646" s="82"/>
      <c r="O646" s="81"/>
      <c r="P646" s="82"/>
      <c r="Q646" s="81"/>
      <c r="U646" s="81"/>
      <c r="V646" s="81"/>
      <c r="W646" s="81"/>
      <c r="X646" s="81"/>
      <c r="Y646" s="81"/>
      <c r="Z646" s="81"/>
      <c r="AA646" s="81"/>
    </row>
    <row r="647" spans="10:27" ht="13">
      <c r="J647" s="82"/>
      <c r="K647" s="81"/>
      <c r="L647" s="82"/>
      <c r="M647" s="81"/>
      <c r="N647" s="82"/>
      <c r="O647" s="81"/>
      <c r="P647" s="82"/>
      <c r="Q647" s="81"/>
      <c r="U647" s="81"/>
      <c r="V647" s="81"/>
      <c r="W647" s="81"/>
      <c r="X647" s="81"/>
      <c r="Y647" s="81"/>
      <c r="Z647" s="81"/>
      <c r="AA647" s="81"/>
    </row>
    <row r="648" spans="10:27" ht="13">
      <c r="J648" s="82"/>
      <c r="K648" s="81"/>
      <c r="L648" s="82"/>
      <c r="M648" s="81"/>
      <c r="N648" s="82"/>
      <c r="O648" s="81"/>
      <c r="P648" s="82"/>
      <c r="Q648" s="81"/>
      <c r="U648" s="81"/>
      <c r="V648" s="81"/>
      <c r="W648" s="81"/>
      <c r="X648" s="81"/>
      <c r="Y648" s="81"/>
      <c r="Z648" s="81"/>
      <c r="AA648" s="81"/>
    </row>
    <row r="649" spans="10:27" ht="13">
      <c r="J649" s="82"/>
      <c r="K649" s="81"/>
      <c r="L649" s="82"/>
      <c r="M649" s="81"/>
      <c r="N649" s="82"/>
      <c r="O649" s="81"/>
      <c r="P649" s="82"/>
      <c r="Q649" s="81"/>
      <c r="U649" s="81"/>
      <c r="V649" s="81"/>
      <c r="W649" s="81"/>
      <c r="X649" s="81"/>
      <c r="Y649" s="81"/>
      <c r="Z649" s="81"/>
      <c r="AA649" s="81"/>
    </row>
    <row r="650" spans="10:27" ht="13">
      <c r="J650" s="82"/>
      <c r="K650" s="81"/>
      <c r="L650" s="82"/>
      <c r="M650" s="81"/>
      <c r="N650" s="82"/>
      <c r="O650" s="81"/>
      <c r="P650" s="82"/>
      <c r="Q650" s="81"/>
      <c r="U650" s="81"/>
      <c r="V650" s="81"/>
      <c r="W650" s="81"/>
      <c r="X650" s="81"/>
      <c r="Y650" s="81"/>
      <c r="Z650" s="81"/>
      <c r="AA650" s="81"/>
    </row>
    <row r="651" spans="10:27" ht="13">
      <c r="J651" s="82"/>
      <c r="K651" s="81"/>
      <c r="L651" s="82"/>
      <c r="M651" s="81"/>
      <c r="N651" s="82"/>
      <c r="O651" s="81"/>
      <c r="P651" s="82"/>
      <c r="Q651" s="81"/>
      <c r="U651" s="81"/>
      <c r="V651" s="81"/>
      <c r="W651" s="81"/>
      <c r="X651" s="81"/>
      <c r="Y651" s="81"/>
      <c r="Z651" s="81"/>
      <c r="AA651" s="81"/>
    </row>
    <row r="652" spans="10:27" ht="13">
      <c r="J652" s="82"/>
      <c r="K652" s="81"/>
      <c r="L652" s="82"/>
      <c r="M652" s="81"/>
      <c r="N652" s="82"/>
      <c r="O652" s="81"/>
      <c r="P652" s="82"/>
      <c r="Q652" s="81"/>
      <c r="U652" s="81"/>
      <c r="V652" s="81"/>
      <c r="W652" s="81"/>
      <c r="X652" s="81"/>
      <c r="Y652" s="81"/>
      <c r="Z652" s="81"/>
      <c r="AA652" s="81"/>
    </row>
    <row r="653" spans="10:27" ht="13">
      <c r="J653" s="82"/>
      <c r="K653" s="81"/>
      <c r="L653" s="82"/>
      <c r="M653" s="81"/>
      <c r="N653" s="82"/>
      <c r="O653" s="81"/>
      <c r="P653" s="82"/>
      <c r="Q653" s="81"/>
      <c r="U653" s="81"/>
      <c r="V653" s="81"/>
      <c r="W653" s="81"/>
      <c r="X653" s="81"/>
      <c r="Y653" s="81"/>
      <c r="Z653" s="81"/>
      <c r="AA653" s="81"/>
    </row>
    <row r="654" spans="10:27" ht="13">
      <c r="J654" s="82"/>
      <c r="K654" s="81"/>
      <c r="L654" s="82"/>
      <c r="M654" s="81"/>
      <c r="N654" s="82"/>
      <c r="O654" s="81"/>
      <c r="P654" s="82"/>
      <c r="Q654" s="81"/>
      <c r="U654" s="81"/>
      <c r="V654" s="81"/>
      <c r="W654" s="81"/>
      <c r="X654" s="81"/>
      <c r="Y654" s="81"/>
      <c r="Z654" s="81"/>
      <c r="AA654" s="81"/>
    </row>
    <row r="655" spans="10:27" ht="13">
      <c r="J655" s="82"/>
      <c r="K655" s="81"/>
      <c r="L655" s="82"/>
      <c r="M655" s="81"/>
      <c r="N655" s="82"/>
      <c r="O655" s="81"/>
      <c r="P655" s="82"/>
      <c r="Q655" s="81"/>
      <c r="U655" s="81"/>
      <c r="V655" s="81"/>
      <c r="W655" s="81"/>
      <c r="X655" s="81"/>
      <c r="Y655" s="81"/>
      <c r="Z655" s="81"/>
      <c r="AA655" s="81"/>
    </row>
    <row r="656" spans="10:27" ht="13">
      <c r="J656" s="82"/>
      <c r="K656" s="81"/>
      <c r="L656" s="82"/>
      <c r="M656" s="81"/>
      <c r="N656" s="82"/>
      <c r="O656" s="81"/>
      <c r="P656" s="82"/>
      <c r="Q656" s="81"/>
      <c r="U656" s="81"/>
      <c r="V656" s="81"/>
      <c r="W656" s="81"/>
      <c r="X656" s="81"/>
      <c r="Y656" s="81"/>
      <c r="Z656" s="81"/>
      <c r="AA656" s="81"/>
    </row>
    <row r="657" spans="10:27" ht="13">
      <c r="J657" s="82"/>
      <c r="K657" s="81"/>
      <c r="L657" s="82"/>
      <c r="M657" s="81"/>
      <c r="N657" s="82"/>
      <c r="O657" s="81"/>
      <c r="P657" s="82"/>
      <c r="Q657" s="81"/>
      <c r="U657" s="81"/>
      <c r="V657" s="81"/>
      <c r="W657" s="81"/>
      <c r="X657" s="81"/>
      <c r="Y657" s="81"/>
      <c r="Z657" s="81"/>
      <c r="AA657" s="81"/>
    </row>
    <row r="658" spans="10:27" ht="13">
      <c r="J658" s="82"/>
      <c r="K658" s="81"/>
      <c r="L658" s="82"/>
      <c r="M658" s="81"/>
      <c r="N658" s="82"/>
      <c r="O658" s="81"/>
      <c r="P658" s="82"/>
      <c r="Q658" s="81"/>
      <c r="U658" s="81"/>
      <c r="V658" s="81"/>
      <c r="W658" s="81"/>
      <c r="X658" s="81"/>
      <c r="Y658" s="81"/>
      <c r="Z658" s="81"/>
      <c r="AA658" s="81"/>
    </row>
    <row r="659" spans="10:27" ht="13">
      <c r="J659" s="82"/>
      <c r="K659" s="81"/>
      <c r="L659" s="82"/>
      <c r="M659" s="81"/>
      <c r="N659" s="82"/>
      <c r="O659" s="81"/>
      <c r="P659" s="82"/>
      <c r="Q659" s="81"/>
      <c r="U659" s="81"/>
      <c r="V659" s="81"/>
      <c r="W659" s="81"/>
      <c r="X659" s="81"/>
      <c r="Y659" s="81"/>
      <c r="Z659" s="81"/>
      <c r="AA659" s="81"/>
    </row>
    <row r="660" spans="10:27" ht="13">
      <c r="J660" s="82"/>
      <c r="K660" s="81"/>
      <c r="L660" s="82"/>
      <c r="M660" s="81"/>
      <c r="N660" s="82"/>
      <c r="O660" s="81"/>
      <c r="P660" s="82"/>
      <c r="Q660" s="81"/>
      <c r="U660" s="81"/>
      <c r="V660" s="81"/>
      <c r="W660" s="81"/>
      <c r="X660" s="81"/>
      <c r="Y660" s="81"/>
      <c r="Z660" s="81"/>
      <c r="AA660" s="81"/>
    </row>
    <row r="661" spans="10:27" ht="13">
      <c r="J661" s="82"/>
      <c r="K661" s="81"/>
      <c r="L661" s="82"/>
      <c r="M661" s="81"/>
      <c r="N661" s="82"/>
      <c r="O661" s="81"/>
      <c r="P661" s="82"/>
      <c r="Q661" s="81"/>
      <c r="U661" s="81"/>
      <c r="V661" s="81"/>
      <c r="W661" s="81"/>
      <c r="X661" s="81"/>
      <c r="Y661" s="81"/>
      <c r="Z661" s="81"/>
      <c r="AA661" s="81"/>
    </row>
    <row r="662" spans="10:27" ht="13">
      <c r="J662" s="82"/>
      <c r="K662" s="81"/>
      <c r="L662" s="82"/>
      <c r="M662" s="81"/>
      <c r="N662" s="82"/>
      <c r="O662" s="81"/>
      <c r="P662" s="82"/>
      <c r="Q662" s="81"/>
      <c r="U662" s="81"/>
      <c r="V662" s="81"/>
      <c r="W662" s="81"/>
      <c r="X662" s="81"/>
      <c r="Y662" s="81"/>
      <c r="Z662" s="81"/>
      <c r="AA662" s="81"/>
    </row>
    <row r="663" spans="10:27" ht="13">
      <c r="J663" s="82"/>
      <c r="K663" s="81"/>
      <c r="L663" s="82"/>
      <c r="M663" s="81"/>
      <c r="N663" s="82"/>
      <c r="O663" s="81"/>
      <c r="P663" s="82"/>
      <c r="Q663" s="81"/>
      <c r="U663" s="81"/>
      <c r="V663" s="81"/>
      <c r="W663" s="81"/>
      <c r="X663" s="81"/>
      <c r="Y663" s="81"/>
      <c r="Z663" s="81"/>
      <c r="AA663" s="81"/>
    </row>
    <row r="664" spans="10:27" ht="13">
      <c r="J664" s="82"/>
      <c r="K664" s="81"/>
      <c r="L664" s="82"/>
      <c r="M664" s="81"/>
      <c r="N664" s="82"/>
      <c r="O664" s="81"/>
      <c r="P664" s="82"/>
      <c r="Q664" s="81"/>
      <c r="U664" s="81"/>
      <c r="V664" s="81"/>
      <c r="W664" s="81"/>
      <c r="X664" s="81"/>
      <c r="Y664" s="81"/>
      <c r="Z664" s="81"/>
      <c r="AA664" s="81"/>
    </row>
    <row r="665" spans="10:27" ht="13">
      <c r="J665" s="82"/>
      <c r="K665" s="81"/>
      <c r="L665" s="82"/>
      <c r="M665" s="81"/>
      <c r="N665" s="82"/>
      <c r="O665" s="81"/>
      <c r="P665" s="82"/>
      <c r="Q665" s="81"/>
      <c r="U665" s="81"/>
      <c r="V665" s="81"/>
      <c r="W665" s="81"/>
      <c r="X665" s="81"/>
      <c r="Y665" s="81"/>
      <c r="Z665" s="81"/>
      <c r="AA665" s="81"/>
    </row>
    <row r="666" spans="10:27" ht="13">
      <c r="J666" s="82"/>
      <c r="K666" s="81"/>
      <c r="L666" s="82"/>
      <c r="M666" s="81"/>
      <c r="N666" s="82"/>
      <c r="O666" s="81"/>
      <c r="P666" s="82"/>
      <c r="Q666" s="81"/>
      <c r="U666" s="81"/>
      <c r="V666" s="81"/>
      <c r="W666" s="81"/>
      <c r="X666" s="81"/>
      <c r="Y666" s="81"/>
      <c r="Z666" s="81"/>
      <c r="AA666" s="81"/>
    </row>
    <row r="667" spans="10:27" ht="13">
      <c r="J667" s="82"/>
      <c r="K667" s="81"/>
      <c r="L667" s="82"/>
      <c r="M667" s="81"/>
      <c r="N667" s="82"/>
      <c r="O667" s="81"/>
      <c r="P667" s="82"/>
      <c r="Q667" s="81"/>
      <c r="U667" s="81"/>
      <c r="V667" s="81"/>
      <c r="W667" s="81"/>
      <c r="X667" s="81"/>
      <c r="Y667" s="81"/>
      <c r="Z667" s="81"/>
      <c r="AA667" s="81"/>
    </row>
    <row r="668" spans="10:27" ht="13">
      <c r="J668" s="82"/>
      <c r="K668" s="81"/>
      <c r="L668" s="82"/>
      <c r="M668" s="81"/>
      <c r="N668" s="82"/>
      <c r="O668" s="81"/>
      <c r="P668" s="82"/>
      <c r="Q668" s="81"/>
      <c r="U668" s="81"/>
      <c r="V668" s="81"/>
      <c r="W668" s="81"/>
      <c r="X668" s="81"/>
      <c r="Y668" s="81"/>
      <c r="Z668" s="81"/>
      <c r="AA668" s="81"/>
    </row>
    <row r="669" spans="10:27" ht="13">
      <c r="J669" s="82"/>
      <c r="K669" s="81"/>
      <c r="L669" s="82"/>
      <c r="M669" s="81"/>
      <c r="N669" s="82"/>
      <c r="O669" s="81"/>
      <c r="P669" s="82"/>
      <c r="Q669" s="81"/>
      <c r="U669" s="81"/>
      <c r="V669" s="81"/>
      <c r="W669" s="81"/>
      <c r="X669" s="81"/>
      <c r="Y669" s="81"/>
      <c r="Z669" s="81"/>
      <c r="AA669" s="81"/>
    </row>
    <row r="670" spans="10:27" ht="13">
      <c r="J670" s="82"/>
      <c r="K670" s="81"/>
      <c r="L670" s="82"/>
      <c r="M670" s="81"/>
      <c r="N670" s="82"/>
      <c r="O670" s="81"/>
      <c r="P670" s="82"/>
      <c r="Q670" s="81"/>
      <c r="U670" s="81"/>
      <c r="V670" s="81"/>
      <c r="W670" s="81"/>
      <c r="X670" s="81"/>
      <c r="Y670" s="81"/>
      <c r="Z670" s="81"/>
      <c r="AA670" s="81"/>
    </row>
    <row r="671" spans="10:27" ht="13">
      <c r="J671" s="82"/>
      <c r="K671" s="81"/>
      <c r="L671" s="82"/>
      <c r="M671" s="81"/>
      <c r="N671" s="82"/>
      <c r="O671" s="81"/>
      <c r="P671" s="82"/>
      <c r="Q671" s="81"/>
      <c r="U671" s="81"/>
      <c r="V671" s="81"/>
      <c r="W671" s="81"/>
      <c r="X671" s="81"/>
      <c r="Y671" s="81"/>
      <c r="Z671" s="81"/>
      <c r="AA671" s="81"/>
    </row>
    <row r="672" spans="10:27" ht="13">
      <c r="J672" s="82"/>
      <c r="K672" s="81"/>
      <c r="L672" s="82"/>
      <c r="M672" s="81"/>
      <c r="N672" s="82"/>
      <c r="O672" s="81"/>
      <c r="P672" s="82"/>
      <c r="Q672" s="81"/>
      <c r="U672" s="81"/>
      <c r="V672" s="81"/>
      <c r="W672" s="81"/>
      <c r="X672" s="81"/>
      <c r="Y672" s="81"/>
      <c r="Z672" s="81"/>
      <c r="AA672" s="81"/>
    </row>
    <row r="673" spans="10:27" ht="13">
      <c r="J673" s="82"/>
      <c r="K673" s="81"/>
      <c r="L673" s="82"/>
      <c r="M673" s="81"/>
      <c r="N673" s="82"/>
      <c r="O673" s="81"/>
      <c r="P673" s="82"/>
      <c r="Q673" s="81"/>
      <c r="U673" s="81"/>
      <c r="V673" s="81"/>
      <c r="W673" s="81"/>
      <c r="X673" s="81"/>
      <c r="Y673" s="81"/>
      <c r="Z673" s="81"/>
      <c r="AA673" s="81"/>
    </row>
    <row r="674" spans="10:27" ht="13">
      <c r="J674" s="82"/>
      <c r="K674" s="81"/>
      <c r="L674" s="82"/>
      <c r="M674" s="81"/>
      <c r="N674" s="82"/>
      <c r="O674" s="81"/>
      <c r="P674" s="82"/>
      <c r="Q674" s="81"/>
      <c r="U674" s="81"/>
      <c r="V674" s="81"/>
      <c r="W674" s="81"/>
      <c r="X674" s="81"/>
      <c r="Y674" s="81"/>
      <c r="Z674" s="81"/>
      <c r="AA674" s="81"/>
    </row>
    <row r="675" spans="10:27" ht="13">
      <c r="J675" s="82"/>
      <c r="K675" s="81"/>
      <c r="L675" s="82"/>
      <c r="M675" s="81"/>
      <c r="N675" s="82"/>
      <c r="O675" s="81"/>
      <c r="P675" s="82"/>
      <c r="Q675" s="81"/>
      <c r="U675" s="81"/>
      <c r="V675" s="81"/>
      <c r="W675" s="81"/>
      <c r="X675" s="81"/>
      <c r="Y675" s="81"/>
      <c r="Z675" s="81"/>
      <c r="AA675" s="81"/>
    </row>
    <row r="676" spans="10:27" ht="13">
      <c r="J676" s="82"/>
      <c r="K676" s="81"/>
      <c r="L676" s="82"/>
      <c r="M676" s="81"/>
      <c r="N676" s="82"/>
      <c r="O676" s="81"/>
      <c r="P676" s="82"/>
      <c r="Q676" s="81"/>
      <c r="U676" s="81"/>
      <c r="V676" s="81"/>
      <c r="W676" s="81"/>
      <c r="X676" s="81"/>
      <c r="Y676" s="81"/>
      <c r="Z676" s="81"/>
      <c r="AA676" s="81"/>
    </row>
    <row r="677" spans="10:27" ht="13">
      <c r="J677" s="82"/>
      <c r="K677" s="81"/>
      <c r="L677" s="82"/>
      <c r="M677" s="81"/>
      <c r="N677" s="82"/>
      <c r="O677" s="81"/>
      <c r="P677" s="82"/>
      <c r="Q677" s="81"/>
      <c r="U677" s="81"/>
      <c r="V677" s="81"/>
      <c r="W677" s="81"/>
      <c r="X677" s="81"/>
      <c r="Y677" s="81"/>
      <c r="Z677" s="81"/>
      <c r="AA677" s="81"/>
    </row>
    <row r="678" spans="10:27" ht="13">
      <c r="J678" s="82"/>
      <c r="K678" s="81"/>
      <c r="L678" s="82"/>
      <c r="M678" s="81"/>
      <c r="N678" s="82"/>
      <c r="O678" s="81"/>
      <c r="P678" s="82"/>
      <c r="Q678" s="81"/>
      <c r="U678" s="81"/>
      <c r="V678" s="81"/>
      <c r="W678" s="81"/>
      <c r="X678" s="81"/>
      <c r="Y678" s="81"/>
      <c r="Z678" s="81"/>
      <c r="AA678" s="81"/>
    </row>
    <row r="679" spans="10:27" ht="13">
      <c r="J679" s="82"/>
      <c r="K679" s="81"/>
      <c r="L679" s="82"/>
      <c r="M679" s="81"/>
      <c r="N679" s="82"/>
      <c r="O679" s="81"/>
      <c r="P679" s="82"/>
      <c r="Q679" s="81"/>
      <c r="U679" s="81"/>
      <c r="V679" s="81"/>
      <c r="W679" s="81"/>
      <c r="X679" s="81"/>
      <c r="Y679" s="81"/>
      <c r="Z679" s="81"/>
      <c r="AA679" s="81"/>
    </row>
    <row r="680" spans="10:27" ht="13">
      <c r="J680" s="82"/>
      <c r="K680" s="81"/>
      <c r="L680" s="82"/>
      <c r="M680" s="81"/>
      <c r="N680" s="82"/>
      <c r="O680" s="81"/>
      <c r="P680" s="82"/>
      <c r="Q680" s="81"/>
      <c r="U680" s="81"/>
      <c r="V680" s="81"/>
      <c r="W680" s="81"/>
      <c r="X680" s="81"/>
      <c r="Y680" s="81"/>
      <c r="Z680" s="81"/>
      <c r="AA680" s="81"/>
    </row>
    <row r="681" spans="10:27" ht="13">
      <c r="J681" s="82"/>
      <c r="K681" s="81"/>
      <c r="L681" s="82"/>
      <c r="M681" s="81"/>
      <c r="N681" s="82"/>
      <c r="O681" s="81"/>
      <c r="P681" s="82"/>
      <c r="Q681" s="81"/>
      <c r="U681" s="81"/>
      <c r="V681" s="81"/>
      <c r="W681" s="81"/>
      <c r="X681" s="81"/>
      <c r="Y681" s="81"/>
      <c r="Z681" s="81"/>
      <c r="AA681" s="81"/>
    </row>
    <row r="682" spans="10:27" ht="13">
      <c r="J682" s="82"/>
      <c r="K682" s="81"/>
      <c r="L682" s="82"/>
      <c r="M682" s="81"/>
      <c r="N682" s="82"/>
      <c r="O682" s="81"/>
      <c r="P682" s="82"/>
      <c r="Q682" s="81"/>
      <c r="U682" s="81"/>
      <c r="V682" s="81"/>
      <c r="W682" s="81"/>
      <c r="X682" s="81"/>
      <c r="Y682" s="81"/>
      <c r="Z682" s="81"/>
      <c r="AA682" s="81"/>
    </row>
    <row r="683" spans="10:27" ht="13">
      <c r="J683" s="82"/>
      <c r="K683" s="81"/>
      <c r="L683" s="82"/>
      <c r="M683" s="81"/>
      <c r="N683" s="82"/>
      <c r="O683" s="81"/>
      <c r="P683" s="82"/>
      <c r="Q683" s="81"/>
      <c r="U683" s="81"/>
      <c r="V683" s="81"/>
      <c r="W683" s="81"/>
      <c r="X683" s="81"/>
      <c r="Y683" s="81"/>
      <c r="Z683" s="81"/>
      <c r="AA683" s="81"/>
    </row>
    <row r="684" spans="10:27" ht="13">
      <c r="J684" s="82"/>
      <c r="K684" s="81"/>
      <c r="L684" s="82"/>
      <c r="M684" s="81"/>
      <c r="N684" s="82"/>
      <c r="O684" s="81"/>
      <c r="P684" s="82"/>
      <c r="Q684" s="81"/>
      <c r="U684" s="81"/>
      <c r="V684" s="81"/>
      <c r="W684" s="81"/>
      <c r="X684" s="81"/>
      <c r="Y684" s="81"/>
      <c r="Z684" s="81"/>
      <c r="AA684" s="81"/>
    </row>
    <row r="685" spans="10:27" ht="13">
      <c r="J685" s="82"/>
      <c r="K685" s="81"/>
      <c r="L685" s="82"/>
      <c r="M685" s="81"/>
      <c r="N685" s="82"/>
      <c r="O685" s="81"/>
      <c r="P685" s="82"/>
      <c r="Q685" s="81"/>
      <c r="U685" s="81"/>
      <c r="V685" s="81"/>
      <c r="W685" s="81"/>
      <c r="X685" s="81"/>
      <c r="Y685" s="81"/>
      <c r="Z685" s="81"/>
      <c r="AA685" s="81"/>
    </row>
    <row r="686" spans="10:27" ht="13">
      <c r="J686" s="82"/>
      <c r="K686" s="81"/>
      <c r="L686" s="82"/>
      <c r="M686" s="81"/>
      <c r="N686" s="82"/>
      <c r="O686" s="81"/>
      <c r="P686" s="82"/>
      <c r="Q686" s="81"/>
      <c r="U686" s="81"/>
      <c r="V686" s="81"/>
      <c r="W686" s="81"/>
      <c r="X686" s="81"/>
      <c r="Y686" s="81"/>
      <c r="Z686" s="81"/>
      <c r="AA686" s="81"/>
    </row>
    <row r="687" spans="10:27" ht="13">
      <c r="J687" s="82"/>
      <c r="K687" s="81"/>
      <c r="L687" s="82"/>
      <c r="M687" s="81"/>
      <c r="N687" s="82"/>
      <c r="O687" s="81"/>
      <c r="P687" s="82"/>
      <c r="Q687" s="81"/>
      <c r="U687" s="81"/>
      <c r="V687" s="81"/>
      <c r="W687" s="81"/>
      <c r="X687" s="81"/>
      <c r="Y687" s="81"/>
      <c r="Z687" s="81"/>
      <c r="AA687" s="81"/>
    </row>
    <row r="688" spans="10:27" ht="13">
      <c r="J688" s="82"/>
      <c r="K688" s="81"/>
      <c r="L688" s="82"/>
      <c r="M688" s="81"/>
      <c r="N688" s="82"/>
      <c r="O688" s="81"/>
      <c r="P688" s="82"/>
      <c r="Q688" s="81"/>
      <c r="U688" s="81"/>
      <c r="V688" s="81"/>
      <c r="W688" s="81"/>
      <c r="X688" s="81"/>
      <c r="Y688" s="81"/>
      <c r="Z688" s="81"/>
      <c r="AA688" s="81"/>
    </row>
    <row r="689" spans="10:27" ht="13">
      <c r="J689" s="82"/>
      <c r="K689" s="81"/>
      <c r="L689" s="82"/>
      <c r="M689" s="81"/>
      <c r="N689" s="82"/>
      <c r="O689" s="81"/>
      <c r="P689" s="82"/>
      <c r="Q689" s="81"/>
      <c r="U689" s="81"/>
      <c r="V689" s="81"/>
      <c r="W689" s="81"/>
      <c r="X689" s="81"/>
      <c r="Y689" s="81"/>
      <c r="Z689" s="81"/>
      <c r="AA689" s="81"/>
    </row>
    <row r="690" spans="10:27" ht="13">
      <c r="J690" s="82"/>
      <c r="K690" s="81"/>
      <c r="L690" s="82"/>
      <c r="M690" s="81"/>
      <c r="N690" s="82"/>
      <c r="O690" s="81"/>
      <c r="P690" s="82"/>
      <c r="Q690" s="81"/>
      <c r="U690" s="81"/>
      <c r="V690" s="81"/>
      <c r="W690" s="81"/>
      <c r="X690" s="81"/>
      <c r="Y690" s="81"/>
      <c r="Z690" s="81"/>
      <c r="AA690" s="81"/>
    </row>
    <row r="691" spans="10:27" ht="13">
      <c r="J691" s="82"/>
      <c r="K691" s="81"/>
      <c r="L691" s="82"/>
      <c r="M691" s="81"/>
      <c r="N691" s="82"/>
      <c r="O691" s="81"/>
      <c r="P691" s="82"/>
      <c r="Q691" s="81"/>
      <c r="U691" s="81"/>
      <c r="V691" s="81"/>
      <c r="W691" s="81"/>
      <c r="X691" s="81"/>
      <c r="Y691" s="81"/>
      <c r="Z691" s="81"/>
      <c r="AA691" s="81"/>
    </row>
    <row r="692" spans="10:27" ht="13">
      <c r="J692" s="82"/>
      <c r="K692" s="81"/>
      <c r="L692" s="82"/>
      <c r="M692" s="81"/>
      <c r="N692" s="82"/>
      <c r="O692" s="81"/>
      <c r="P692" s="82"/>
      <c r="Q692" s="81"/>
      <c r="U692" s="81"/>
      <c r="V692" s="81"/>
      <c r="W692" s="81"/>
      <c r="X692" s="81"/>
      <c r="Y692" s="81"/>
      <c r="Z692" s="81"/>
      <c r="AA692" s="81"/>
    </row>
    <row r="693" spans="10:27" ht="13">
      <c r="J693" s="82"/>
      <c r="K693" s="81"/>
      <c r="L693" s="82"/>
      <c r="M693" s="81"/>
      <c r="N693" s="82"/>
      <c r="O693" s="81"/>
      <c r="P693" s="82"/>
      <c r="Q693" s="81"/>
      <c r="U693" s="81"/>
      <c r="V693" s="81"/>
      <c r="W693" s="81"/>
      <c r="X693" s="81"/>
      <c r="Y693" s="81"/>
      <c r="Z693" s="81"/>
      <c r="AA693" s="81"/>
    </row>
    <row r="694" spans="10:27" ht="13">
      <c r="J694" s="82"/>
      <c r="K694" s="81"/>
      <c r="L694" s="82"/>
      <c r="M694" s="81"/>
      <c r="N694" s="82"/>
      <c r="O694" s="81"/>
      <c r="P694" s="82"/>
      <c r="Q694" s="81"/>
      <c r="U694" s="81"/>
      <c r="V694" s="81"/>
      <c r="W694" s="81"/>
      <c r="X694" s="81"/>
      <c r="Y694" s="81"/>
      <c r="Z694" s="81"/>
      <c r="AA694" s="81"/>
    </row>
    <row r="695" spans="10:27" ht="13">
      <c r="J695" s="82"/>
      <c r="K695" s="81"/>
      <c r="L695" s="82"/>
      <c r="M695" s="81"/>
      <c r="N695" s="82"/>
      <c r="O695" s="81"/>
      <c r="P695" s="82"/>
      <c r="Q695" s="81"/>
      <c r="U695" s="81"/>
      <c r="V695" s="81"/>
      <c r="W695" s="81"/>
      <c r="X695" s="81"/>
      <c r="Y695" s="81"/>
      <c r="Z695" s="81"/>
      <c r="AA695" s="81"/>
    </row>
    <row r="696" spans="10:27" ht="13">
      <c r="J696" s="82"/>
      <c r="K696" s="81"/>
      <c r="L696" s="82"/>
      <c r="M696" s="81"/>
      <c r="N696" s="82"/>
      <c r="O696" s="81"/>
      <c r="P696" s="82"/>
      <c r="Q696" s="81"/>
      <c r="U696" s="81"/>
      <c r="V696" s="81"/>
      <c r="W696" s="81"/>
      <c r="X696" s="81"/>
      <c r="Y696" s="81"/>
      <c r="Z696" s="81"/>
      <c r="AA696" s="81"/>
    </row>
    <row r="697" spans="10:27" ht="13">
      <c r="J697" s="82"/>
      <c r="K697" s="81"/>
      <c r="L697" s="82"/>
      <c r="M697" s="81"/>
      <c r="N697" s="82"/>
      <c r="O697" s="81"/>
      <c r="P697" s="82"/>
      <c r="Q697" s="81"/>
      <c r="U697" s="81"/>
      <c r="V697" s="81"/>
      <c r="W697" s="81"/>
      <c r="X697" s="81"/>
      <c r="Y697" s="81"/>
      <c r="Z697" s="81"/>
      <c r="AA697" s="81"/>
    </row>
    <row r="698" spans="10:27" ht="13">
      <c r="J698" s="82"/>
      <c r="K698" s="81"/>
      <c r="L698" s="82"/>
      <c r="M698" s="81"/>
      <c r="N698" s="82"/>
      <c r="O698" s="81"/>
      <c r="P698" s="82"/>
      <c r="Q698" s="81"/>
      <c r="U698" s="81"/>
      <c r="V698" s="81"/>
      <c r="W698" s="81"/>
      <c r="X698" s="81"/>
      <c r="Y698" s="81"/>
      <c r="Z698" s="81"/>
      <c r="AA698" s="81"/>
    </row>
    <row r="699" spans="10:27" ht="13">
      <c r="J699" s="82"/>
      <c r="K699" s="81"/>
      <c r="L699" s="82"/>
      <c r="M699" s="81"/>
      <c r="N699" s="82"/>
      <c r="O699" s="81"/>
      <c r="P699" s="82"/>
      <c r="Q699" s="81"/>
      <c r="U699" s="81"/>
      <c r="V699" s="81"/>
      <c r="W699" s="81"/>
      <c r="X699" s="81"/>
      <c r="Y699" s="81"/>
      <c r="Z699" s="81"/>
      <c r="AA699" s="81"/>
    </row>
    <row r="700" spans="10:27" ht="13">
      <c r="J700" s="82"/>
      <c r="K700" s="81"/>
      <c r="L700" s="82"/>
      <c r="M700" s="81"/>
      <c r="N700" s="82"/>
      <c r="O700" s="81"/>
      <c r="P700" s="82"/>
      <c r="Q700" s="81"/>
      <c r="U700" s="81"/>
      <c r="V700" s="81"/>
      <c r="W700" s="81"/>
      <c r="X700" s="81"/>
      <c r="Y700" s="81"/>
      <c r="Z700" s="81"/>
      <c r="AA700" s="81"/>
    </row>
    <row r="701" spans="10:27" ht="13">
      <c r="J701" s="82"/>
      <c r="K701" s="81"/>
      <c r="L701" s="82"/>
      <c r="M701" s="81"/>
      <c r="N701" s="82"/>
      <c r="O701" s="81"/>
      <c r="P701" s="82"/>
      <c r="Q701" s="81"/>
      <c r="U701" s="81"/>
      <c r="V701" s="81"/>
      <c r="W701" s="81"/>
      <c r="X701" s="81"/>
      <c r="Y701" s="81"/>
      <c r="Z701" s="81"/>
      <c r="AA701" s="81"/>
    </row>
    <row r="702" spans="10:27" ht="13">
      <c r="J702" s="82"/>
      <c r="K702" s="81"/>
      <c r="L702" s="82"/>
      <c r="M702" s="81"/>
      <c r="N702" s="82"/>
      <c r="O702" s="81"/>
      <c r="P702" s="82"/>
      <c r="Q702" s="81"/>
      <c r="U702" s="81"/>
      <c r="V702" s="81"/>
      <c r="W702" s="81"/>
      <c r="X702" s="81"/>
      <c r="Y702" s="81"/>
      <c r="Z702" s="81"/>
      <c r="AA702" s="81"/>
    </row>
    <row r="703" spans="10:27" ht="13">
      <c r="J703" s="82"/>
      <c r="K703" s="81"/>
      <c r="L703" s="82"/>
      <c r="M703" s="81"/>
      <c r="N703" s="82"/>
      <c r="O703" s="81"/>
      <c r="P703" s="82"/>
      <c r="Q703" s="81"/>
      <c r="U703" s="81"/>
      <c r="V703" s="81"/>
      <c r="W703" s="81"/>
      <c r="X703" s="81"/>
      <c r="Y703" s="81"/>
      <c r="Z703" s="81"/>
      <c r="AA703" s="81"/>
    </row>
    <row r="704" spans="10:27" ht="13">
      <c r="J704" s="82"/>
      <c r="K704" s="81"/>
      <c r="L704" s="82"/>
      <c r="M704" s="81"/>
      <c r="N704" s="82"/>
      <c r="O704" s="81"/>
      <c r="P704" s="82"/>
      <c r="Q704" s="81"/>
      <c r="U704" s="81"/>
      <c r="V704" s="81"/>
      <c r="W704" s="81"/>
      <c r="X704" s="81"/>
      <c r="Y704" s="81"/>
      <c r="Z704" s="81"/>
      <c r="AA704" s="81"/>
    </row>
    <row r="705" spans="10:27" ht="13">
      <c r="J705" s="82"/>
      <c r="K705" s="81"/>
      <c r="L705" s="82"/>
      <c r="M705" s="81"/>
      <c r="N705" s="82"/>
      <c r="O705" s="81"/>
      <c r="P705" s="82"/>
      <c r="Q705" s="81"/>
      <c r="U705" s="81"/>
      <c r="V705" s="81"/>
      <c r="W705" s="81"/>
      <c r="X705" s="81"/>
      <c r="Y705" s="81"/>
      <c r="Z705" s="81"/>
      <c r="AA705" s="81"/>
    </row>
    <row r="706" spans="10:27" ht="13">
      <c r="J706" s="82"/>
      <c r="K706" s="81"/>
      <c r="L706" s="82"/>
      <c r="M706" s="81"/>
      <c r="N706" s="82"/>
      <c r="O706" s="81"/>
      <c r="P706" s="82"/>
      <c r="Q706" s="81"/>
      <c r="U706" s="81"/>
      <c r="V706" s="81"/>
      <c r="W706" s="81"/>
      <c r="X706" s="81"/>
      <c r="Y706" s="81"/>
      <c r="Z706" s="81"/>
      <c r="AA706" s="81"/>
    </row>
    <row r="707" spans="10:27" ht="13">
      <c r="J707" s="82"/>
      <c r="K707" s="81"/>
      <c r="L707" s="82"/>
      <c r="M707" s="81"/>
      <c r="N707" s="82"/>
      <c r="O707" s="81"/>
      <c r="P707" s="82"/>
      <c r="Q707" s="81"/>
      <c r="U707" s="81"/>
      <c r="V707" s="81"/>
      <c r="W707" s="81"/>
      <c r="X707" s="81"/>
      <c r="Y707" s="81"/>
      <c r="Z707" s="81"/>
      <c r="AA707" s="81"/>
    </row>
    <row r="708" spans="10:27" ht="13">
      <c r="J708" s="82"/>
      <c r="K708" s="81"/>
      <c r="L708" s="82"/>
      <c r="M708" s="81"/>
      <c r="N708" s="82"/>
      <c r="O708" s="81"/>
      <c r="P708" s="82"/>
      <c r="Q708" s="81"/>
      <c r="U708" s="81"/>
      <c r="V708" s="81"/>
      <c r="W708" s="81"/>
      <c r="X708" s="81"/>
      <c r="Y708" s="81"/>
      <c r="Z708" s="81"/>
      <c r="AA708" s="81"/>
    </row>
    <row r="709" spans="10:27" ht="13">
      <c r="J709" s="82"/>
      <c r="K709" s="81"/>
      <c r="L709" s="82"/>
      <c r="M709" s="81"/>
      <c r="N709" s="82"/>
      <c r="O709" s="81"/>
      <c r="P709" s="82"/>
      <c r="Q709" s="81"/>
      <c r="U709" s="81"/>
      <c r="V709" s="81"/>
      <c r="W709" s="81"/>
      <c r="X709" s="81"/>
      <c r="Y709" s="81"/>
      <c r="Z709" s="81"/>
      <c r="AA709" s="81"/>
    </row>
    <row r="710" spans="10:27" ht="13">
      <c r="J710" s="82"/>
      <c r="K710" s="81"/>
      <c r="L710" s="82"/>
      <c r="M710" s="81"/>
      <c r="N710" s="82"/>
      <c r="O710" s="81"/>
      <c r="P710" s="82"/>
      <c r="Q710" s="81"/>
      <c r="U710" s="81"/>
      <c r="V710" s="81"/>
      <c r="W710" s="81"/>
      <c r="X710" s="81"/>
      <c r="Y710" s="81"/>
      <c r="Z710" s="81"/>
      <c r="AA710" s="81"/>
    </row>
    <row r="711" spans="10:27" ht="13">
      <c r="J711" s="82"/>
      <c r="K711" s="81"/>
      <c r="L711" s="82"/>
      <c r="M711" s="81"/>
      <c r="N711" s="82"/>
      <c r="O711" s="81"/>
      <c r="P711" s="82"/>
      <c r="Q711" s="81"/>
      <c r="U711" s="81"/>
      <c r="V711" s="81"/>
      <c r="W711" s="81"/>
      <c r="X711" s="81"/>
      <c r="Y711" s="81"/>
      <c r="Z711" s="81"/>
      <c r="AA711" s="81"/>
    </row>
    <row r="712" spans="10:27" ht="13">
      <c r="J712" s="82"/>
      <c r="K712" s="81"/>
      <c r="L712" s="82"/>
      <c r="M712" s="81"/>
      <c r="N712" s="82"/>
      <c r="O712" s="81"/>
      <c r="P712" s="82"/>
      <c r="Q712" s="81"/>
      <c r="U712" s="81"/>
      <c r="V712" s="81"/>
      <c r="W712" s="81"/>
      <c r="X712" s="81"/>
      <c r="Y712" s="81"/>
      <c r="Z712" s="81"/>
      <c r="AA712" s="81"/>
    </row>
    <row r="713" spans="10:27" ht="13">
      <c r="J713" s="82"/>
      <c r="K713" s="81"/>
      <c r="L713" s="82"/>
      <c r="M713" s="81"/>
      <c r="N713" s="82"/>
      <c r="O713" s="81"/>
      <c r="P713" s="82"/>
      <c r="Q713" s="81"/>
      <c r="U713" s="81"/>
      <c r="V713" s="81"/>
      <c r="W713" s="81"/>
      <c r="X713" s="81"/>
      <c r="Y713" s="81"/>
      <c r="Z713" s="81"/>
      <c r="AA713" s="81"/>
    </row>
    <row r="714" spans="10:27" ht="13">
      <c r="J714" s="82"/>
      <c r="K714" s="81"/>
      <c r="L714" s="82"/>
      <c r="M714" s="81"/>
      <c r="N714" s="82"/>
      <c r="O714" s="81"/>
      <c r="P714" s="82"/>
      <c r="Q714" s="81"/>
      <c r="U714" s="81"/>
      <c r="V714" s="81"/>
      <c r="W714" s="81"/>
      <c r="X714" s="81"/>
      <c r="Y714" s="81"/>
      <c r="Z714" s="81"/>
      <c r="AA714" s="81"/>
    </row>
    <row r="715" spans="10:27" ht="13">
      <c r="J715" s="82"/>
      <c r="K715" s="81"/>
      <c r="L715" s="82"/>
      <c r="M715" s="81"/>
      <c r="N715" s="82"/>
      <c r="O715" s="81"/>
      <c r="P715" s="82"/>
      <c r="Q715" s="81"/>
      <c r="U715" s="81"/>
      <c r="V715" s="81"/>
      <c r="W715" s="81"/>
      <c r="X715" s="81"/>
      <c r="Y715" s="81"/>
      <c r="Z715" s="81"/>
      <c r="AA715" s="81"/>
    </row>
    <row r="716" spans="10:27" ht="13">
      <c r="J716" s="82"/>
      <c r="K716" s="81"/>
      <c r="L716" s="82"/>
      <c r="M716" s="81"/>
      <c r="N716" s="82"/>
      <c r="O716" s="81"/>
      <c r="P716" s="82"/>
      <c r="Q716" s="81"/>
      <c r="U716" s="81"/>
      <c r="V716" s="81"/>
      <c r="W716" s="81"/>
      <c r="X716" s="81"/>
      <c r="Y716" s="81"/>
      <c r="Z716" s="81"/>
      <c r="AA716" s="81"/>
    </row>
    <row r="717" spans="10:27" ht="13">
      <c r="J717" s="82"/>
      <c r="K717" s="81"/>
      <c r="L717" s="82"/>
      <c r="M717" s="81"/>
      <c r="N717" s="82"/>
      <c r="O717" s="81"/>
      <c r="P717" s="82"/>
      <c r="Q717" s="81"/>
      <c r="U717" s="81"/>
      <c r="V717" s="81"/>
      <c r="W717" s="81"/>
      <c r="X717" s="81"/>
      <c r="Y717" s="81"/>
      <c r="Z717" s="81"/>
      <c r="AA717" s="81"/>
    </row>
    <row r="718" spans="10:27" ht="13">
      <c r="J718" s="82"/>
      <c r="K718" s="81"/>
      <c r="L718" s="82"/>
      <c r="M718" s="81"/>
      <c r="N718" s="82"/>
      <c r="O718" s="81"/>
      <c r="P718" s="82"/>
      <c r="Q718" s="81"/>
      <c r="U718" s="81"/>
      <c r="V718" s="81"/>
      <c r="W718" s="81"/>
      <c r="X718" s="81"/>
      <c r="Y718" s="81"/>
      <c r="Z718" s="81"/>
      <c r="AA718" s="81"/>
    </row>
    <row r="719" spans="10:27" ht="13">
      <c r="J719" s="82"/>
      <c r="K719" s="81"/>
      <c r="L719" s="82"/>
      <c r="M719" s="81"/>
      <c r="N719" s="82"/>
      <c r="O719" s="81"/>
      <c r="P719" s="82"/>
      <c r="Q719" s="81"/>
      <c r="U719" s="81"/>
      <c r="V719" s="81"/>
      <c r="W719" s="81"/>
      <c r="X719" s="81"/>
      <c r="Y719" s="81"/>
      <c r="Z719" s="81"/>
      <c r="AA719" s="81"/>
    </row>
    <row r="720" spans="10:27" ht="13">
      <c r="J720" s="82"/>
      <c r="K720" s="81"/>
      <c r="L720" s="82"/>
      <c r="M720" s="81"/>
      <c r="N720" s="82"/>
      <c r="O720" s="81"/>
      <c r="P720" s="82"/>
      <c r="Q720" s="81"/>
      <c r="U720" s="81"/>
      <c r="V720" s="81"/>
      <c r="W720" s="81"/>
      <c r="X720" s="81"/>
      <c r="Y720" s="81"/>
      <c r="Z720" s="81"/>
      <c r="AA720" s="81"/>
    </row>
    <row r="721" spans="10:27" ht="13">
      <c r="J721" s="82"/>
      <c r="K721" s="81"/>
      <c r="L721" s="82"/>
      <c r="M721" s="81"/>
      <c r="N721" s="82"/>
      <c r="O721" s="81"/>
      <c r="P721" s="82"/>
      <c r="Q721" s="81"/>
      <c r="U721" s="81"/>
      <c r="V721" s="81"/>
      <c r="W721" s="81"/>
      <c r="X721" s="81"/>
      <c r="Y721" s="81"/>
      <c r="Z721" s="81"/>
      <c r="AA721" s="81"/>
    </row>
    <row r="722" spans="10:27" ht="13">
      <c r="J722" s="82"/>
      <c r="K722" s="81"/>
      <c r="L722" s="82"/>
      <c r="M722" s="81"/>
      <c r="N722" s="82"/>
      <c r="O722" s="81"/>
      <c r="P722" s="82"/>
      <c r="Q722" s="81"/>
      <c r="U722" s="81"/>
      <c r="V722" s="81"/>
      <c r="W722" s="81"/>
      <c r="X722" s="81"/>
      <c r="Y722" s="81"/>
      <c r="Z722" s="81"/>
      <c r="AA722" s="81"/>
    </row>
    <row r="723" spans="10:27" ht="13">
      <c r="J723" s="82"/>
      <c r="K723" s="81"/>
      <c r="L723" s="82"/>
      <c r="M723" s="81"/>
      <c r="N723" s="82"/>
      <c r="O723" s="81"/>
      <c r="P723" s="82"/>
      <c r="Q723" s="81"/>
      <c r="U723" s="81"/>
      <c r="V723" s="81"/>
      <c r="W723" s="81"/>
      <c r="X723" s="81"/>
      <c r="Y723" s="81"/>
      <c r="Z723" s="81"/>
      <c r="AA723" s="81"/>
    </row>
    <row r="724" spans="10:27" ht="13">
      <c r="J724" s="82"/>
      <c r="K724" s="81"/>
      <c r="L724" s="82"/>
      <c r="M724" s="81"/>
      <c r="N724" s="82"/>
      <c r="O724" s="81"/>
      <c r="P724" s="82"/>
      <c r="Q724" s="81"/>
      <c r="U724" s="81"/>
      <c r="V724" s="81"/>
      <c r="W724" s="81"/>
      <c r="X724" s="81"/>
      <c r="Y724" s="81"/>
      <c r="Z724" s="81"/>
      <c r="AA724" s="81"/>
    </row>
    <row r="725" spans="10:27" ht="13">
      <c r="J725" s="82"/>
      <c r="K725" s="81"/>
      <c r="L725" s="82"/>
      <c r="M725" s="81"/>
      <c r="N725" s="82"/>
      <c r="O725" s="81"/>
      <c r="P725" s="82"/>
      <c r="Q725" s="81"/>
      <c r="U725" s="81"/>
      <c r="V725" s="81"/>
      <c r="W725" s="81"/>
      <c r="X725" s="81"/>
      <c r="Y725" s="81"/>
      <c r="Z725" s="81"/>
      <c r="AA725" s="81"/>
    </row>
    <row r="726" spans="10:27" ht="13">
      <c r="J726" s="82"/>
      <c r="K726" s="81"/>
      <c r="L726" s="82"/>
      <c r="M726" s="81"/>
      <c r="N726" s="82"/>
      <c r="O726" s="81"/>
      <c r="P726" s="82"/>
      <c r="Q726" s="81"/>
      <c r="U726" s="81"/>
      <c r="V726" s="81"/>
      <c r="W726" s="81"/>
      <c r="X726" s="81"/>
      <c r="Y726" s="81"/>
      <c r="Z726" s="81"/>
      <c r="AA726" s="81"/>
    </row>
    <row r="727" spans="10:27" ht="13">
      <c r="J727" s="82"/>
      <c r="K727" s="81"/>
      <c r="L727" s="82"/>
      <c r="M727" s="81"/>
      <c r="N727" s="82"/>
      <c r="O727" s="81"/>
      <c r="P727" s="82"/>
      <c r="Q727" s="81"/>
      <c r="U727" s="81"/>
      <c r="V727" s="81"/>
      <c r="W727" s="81"/>
      <c r="X727" s="81"/>
      <c r="Y727" s="81"/>
      <c r="Z727" s="81"/>
      <c r="AA727" s="81"/>
    </row>
    <row r="728" spans="10:27" ht="13">
      <c r="J728" s="82"/>
      <c r="K728" s="81"/>
      <c r="L728" s="82"/>
      <c r="M728" s="81"/>
      <c r="N728" s="82"/>
      <c r="O728" s="81"/>
      <c r="P728" s="82"/>
      <c r="Q728" s="81"/>
      <c r="U728" s="81"/>
      <c r="V728" s="81"/>
      <c r="W728" s="81"/>
      <c r="X728" s="81"/>
      <c r="Y728" s="81"/>
      <c r="Z728" s="81"/>
      <c r="AA728" s="81"/>
    </row>
    <row r="729" spans="10:27" ht="13">
      <c r="J729" s="82"/>
      <c r="K729" s="81"/>
      <c r="L729" s="82"/>
      <c r="M729" s="81"/>
      <c r="N729" s="82"/>
      <c r="O729" s="81"/>
      <c r="P729" s="82"/>
      <c r="Q729" s="81"/>
      <c r="U729" s="81"/>
      <c r="V729" s="81"/>
      <c r="W729" s="81"/>
      <c r="X729" s="81"/>
      <c r="Y729" s="81"/>
      <c r="Z729" s="81"/>
      <c r="AA729" s="81"/>
    </row>
    <row r="730" spans="10:27" ht="13">
      <c r="J730" s="82"/>
      <c r="K730" s="81"/>
      <c r="L730" s="82"/>
      <c r="M730" s="81"/>
      <c r="N730" s="82"/>
      <c r="O730" s="81"/>
      <c r="P730" s="82"/>
      <c r="Q730" s="81"/>
      <c r="U730" s="81"/>
      <c r="V730" s="81"/>
      <c r="W730" s="81"/>
      <c r="X730" s="81"/>
      <c r="Y730" s="81"/>
      <c r="Z730" s="81"/>
      <c r="AA730" s="81"/>
    </row>
    <row r="731" spans="10:27" ht="13">
      <c r="J731" s="82"/>
      <c r="K731" s="81"/>
      <c r="L731" s="82"/>
      <c r="M731" s="81"/>
      <c r="N731" s="82"/>
      <c r="O731" s="81"/>
      <c r="P731" s="82"/>
      <c r="Q731" s="81"/>
      <c r="U731" s="81"/>
      <c r="V731" s="81"/>
      <c r="W731" s="81"/>
      <c r="X731" s="81"/>
      <c r="Y731" s="81"/>
      <c r="Z731" s="81"/>
      <c r="AA731" s="81"/>
    </row>
    <row r="732" spans="10:27" ht="13">
      <c r="J732" s="82"/>
      <c r="K732" s="81"/>
      <c r="L732" s="82"/>
      <c r="M732" s="81"/>
      <c r="N732" s="82"/>
      <c r="O732" s="81"/>
      <c r="P732" s="82"/>
      <c r="Q732" s="81"/>
      <c r="U732" s="81"/>
      <c r="V732" s="81"/>
      <c r="W732" s="81"/>
      <c r="X732" s="81"/>
      <c r="Y732" s="81"/>
      <c r="Z732" s="81"/>
      <c r="AA732" s="81"/>
    </row>
    <row r="733" spans="10:27" ht="13">
      <c r="J733" s="82"/>
      <c r="K733" s="81"/>
      <c r="L733" s="82"/>
      <c r="M733" s="81"/>
      <c r="N733" s="82"/>
      <c r="O733" s="81"/>
      <c r="P733" s="82"/>
      <c r="Q733" s="81"/>
      <c r="U733" s="81"/>
      <c r="V733" s="81"/>
      <c r="W733" s="81"/>
      <c r="X733" s="81"/>
      <c r="Y733" s="81"/>
      <c r="Z733" s="81"/>
      <c r="AA733" s="81"/>
    </row>
    <row r="734" spans="10:27" ht="13">
      <c r="J734" s="82"/>
      <c r="K734" s="81"/>
      <c r="L734" s="82"/>
      <c r="M734" s="81"/>
      <c r="N734" s="82"/>
      <c r="O734" s="81"/>
      <c r="P734" s="82"/>
      <c r="Q734" s="81"/>
      <c r="U734" s="81"/>
      <c r="V734" s="81"/>
      <c r="W734" s="81"/>
      <c r="X734" s="81"/>
      <c r="Y734" s="81"/>
      <c r="Z734" s="81"/>
      <c r="AA734" s="81"/>
    </row>
    <row r="735" spans="10:27" ht="13">
      <c r="J735" s="82"/>
      <c r="K735" s="81"/>
      <c r="L735" s="82"/>
      <c r="M735" s="81"/>
      <c r="N735" s="82"/>
      <c r="O735" s="81"/>
      <c r="P735" s="82"/>
      <c r="Q735" s="81"/>
      <c r="U735" s="81"/>
      <c r="V735" s="81"/>
      <c r="W735" s="81"/>
      <c r="X735" s="81"/>
      <c r="Y735" s="81"/>
      <c r="Z735" s="81"/>
      <c r="AA735" s="81"/>
    </row>
    <row r="736" spans="10:27" ht="13">
      <c r="J736" s="82"/>
      <c r="K736" s="81"/>
      <c r="L736" s="82"/>
      <c r="M736" s="81"/>
      <c r="N736" s="82"/>
      <c r="O736" s="81"/>
      <c r="P736" s="82"/>
      <c r="Q736" s="81"/>
      <c r="U736" s="81"/>
      <c r="V736" s="81"/>
      <c r="W736" s="81"/>
      <c r="X736" s="81"/>
      <c r="Y736" s="81"/>
      <c r="Z736" s="81"/>
      <c r="AA736" s="81"/>
    </row>
    <row r="737" spans="10:27" ht="13">
      <c r="J737" s="82"/>
      <c r="K737" s="81"/>
      <c r="L737" s="82"/>
      <c r="M737" s="81"/>
      <c r="N737" s="82"/>
      <c r="O737" s="81"/>
      <c r="P737" s="82"/>
      <c r="Q737" s="81"/>
      <c r="U737" s="81"/>
      <c r="V737" s="81"/>
      <c r="W737" s="81"/>
      <c r="X737" s="81"/>
      <c r="Y737" s="81"/>
      <c r="Z737" s="81"/>
      <c r="AA737" s="81"/>
    </row>
    <row r="738" spans="10:27" ht="13">
      <c r="J738" s="82"/>
      <c r="K738" s="81"/>
      <c r="L738" s="82"/>
      <c r="M738" s="81"/>
      <c r="N738" s="82"/>
      <c r="O738" s="81"/>
      <c r="P738" s="82"/>
      <c r="Q738" s="81"/>
      <c r="U738" s="81"/>
      <c r="V738" s="81"/>
      <c r="W738" s="81"/>
      <c r="X738" s="81"/>
      <c r="Y738" s="81"/>
      <c r="Z738" s="81"/>
      <c r="AA738" s="81"/>
    </row>
    <row r="739" spans="10:27" ht="13">
      <c r="J739" s="82"/>
      <c r="K739" s="81"/>
      <c r="L739" s="82"/>
      <c r="M739" s="81"/>
      <c r="N739" s="82"/>
      <c r="O739" s="81"/>
      <c r="P739" s="82"/>
      <c r="Q739" s="81"/>
      <c r="U739" s="81"/>
      <c r="V739" s="81"/>
      <c r="W739" s="81"/>
      <c r="X739" s="81"/>
      <c r="Y739" s="81"/>
      <c r="Z739" s="81"/>
      <c r="AA739" s="81"/>
    </row>
    <row r="740" spans="10:27" ht="13">
      <c r="J740" s="82"/>
      <c r="K740" s="81"/>
      <c r="L740" s="82"/>
      <c r="M740" s="81"/>
      <c r="N740" s="82"/>
      <c r="O740" s="81"/>
      <c r="P740" s="82"/>
      <c r="Q740" s="81"/>
      <c r="U740" s="81"/>
      <c r="V740" s="81"/>
      <c r="W740" s="81"/>
      <c r="X740" s="81"/>
      <c r="Y740" s="81"/>
      <c r="Z740" s="81"/>
      <c r="AA740" s="81"/>
    </row>
    <row r="741" spans="10:27" ht="13">
      <c r="J741" s="82"/>
      <c r="K741" s="81"/>
      <c r="L741" s="82"/>
      <c r="M741" s="81"/>
      <c r="N741" s="82"/>
      <c r="O741" s="81"/>
      <c r="P741" s="82"/>
      <c r="Q741" s="81"/>
      <c r="U741" s="81"/>
      <c r="V741" s="81"/>
      <c r="W741" s="81"/>
      <c r="X741" s="81"/>
      <c r="Y741" s="81"/>
      <c r="Z741" s="81"/>
      <c r="AA741" s="81"/>
    </row>
    <row r="742" spans="10:27" ht="13">
      <c r="J742" s="82"/>
      <c r="K742" s="81"/>
      <c r="L742" s="82"/>
      <c r="M742" s="81"/>
      <c r="N742" s="82"/>
      <c r="O742" s="81"/>
      <c r="P742" s="82"/>
      <c r="Q742" s="81"/>
      <c r="U742" s="81"/>
      <c r="V742" s="81"/>
      <c r="W742" s="81"/>
      <c r="X742" s="81"/>
      <c r="Y742" s="81"/>
      <c r="Z742" s="81"/>
      <c r="AA742" s="81"/>
    </row>
    <row r="743" spans="10:27" ht="13">
      <c r="J743" s="82"/>
      <c r="K743" s="81"/>
      <c r="L743" s="82"/>
      <c r="M743" s="81"/>
      <c r="N743" s="82"/>
      <c r="O743" s="81"/>
      <c r="P743" s="82"/>
      <c r="Q743" s="81"/>
      <c r="U743" s="81"/>
      <c r="V743" s="81"/>
      <c r="W743" s="81"/>
      <c r="X743" s="81"/>
      <c r="Y743" s="81"/>
      <c r="Z743" s="81"/>
      <c r="AA743" s="81"/>
    </row>
    <row r="744" spans="10:27" ht="13">
      <c r="J744" s="82"/>
      <c r="K744" s="81"/>
      <c r="L744" s="82"/>
      <c r="M744" s="81"/>
      <c r="N744" s="82"/>
      <c r="O744" s="81"/>
      <c r="P744" s="82"/>
      <c r="Q744" s="81"/>
      <c r="U744" s="81"/>
      <c r="V744" s="81"/>
      <c r="W744" s="81"/>
      <c r="X744" s="81"/>
      <c r="Y744" s="81"/>
      <c r="Z744" s="81"/>
      <c r="AA744" s="81"/>
    </row>
    <row r="745" spans="10:27" ht="13">
      <c r="J745" s="82"/>
      <c r="K745" s="81"/>
      <c r="L745" s="82"/>
      <c r="M745" s="81"/>
      <c r="N745" s="82"/>
      <c r="O745" s="81"/>
      <c r="P745" s="82"/>
      <c r="Q745" s="81"/>
      <c r="U745" s="81"/>
      <c r="V745" s="81"/>
      <c r="W745" s="81"/>
      <c r="X745" s="81"/>
      <c r="Y745" s="81"/>
      <c r="Z745" s="81"/>
      <c r="AA745" s="81"/>
    </row>
    <row r="746" spans="10:27" ht="13">
      <c r="J746" s="82"/>
      <c r="K746" s="81"/>
      <c r="L746" s="82"/>
      <c r="M746" s="81"/>
      <c r="N746" s="82"/>
      <c r="O746" s="81"/>
      <c r="P746" s="82"/>
      <c r="Q746" s="81"/>
      <c r="U746" s="81"/>
      <c r="V746" s="81"/>
      <c r="W746" s="81"/>
      <c r="X746" s="81"/>
      <c r="Y746" s="81"/>
      <c r="Z746" s="81"/>
      <c r="AA746" s="81"/>
    </row>
    <row r="747" spans="10:27" ht="13">
      <c r="J747" s="82"/>
      <c r="K747" s="81"/>
      <c r="L747" s="82"/>
      <c r="M747" s="81"/>
      <c r="N747" s="82"/>
      <c r="O747" s="81"/>
      <c r="P747" s="82"/>
      <c r="Q747" s="81"/>
      <c r="U747" s="81"/>
      <c r="V747" s="81"/>
      <c r="W747" s="81"/>
      <c r="X747" s="81"/>
      <c r="Y747" s="81"/>
      <c r="Z747" s="81"/>
      <c r="AA747" s="81"/>
    </row>
    <row r="748" spans="10:27" ht="13">
      <c r="J748" s="82"/>
      <c r="K748" s="81"/>
      <c r="L748" s="82"/>
      <c r="M748" s="81"/>
      <c r="N748" s="82"/>
      <c r="O748" s="81"/>
      <c r="P748" s="82"/>
      <c r="Q748" s="81"/>
      <c r="U748" s="81"/>
      <c r="V748" s="81"/>
      <c r="W748" s="81"/>
      <c r="X748" s="81"/>
      <c r="Y748" s="81"/>
      <c r="Z748" s="81"/>
      <c r="AA748" s="81"/>
    </row>
    <row r="749" spans="10:27" ht="13">
      <c r="J749" s="82"/>
      <c r="K749" s="81"/>
      <c r="L749" s="82"/>
      <c r="M749" s="81"/>
      <c r="N749" s="82"/>
      <c r="O749" s="81"/>
      <c r="P749" s="82"/>
      <c r="Q749" s="81"/>
      <c r="U749" s="81"/>
      <c r="V749" s="81"/>
      <c r="W749" s="81"/>
      <c r="X749" s="81"/>
      <c r="Y749" s="81"/>
      <c r="Z749" s="81"/>
      <c r="AA749" s="81"/>
    </row>
    <row r="750" spans="10:27" ht="13">
      <c r="J750" s="82"/>
      <c r="K750" s="81"/>
      <c r="L750" s="82"/>
      <c r="M750" s="81"/>
      <c r="N750" s="82"/>
      <c r="O750" s="81"/>
      <c r="P750" s="82"/>
      <c r="Q750" s="81"/>
      <c r="U750" s="81"/>
      <c r="V750" s="81"/>
      <c r="W750" s="81"/>
      <c r="X750" s="81"/>
      <c r="Y750" s="81"/>
      <c r="Z750" s="81"/>
      <c r="AA750" s="81"/>
    </row>
    <row r="751" spans="10:27" ht="13">
      <c r="J751" s="82"/>
      <c r="K751" s="81"/>
      <c r="L751" s="82"/>
      <c r="M751" s="81"/>
      <c r="N751" s="82"/>
      <c r="O751" s="81"/>
      <c r="P751" s="82"/>
      <c r="Q751" s="81"/>
      <c r="U751" s="81"/>
      <c r="V751" s="81"/>
      <c r="W751" s="81"/>
      <c r="X751" s="81"/>
      <c r="Y751" s="81"/>
      <c r="Z751" s="81"/>
      <c r="AA751" s="81"/>
    </row>
    <row r="752" spans="10:27" ht="13">
      <c r="J752" s="82"/>
      <c r="K752" s="81"/>
      <c r="L752" s="82"/>
      <c r="M752" s="81"/>
      <c r="N752" s="82"/>
      <c r="O752" s="81"/>
      <c r="P752" s="82"/>
      <c r="Q752" s="81"/>
      <c r="U752" s="81"/>
      <c r="V752" s="81"/>
      <c r="W752" s="81"/>
      <c r="X752" s="81"/>
      <c r="Y752" s="81"/>
      <c r="Z752" s="81"/>
      <c r="AA752" s="81"/>
    </row>
    <row r="753" spans="10:27" ht="13">
      <c r="J753" s="82"/>
      <c r="K753" s="81"/>
      <c r="L753" s="82"/>
      <c r="M753" s="81"/>
      <c r="N753" s="82"/>
      <c r="O753" s="81"/>
      <c r="P753" s="82"/>
      <c r="Q753" s="81"/>
      <c r="U753" s="81"/>
      <c r="V753" s="81"/>
      <c r="W753" s="81"/>
      <c r="X753" s="81"/>
      <c r="Y753" s="81"/>
      <c r="Z753" s="81"/>
      <c r="AA753" s="81"/>
    </row>
    <row r="754" spans="10:27" ht="13">
      <c r="J754" s="82"/>
      <c r="K754" s="81"/>
      <c r="L754" s="82"/>
      <c r="M754" s="81"/>
      <c r="N754" s="82"/>
      <c r="O754" s="81"/>
      <c r="P754" s="82"/>
      <c r="Q754" s="81"/>
      <c r="U754" s="81"/>
      <c r="V754" s="81"/>
      <c r="W754" s="81"/>
      <c r="X754" s="81"/>
      <c r="Y754" s="81"/>
      <c r="Z754" s="81"/>
      <c r="AA754" s="81"/>
    </row>
    <row r="755" spans="10:27" ht="13">
      <c r="J755" s="82"/>
      <c r="K755" s="81"/>
      <c r="L755" s="82"/>
      <c r="M755" s="81"/>
      <c r="N755" s="82"/>
      <c r="O755" s="81"/>
      <c r="P755" s="82"/>
      <c r="Q755" s="81"/>
      <c r="U755" s="81"/>
      <c r="V755" s="81"/>
      <c r="W755" s="81"/>
      <c r="X755" s="81"/>
      <c r="Y755" s="81"/>
      <c r="Z755" s="81"/>
      <c r="AA755" s="81"/>
    </row>
    <row r="756" spans="10:27" ht="13">
      <c r="J756" s="82"/>
      <c r="K756" s="81"/>
      <c r="L756" s="82"/>
      <c r="M756" s="81"/>
      <c r="N756" s="82"/>
      <c r="O756" s="81"/>
      <c r="P756" s="82"/>
      <c r="Q756" s="81"/>
      <c r="U756" s="81"/>
      <c r="V756" s="81"/>
      <c r="W756" s="81"/>
      <c r="X756" s="81"/>
      <c r="Y756" s="81"/>
      <c r="Z756" s="81"/>
      <c r="AA756" s="81"/>
    </row>
    <row r="757" spans="10:27" ht="13">
      <c r="J757" s="82"/>
      <c r="K757" s="81"/>
      <c r="L757" s="82"/>
      <c r="M757" s="81"/>
      <c r="N757" s="82"/>
      <c r="O757" s="81"/>
      <c r="P757" s="82"/>
      <c r="Q757" s="81"/>
      <c r="U757" s="81"/>
      <c r="V757" s="81"/>
      <c r="W757" s="81"/>
      <c r="X757" s="81"/>
      <c r="Y757" s="81"/>
      <c r="Z757" s="81"/>
      <c r="AA757" s="81"/>
    </row>
    <row r="758" spans="10:27" ht="13">
      <c r="J758" s="82"/>
      <c r="K758" s="81"/>
      <c r="L758" s="82"/>
      <c r="M758" s="81"/>
      <c r="N758" s="82"/>
      <c r="O758" s="81"/>
      <c r="P758" s="82"/>
      <c r="Q758" s="81"/>
      <c r="U758" s="81"/>
      <c r="V758" s="81"/>
      <c r="W758" s="81"/>
      <c r="X758" s="81"/>
      <c r="Y758" s="81"/>
      <c r="Z758" s="81"/>
      <c r="AA758" s="81"/>
    </row>
    <row r="759" spans="10:27" ht="13">
      <c r="J759" s="82"/>
      <c r="K759" s="81"/>
      <c r="L759" s="82"/>
      <c r="M759" s="81"/>
      <c r="N759" s="82"/>
      <c r="O759" s="81"/>
      <c r="P759" s="82"/>
      <c r="Q759" s="81"/>
      <c r="U759" s="81"/>
      <c r="V759" s="81"/>
      <c r="W759" s="81"/>
      <c r="X759" s="81"/>
      <c r="Y759" s="81"/>
      <c r="Z759" s="81"/>
      <c r="AA759" s="81"/>
    </row>
    <row r="760" spans="10:27" ht="13">
      <c r="J760" s="82"/>
      <c r="K760" s="81"/>
      <c r="L760" s="82"/>
      <c r="M760" s="81"/>
      <c r="N760" s="82"/>
      <c r="O760" s="81"/>
      <c r="P760" s="82"/>
      <c r="Q760" s="81"/>
      <c r="U760" s="81"/>
      <c r="V760" s="81"/>
      <c r="W760" s="81"/>
      <c r="X760" s="81"/>
      <c r="Y760" s="81"/>
      <c r="Z760" s="81"/>
      <c r="AA760" s="81"/>
    </row>
    <row r="761" spans="10:27" ht="13">
      <c r="J761" s="82"/>
      <c r="K761" s="81"/>
      <c r="L761" s="82"/>
      <c r="M761" s="81"/>
      <c r="N761" s="82"/>
      <c r="O761" s="81"/>
      <c r="P761" s="82"/>
      <c r="Q761" s="81"/>
      <c r="U761" s="81"/>
      <c r="V761" s="81"/>
      <c r="W761" s="81"/>
      <c r="X761" s="81"/>
      <c r="Y761" s="81"/>
      <c r="Z761" s="81"/>
      <c r="AA761" s="81"/>
    </row>
    <row r="762" spans="10:27" ht="13">
      <c r="J762" s="82"/>
      <c r="K762" s="81"/>
      <c r="L762" s="82"/>
      <c r="M762" s="81"/>
      <c r="N762" s="82"/>
      <c r="O762" s="81"/>
      <c r="P762" s="82"/>
      <c r="Q762" s="81"/>
      <c r="U762" s="81"/>
      <c r="V762" s="81"/>
      <c r="W762" s="81"/>
      <c r="X762" s="81"/>
      <c r="Y762" s="81"/>
      <c r="Z762" s="81"/>
      <c r="AA762" s="81"/>
    </row>
    <row r="763" spans="10:27" ht="13">
      <c r="J763" s="82"/>
      <c r="K763" s="81"/>
      <c r="L763" s="82"/>
      <c r="M763" s="81"/>
      <c r="N763" s="82"/>
      <c r="O763" s="81"/>
      <c r="P763" s="82"/>
      <c r="Q763" s="81"/>
      <c r="U763" s="81"/>
      <c r="V763" s="81"/>
      <c r="W763" s="81"/>
      <c r="X763" s="81"/>
      <c r="Y763" s="81"/>
      <c r="Z763" s="81"/>
      <c r="AA763" s="81"/>
    </row>
    <row r="764" spans="10:27" ht="13">
      <c r="J764" s="82"/>
      <c r="K764" s="81"/>
      <c r="L764" s="82"/>
      <c r="M764" s="81"/>
      <c r="N764" s="82"/>
      <c r="O764" s="81"/>
      <c r="P764" s="82"/>
      <c r="Q764" s="81"/>
      <c r="U764" s="81"/>
      <c r="V764" s="81"/>
      <c r="W764" s="81"/>
      <c r="X764" s="81"/>
      <c r="Y764" s="81"/>
      <c r="Z764" s="81"/>
      <c r="AA764" s="81"/>
    </row>
    <row r="765" spans="10:27" ht="13">
      <c r="J765" s="82"/>
      <c r="K765" s="81"/>
      <c r="L765" s="82"/>
      <c r="M765" s="81"/>
      <c r="N765" s="82"/>
      <c r="O765" s="81"/>
      <c r="P765" s="82"/>
      <c r="Q765" s="81"/>
      <c r="U765" s="81"/>
      <c r="V765" s="81"/>
      <c r="W765" s="81"/>
      <c r="X765" s="81"/>
      <c r="Y765" s="81"/>
      <c r="Z765" s="81"/>
      <c r="AA765" s="81"/>
    </row>
    <row r="766" spans="10:27" ht="13">
      <c r="J766" s="82"/>
      <c r="K766" s="81"/>
      <c r="L766" s="82"/>
      <c r="M766" s="81"/>
      <c r="N766" s="82"/>
      <c r="O766" s="81"/>
      <c r="P766" s="82"/>
      <c r="Q766" s="81"/>
      <c r="U766" s="81"/>
      <c r="V766" s="81"/>
      <c r="W766" s="81"/>
      <c r="X766" s="81"/>
      <c r="Y766" s="81"/>
      <c r="Z766" s="81"/>
      <c r="AA766" s="81"/>
    </row>
    <row r="767" spans="10:27" ht="13">
      <c r="J767" s="82"/>
      <c r="K767" s="81"/>
      <c r="L767" s="82"/>
      <c r="M767" s="81"/>
      <c r="N767" s="82"/>
      <c r="O767" s="81"/>
      <c r="P767" s="82"/>
      <c r="Q767" s="81"/>
      <c r="U767" s="81"/>
      <c r="V767" s="81"/>
      <c r="W767" s="81"/>
      <c r="X767" s="81"/>
      <c r="Y767" s="81"/>
      <c r="Z767" s="81"/>
      <c r="AA767" s="81"/>
    </row>
    <row r="768" spans="10:27" ht="13">
      <c r="J768" s="82"/>
      <c r="K768" s="81"/>
      <c r="L768" s="82"/>
      <c r="M768" s="81"/>
      <c r="N768" s="82"/>
      <c r="O768" s="81"/>
      <c r="P768" s="82"/>
      <c r="Q768" s="81"/>
      <c r="U768" s="81"/>
      <c r="V768" s="81"/>
      <c r="W768" s="81"/>
      <c r="X768" s="81"/>
      <c r="Y768" s="81"/>
      <c r="Z768" s="81"/>
      <c r="AA768" s="81"/>
    </row>
    <row r="769" spans="10:27" ht="13">
      <c r="J769" s="82"/>
      <c r="K769" s="81"/>
      <c r="L769" s="82"/>
      <c r="M769" s="81"/>
      <c r="N769" s="82"/>
      <c r="O769" s="81"/>
      <c r="P769" s="82"/>
      <c r="Q769" s="81"/>
      <c r="U769" s="81"/>
      <c r="V769" s="81"/>
      <c r="W769" s="81"/>
      <c r="X769" s="81"/>
      <c r="Y769" s="81"/>
      <c r="Z769" s="81"/>
      <c r="AA769" s="81"/>
    </row>
    <row r="770" spans="10:27" ht="13">
      <c r="J770" s="82"/>
      <c r="K770" s="81"/>
      <c r="L770" s="82"/>
      <c r="M770" s="81"/>
      <c r="N770" s="82"/>
      <c r="O770" s="81"/>
      <c r="P770" s="82"/>
      <c r="Q770" s="81"/>
      <c r="U770" s="81"/>
      <c r="V770" s="81"/>
      <c r="W770" s="81"/>
      <c r="X770" s="81"/>
      <c r="Y770" s="81"/>
      <c r="Z770" s="81"/>
      <c r="AA770" s="81"/>
    </row>
    <row r="771" spans="10:27" ht="13">
      <c r="J771" s="82"/>
      <c r="K771" s="81"/>
      <c r="L771" s="82"/>
      <c r="M771" s="81"/>
      <c r="N771" s="82"/>
      <c r="O771" s="81"/>
      <c r="P771" s="82"/>
      <c r="Q771" s="81"/>
      <c r="U771" s="81"/>
      <c r="V771" s="81"/>
      <c r="W771" s="81"/>
      <c r="X771" s="81"/>
      <c r="Y771" s="81"/>
      <c r="Z771" s="81"/>
      <c r="AA771" s="81"/>
    </row>
    <row r="772" spans="10:27" ht="13">
      <c r="J772" s="82"/>
      <c r="K772" s="81"/>
      <c r="L772" s="82"/>
      <c r="M772" s="81"/>
      <c r="N772" s="82"/>
      <c r="O772" s="81"/>
      <c r="P772" s="82"/>
      <c r="Q772" s="81"/>
      <c r="U772" s="81"/>
      <c r="V772" s="81"/>
      <c r="W772" s="81"/>
      <c r="X772" s="81"/>
      <c r="Y772" s="81"/>
      <c r="Z772" s="81"/>
      <c r="AA772" s="81"/>
    </row>
    <row r="773" spans="10:27" ht="13">
      <c r="J773" s="82"/>
      <c r="K773" s="81"/>
      <c r="L773" s="82"/>
      <c r="M773" s="81"/>
      <c r="N773" s="82"/>
      <c r="O773" s="81"/>
      <c r="P773" s="82"/>
      <c r="Q773" s="81"/>
      <c r="U773" s="81"/>
      <c r="V773" s="81"/>
      <c r="W773" s="81"/>
      <c r="X773" s="81"/>
      <c r="Y773" s="81"/>
      <c r="Z773" s="81"/>
      <c r="AA773" s="81"/>
    </row>
    <row r="774" spans="10:27" ht="13">
      <c r="J774" s="82"/>
      <c r="K774" s="81"/>
      <c r="L774" s="82"/>
      <c r="M774" s="81"/>
      <c r="N774" s="82"/>
      <c r="O774" s="81"/>
      <c r="P774" s="82"/>
      <c r="Q774" s="81"/>
      <c r="U774" s="81"/>
      <c r="V774" s="81"/>
      <c r="W774" s="81"/>
      <c r="X774" s="81"/>
      <c r="Y774" s="81"/>
      <c r="Z774" s="81"/>
      <c r="AA774" s="81"/>
    </row>
    <row r="775" spans="10:27" ht="13">
      <c r="J775" s="82"/>
      <c r="K775" s="81"/>
      <c r="L775" s="82"/>
      <c r="M775" s="81"/>
      <c r="N775" s="82"/>
      <c r="O775" s="81"/>
      <c r="P775" s="82"/>
      <c r="Q775" s="81"/>
      <c r="U775" s="81"/>
      <c r="V775" s="81"/>
      <c r="W775" s="81"/>
      <c r="X775" s="81"/>
      <c r="Y775" s="81"/>
      <c r="Z775" s="81"/>
      <c r="AA775" s="81"/>
    </row>
    <row r="776" spans="10:27" ht="13">
      <c r="J776" s="82"/>
      <c r="K776" s="81"/>
      <c r="L776" s="82"/>
      <c r="M776" s="81"/>
      <c r="N776" s="82"/>
      <c r="O776" s="81"/>
      <c r="P776" s="82"/>
      <c r="Q776" s="81"/>
      <c r="U776" s="81"/>
      <c r="V776" s="81"/>
      <c r="W776" s="81"/>
      <c r="X776" s="81"/>
      <c r="Y776" s="81"/>
      <c r="Z776" s="81"/>
      <c r="AA776" s="81"/>
    </row>
    <row r="777" spans="10:27" ht="13">
      <c r="J777" s="82"/>
      <c r="K777" s="81"/>
      <c r="L777" s="82"/>
      <c r="M777" s="81"/>
      <c r="N777" s="82"/>
      <c r="O777" s="81"/>
      <c r="P777" s="82"/>
      <c r="Q777" s="81"/>
      <c r="U777" s="81"/>
      <c r="V777" s="81"/>
      <c r="W777" s="81"/>
      <c r="X777" s="81"/>
      <c r="Y777" s="81"/>
      <c r="Z777" s="81"/>
      <c r="AA777" s="81"/>
    </row>
    <row r="778" spans="10:27" ht="13">
      <c r="J778" s="82"/>
      <c r="K778" s="81"/>
      <c r="L778" s="82"/>
      <c r="M778" s="81"/>
      <c r="N778" s="82"/>
      <c r="O778" s="81"/>
      <c r="P778" s="82"/>
      <c r="Q778" s="81"/>
      <c r="U778" s="81"/>
      <c r="V778" s="81"/>
      <c r="W778" s="81"/>
      <c r="X778" s="81"/>
      <c r="Y778" s="81"/>
      <c r="Z778" s="81"/>
      <c r="AA778" s="81"/>
    </row>
    <row r="779" spans="10:27" ht="13">
      <c r="J779" s="82"/>
      <c r="K779" s="81"/>
      <c r="L779" s="82"/>
      <c r="M779" s="81"/>
      <c r="N779" s="82"/>
      <c r="O779" s="81"/>
      <c r="P779" s="82"/>
      <c r="Q779" s="81"/>
      <c r="U779" s="81"/>
      <c r="V779" s="81"/>
      <c r="W779" s="81"/>
      <c r="X779" s="81"/>
      <c r="Y779" s="81"/>
      <c r="Z779" s="81"/>
      <c r="AA779" s="81"/>
    </row>
    <row r="780" spans="10:27" ht="13">
      <c r="J780" s="82"/>
      <c r="K780" s="81"/>
      <c r="L780" s="82"/>
      <c r="M780" s="81"/>
      <c r="N780" s="82"/>
      <c r="O780" s="81"/>
      <c r="P780" s="82"/>
      <c r="Q780" s="81"/>
      <c r="U780" s="81"/>
      <c r="V780" s="81"/>
      <c r="W780" s="81"/>
      <c r="X780" s="81"/>
      <c r="Y780" s="81"/>
      <c r="Z780" s="81"/>
      <c r="AA780" s="81"/>
    </row>
    <row r="781" spans="10:27" ht="13">
      <c r="J781" s="82"/>
      <c r="K781" s="81"/>
      <c r="L781" s="82"/>
      <c r="M781" s="81"/>
      <c r="N781" s="82"/>
      <c r="O781" s="81"/>
      <c r="P781" s="82"/>
      <c r="Q781" s="81"/>
      <c r="U781" s="81"/>
      <c r="V781" s="81"/>
      <c r="W781" s="81"/>
      <c r="X781" s="81"/>
      <c r="Y781" s="81"/>
      <c r="Z781" s="81"/>
      <c r="AA781" s="81"/>
    </row>
    <row r="782" spans="10:27" ht="13">
      <c r="J782" s="82"/>
      <c r="K782" s="81"/>
      <c r="L782" s="82"/>
      <c r="M782" s="81"/>
      <c r="N782" s="82"/>
      <c r="O782" s="81"/>
      <c r="P782" s="82"/>
      <c r="Q782" s="81"/>
      <c r="U782" s="81"/>
      <c r="V782" s="81"/>
      <c r="W782" s="81"/>
      <c r="X782" s="81"/>
      <c r="Y782" s="81"/>
      <c r="Z782" s="81"/>
      <c r="AA782" s="81"/>
    </row>
    <row r="783" spans="10:27" ht="13">
      <c r="J783" s="82"/>
      <c r="K783" s="81"/>
      <c r="L783" s="82"/>
      <c r="M783" s="81"/>
      <c r="N783" s="82"/>
      <c r="O783" s="81"/>
      <c r="P783" s="82"/>
      <c r="Q783" s="81"/>
      <c r="U783" s="81"/>
      <c r="V783" s="81"/>
      <c r="W783" s="81"/>
      <c r="X783" s="81"/>
      <c r="Y783" s="81"/>
      <c r="Z783" s="81"/>
      <c r="AA783" s="81"/>
    </row>
    <row r="784" spans="10:27" ht="13">
      <c r="J784" s="82"/>
      <c r="K784" s="81"/>
      <c r="L784" s="82"/>
      <c r="M784" s="81"/>
      <c r="N784" s="82"/>
      <c r="O784" s="81"/>
      <c r="P784" s="82"/>
      <c r="Q784" s="81"/>
      <c r="U784" s="81"/>
      <c r="V784" s="81"/>
      <c r="W784" s="81"/>
      <c r="X784" s="81"/>
      <c r="Y784" s="81"/>
      <c r="Z784" s="81"/>
      <c r="AA784" s="81"/>
    </row>
    <row r="785" spans="10:27" ht="13">
      <c r="J785" s="82"/>
      <c r="K785" s="81"/>
      <c r="L785" s="82"/>
      <c r="M785" s="81"/>
      <c r="N785" s="82"/>
      <c r="O785" s="81"/>
      <c r="P785" s="82"/>
      <c r="Q785" s="81"/>
      <c r="U785" s="81"/>
      <c r="V785" s="81"/>
      <c r="W785" s="81"/>
      <c r="X785" s="81"/>
      <c r="Y785" s="81"/>
      <c r="Z785" s="81"/>
      <c r="AA785" s="81"/>
    </row>
    <row r="786" spans="10:27" ht="13">
      <c r="J786" s="82"/>
      <c r="K786" s="81"/>
      <c r="L786" s="82"/>
      <c r="M786" s="81"/>
      <c r="N786" s="82"/>
      <c r="O786" s="81"/>
      <c r="P786" s="82"/>
      <c r="Q786" s="81"/>
      <c r="U786" s="81"/>
      <c r="V786" s="81"/>
      <c r="W786" s="81"/>
      <c r="X786" s="81"/>
      <c r="Y786" s="81"/>
      <c r="Z786" s="81"/>
      <c r="AA786" s="81"/>
    </row>
    <row r="787" spans="10:27" ht="13">
      <c r="J787" s="82"/>
      <c r="K787" s="81"/>
      <c r="L787" s="82"/>
      <c r="M787" s="81"/>
      <c r="N787" s="82"/>
      <c r="O787" s="81"/>
      <c r="P787" s="82"/>
      <c r="Q787" s="81"/>
      <c r="U787" s="81"/>
      <c r="V787" s="81"/>
      <c r="W787" s="81"/>
      <c r="X787" s="81"/>
      <c r="Y787" s="81"/>
      <c r="Z787" s="81"/>
      <c r="AA787" s="81"/>
    </row>
    <row r="788" spans="10:27" ht="13">
      <c r="J788" s="82"/>
      <c r="K788" s="81"/>
      <c r="L788" s="82"/>
      <c r="M788" s="81"/>
      <c r="N788" s="82"/>
      <c r="O788" s="81"/>
      <c r="P788" s="82"/>
      <c r="Q788" s="81"/>
      <c r="U788" s="81"/>
      <c r="V788" s="81"/>
      <c r="W788" s="81"/>
      <c r="X788" s="81"/>
      <c r="Y788" s="81"/>
      <c r="Z788" s="81"/>
      <c r="AA788" s="81"/>
    </row>
    <row r="789" spans="10:27" ht="13">
      <c r="J789" s="82"/>
      <c r="K789" s="81"/>
      <c r="L789" s="82"/>
      <c r="M789" s="81"/>
      <c r="N789" s="82"/>
      <c r="O789" s="81"/>
      <c r="P789" s="82"/>
      <c r="Q789" s="81"/>
      <c r="U789" s="81"/>
      <c r="V789" s="81"/>
      <c r="W789" s="81"/>
      <c r="X789" s="81"/>
      <c r="Y789" s="81"/>
      <c r="Z789" s="81"/>
      <c r="AA789" s="81"/>
    </row>
    <row r="790" spans="10:27" ht="13">
      <c r="J790" s="82"/>
      <c r="K790" s="81"/>
      <c r="L790" s="82"/>
      <c r="M790" s="81"/>
      <c r="N790" s="82"/>
      <c r="O790" s="81"/>
      <c r="P790" s="82"/>
      <c r="Q790" s="81"/>
      <c r="U790" s="81"/>
      <c r="V790" s="81"/>
      <c r="W790" s="81"/>
      <c r="X790" s="81"/>
      <c r="Y790" s="81"/>
      <c r="Z790" s="81"/>
      <c r="AA790" s="81"/>
    </row>
    <row r="791" spans="10:27" ht="13">
      <c r="J791" s="82"/>
      <c r="K791" s="81"/>
      <c r="L791" s="82"/>
      <c r="M791" s="81"/>
      <c r="N791" s="82"/>
      <c r="O791" s="81"/>
      <c r="P791" s="82"/>
      <c r="Q791" s="81"/>
      <c r="U791" s="81"/>
      <c r="V791" s="81"/>
      <c r="W791" s="81"/>
      <c r="X791" s="81"/>
      <c r="Y791" s="81"/>
      <c r="Z791" s="81"/>
      <c r="AA791" s="81"/>
    </row>
    <row r="792" spans="10:27" ht="13">
      <c r="J792" s="82"/>
      <c r="K792" s="81"/>
      <c r="L792" s="82"/>
      <c r="M792" s="81"/>
      <c r="N792" s="82"/>
      <c r="O792" s="81"/>
      <c r="P792" s="82"/>
      <c r="Q792" s="81"/>
      <c r="U792" s="81"/>
      <c r="V792" s="81"/>
      <c r="W792" s="81"/>
      <c r="X792" s="81"/>
      <c r="Y792" s="81"/>
      <c r="Z792" s="81"/>
      <c r="AA792" s="81"/>
    </row>
    <row r="793" spans="10:27" ht="13">
      <c r="J793" s="82"/>
      <c r="K793" s="81"/>
      <c r="L793" s="82"/>
      <c r="M793" s="81"/>
      <c r="N793" s="82"/>
      <c r="O793" s="81"/>
      <c r="P793" s="82"/>
      <c r="Q793" s="81"/>
      <c r="U793" s="81"/>
      <c r="V793" s="81"/>
      <c r="W793" s="81"/>
      <c r="X793" s="81"/>
      <c r="Y793" s="81"/>
      <c r="Z793" s="81"/>
      <c r="AA793" s="81"/>
    </row>
    <row r="794" spans="10:27" ht="13">
      <c r="J794" s="82"/>
      <c r="K794" s="81"/>
      <c r="L794" s="82"/>
      <c r="M794" s="81"/>
      <c r="N794" s="82"/>
      <c r="O794" s="81"/>
      <c r="P794" s="82"/>
      <c r="Q794" s="81"/>
      <c r="U794" s="81"/>
      <c r="V794" s="81"/>
      <c r="W794" s="81"/>
      <c r="X794" s="81"/>
      <c r="Y794" s="81"/>
      <c r="Z794" s="81"/>
      <c r="AA794" s="81"/>
    </row>
    <row r="795" spans="10:27" ht="13">
      <c r="J795" s="82"/>
      <c r="K795" s="81"/>
      <c r="L795" s="82"/>
      <c r="M795" s="81"/>
      <c r="N795" s="82"/>
      <c r="O795" s="81"/>
      <c r="P795" s="82"/>
      <c r="Q795" s="81"/>
      <c r="U795" s="81"/>
      <c r="V795" s="81"/>
      <c r="W795" s="81"/>
      <c r="X795" s="81"/>
      <c r="Y795" s="81"/>
      <c r="Z795" s="81"/>
      <c r="AA795" s="81"/>
    </row>
    <row r="796" spans="10:27" ht="13">
      <c r="J796" s="82"/>
      <c r="K796" s="81"/>
      <c r="L796" s="82"/>
      <c r="M796" s="81"/>
      <c r="N796" s="82"/>
      <c r="O796" s="81"/>
      <c r="P796" s="82"/>
      <c r="Q796" s="81"/>
      <c r="U796" s="81"/>
      <c r="V796" s="81"/>
      <c r="W796" s="81"/>
      <c r="X796" s="81"/>
      <c r="Y796" s="81"/>
      <c r="Z796" s="81"/>
      <c r="AA796" s="81"/>
    </row>
    <row r="797" spans="10:27" ht="13">
      <c r="J797" s="82"/>
      <c r="K797" s="81"/>
      <c r="L797" s="82"/>
      <c r="M797" s="81"/>
      <c r="N797" s="82"/>
      <c r="O797" s="81"/>
      <c r="P797" s="82"/>
      <c r="Q797" s="81"/>
      <c r="U797" s="81"/>
      <c r="V797" s="81"/>
      <c r="W797" s="81"/>
      <c r="X797" s="81"/>
      <c r="Y797" s="81"/>
      <c r="Z797" s="81"/>
      <c r="AA797" s="81"/>
    </row>
    <row r="798" spans="10:27" ht="13">
      <c r="J798" s="82"/>
      <c r="K798" s="81"/>
      <c r="L798" s="82"/>
      <c r="M798" s="81"/>
      <c r="N798" s="82"/>
      <c r="O798" s="81"/>
      <c r="P798" s="82"/>
      <c r="Q798" s="81"/>
      <c r="U798" s="81"/>
      <c r="V798" s="81"/>
      <c r="W798" s="81"/>
      <c r="X798" s="81"/>
      <c r="Y798" s="81"/>
      <c r="Z798" s="81"/>
      <c r="AA798" s="81"/>
    </row>
    <row r="799" spans="10:27" ht="13">
      <c r="J799" s="82"/>
      <c r="K799" s="81"/>
      <c r="L799" s="82"/>
      <c r="M799" s="81"/>
      <c r="N799" s="82"/>
      <c r="O799" s="81"/>
      <c r="P799" s="82"/>
      <c r="Q799" s="81"/>
      <c r="U799" s="81"/>
      <c r="V799" s="81"/>
      <c r="W799" s="81"/>
      <c r="X799" s="81"/>
      <c r="Y799" s="81"/>
      <c r="Z799" s="81"/>
      <c r="AA799" s="81"/>
    </row>
    <row r="800" spans="10:27" ht="13">
      <c r="J800" s="82"/>
      <c r="K800" s="81"/>
      <c r="L800" s="82"/>
      <c r="M800" s="81"/>
      <c r="N800" s="82"/>
      <c r="O800" s="81"/>
      <c r="P800" s="82"/>
      <c r="Q800" s="81"/>
      <c r="U800" s="81"/>
      <c r="V800" s="81"/>
      <c r="W800" s="81"/>
      <c r="X800" s="81"/>
      <c r="Y800" s="81"/>
      <c r="Z800" s="81"/>
      <c r="AA800" s="81"/>
    </row>
    <row r="801" spans="10:27" ht="13">
      <c r="J801" s="82"/>
      <c r="K801" s="81"/>
      <c r="L801" s="82"/>
      <c r="M801" s="81"/>
      <c r="N801" s="82"/>
      <c r="O801" s="81"/>
      <c r="P801" s="82"/>
      <c r="Q801" s="81"/>
      <c r="U801" s="81"/>
      <c r="V801" s="81"/>
      <c r="W801" s="81"/>
      <c r="X801" s="81"/>
      <c r="Y801" s="81"/>
      <c r="Z801" s="81"/>
      <c r="AA801" s="81"/>
    </row>
    <row r="802" spans="10:27" ht="13">
      <c r="J802" s="82"/>
      <c r="K802" s="81"/>
      <c r="L802" s="82"/>
      <c r="M802" s="81"/>
      <c r="N802" s="82"/>
      <c r="O802" s="81"/>
      <c r="P802" s="82"/>
      <c r="Q802" s="81"/>
      <c r="U802" s="81"/>
      <c r="V802" s="81"/>
      <c r="W802" s="81"/>
      <c r="X802" s="81"/>
      <c r="Y802" s="81"/>
      <c r="Z802" s="81"/>
      <c r="AA802" s="81"/>
    </row>
    <row r="803" spans="10:27" ht="13">
      <c r="J803" s="82"/>
      <c r="K803" s="81"/>
      <c r="L803" s="82"/>
      <c r="M803" s="81"/>
      <c r="N803" s="82"/>
      <c r="O803" s="81"/>
      <c r="P803" s="82"/>
      <c r="Q803" s="81"/>
      <c r="U803" s="81"/>
      <c r="V803" s="81"/>
      <c r="W803" s="81"/>
      <c r="X803" s="81"/>
      <c r="Y803" s="81"/>
      <c r="Z803" s="81"/>
      <c r="AA803" s="81"/>
    </row>
    <row r="804" spans="10:27" ht="13">
      <c r="J804" s="82"/>
      <c r="K804" s="81"/>
      <c r="L804" s="82"/>
      <c r="M804" s="81"/>
      <c r="N804" s="82"/>
      <c r="O804" s="81"/>
      <c r="P804" s="82"/>
      <c r="Q804" s="81"/>
      <c r="U804" s="81"/>
      <c r="V804" s="81"/>
      <c r="W804" s="81"/>
      <c r="X804" s="81"/>
      <c r="Y804" s="81"/>
      <c r="Z804" s="81"/>
      <c r="AA804" s="81"/>
    </row>
    <row r="805" spans="10:27" ht="13">
      <c r="J805" s="82"/>
      <c r="K805" s="81"/>
      <c r="L805" s="82"/>
      <c r="M805" s="81"/>
      <c r="N805" s="82"/>
      <c r="O805" s="81"/>
      <c r="P805" s="82"/>
      <c r="Q805" s="81"/>
      <c r="U805" s="81"/>
      <c r="V805" s="81"/>
      <c r="W805" s="81"/>
      <c r="X805" s="81"/>
      <c r="Y805" s="81"/>
      <c r="Z805" s="81"/>
      <c r="AA805" s="81"/>
    </row>
    <row r="806" spans="10:27" ht="13">
      <c r="J806" s="82"/>
      <c r="K806" s="81"/>
      <c r="L806" s="82"/>
      <c r="M806" s="81"/>
      <c r="N806" s="82"/>
      <c r="O806" s="81"/>
      <c r="P806" s="82"/>
      <c r="Q806" s="81"/>
      <c r="U806" s="81"/>
      <c r="V806" s="81"/>
      <c r="W806" s="81"/>
      <c r="X806" s="81"/>
      <c r="Y806" s="81"/>
      <c r="Z806" s="81"/>
      <c r="AA806" s="81"/>
    </row>
    <row r="807" spans="10:27" ht="13">
      <c r="J807" s="82"/>
      <c r="K807" s="81"/>
      <c r="L807" s="82"/>
      <c r="M807" s="81"/>
      <c r="N807" s="82"/>
      <c r="O807" s="81"/>
      <c r="P807" s="82"/>
      <c r="Q807" s="81"/>
      <c r="U807" s="81"/>
      <c r="V807" s="81"/>
      <c r="W807" s="81"/>
      <c r="X807" s="81"/>
      <c r="Y807" s="81"/>
      <c r="Z807" s="81"/>
      <c r="AA807" s="81"/>
    </row>
    <row r="808" spans="10:27" ht="13">
      <c r="J808" s="82"/>
      <c r="K808" s="81"/>
      <c r="L808" s="82"/>
      <c r="M808" s="81"/>
      <c r="N808" s="82"/>
      <c r="O808" s="81"/>
      <c r="P808" s="82"/>
      <c r="Q808" s="81"/>
      <c r="U808" s="81"/>
      <c r="V808" s="81"/>
      <c r="W808" s="81"/>
      <c r="X808" s="81"/>
      <c r="Y808" s="81"/>
      <c r="Z808" s="81"/>
      <c r="AA808" s="81"/>
    </row>
    <row r="809" spans="10:27" ht="13">
      <c r="J809" s="82"/>
      <c r="K809" s="81"/>
      <c r="L809" s="82"/>
      <c r="M809" s="81"/>
      <c r="N809" s="82"/>
      <c r="O809" s="81"/>
      <c r="P809" s="82"/>
      <c r="Q809" s="81"/>
      <c r="U809" s="81"/>
      <c r="V809" s="81"/>
      <c r="W809" s="81"/>
      <c r="X809" s="81"/>
      <c r="Y809" s="81"/>
      <c r="Z809" s="81"/>
      <c r="AA809" s="81"/>
    </row>
    <row r="810" spans="10:27" ht="13">
      <c r="J810" s="82"/>
      <c r="K810" s="81"/>
      <c r="L810" s="82"/>
      <c r="M810" s="81"/>
      <c r="N810" s="82"/>
      <c r="O810" s="81"/>
      <c r="P810" s="82"/>
      <c r="Q810" s="81"/>
      <c r="U810" s="81"/>
      <c r="V810" s="81"/>
      <c r="W810" s="81"/>
      <c r="X810" s="81"/>
      <c r="Y810" s="81"/>
      <c r="Z810" s="81"/>
      <c r="AA810" s="81"/>
    </row>
    <row r="811" spans="10:27" ht="13">
      <c r="J811" s="82"/>
      <c r="K811" s="81"/>
      <c r="L811" s="82"/>
      <c r="M811" s="81"/>
      <c r="N811" s="82"/>
      <c r="O811" s="81"/>
      <c r="P811" s="82"/>
      <c r="Q811" s="81"/>
      <c r="U811" s="81"/>
      <c r="V811" s="81"/>
      <c r="W811" s="81"/>
      <c r="X811" s="81"/>
      <c r="Y811" s="81"/>
      <c r="Z811" s="81"/>
      <c r="AA811" s="81"/>
    </row>
    <row r="812" spans="10:27" ht="13">
      <c r="J812" s="82"/>
      <c r="K812" s="81"/>
      <c r="L812" s="82"/>
      <c r="M812" s="81"/>
      <c r="N812" s="82"/>
      <c r="O812" s="81"/>
      <c r="P812" s="82"/>
      <c r="Q812" s="81"/>
      <c r="U812" s="81"/>
      <c r="V812" s="81"/>
      <c r="W812" s="81"/>
      <c r="X812" s="81"/>
      <c r="Y812" s="81"/>
      <c r="Z812" s="81"/>
      <c r="AA812" s="81"/>
    </row>
    <row r="813" spans="10:27" ht="13">
      <c r="J813" s="82"/>
      <c r="K813" s="81"/>
      <c r="L813" s="82"/>
      <c r="M813" s="81"/>
      <c r="N813" s="82"/>
      <c r="O813" s="81"/>
      <c r="P813" s="82"/>
      <c r="Q813" s="81"/>
      <c r="U813" s="81"/>
      <c r="V813" s="81"/>
      <c r="W813" s="81"/>
      <c r="X813" s="81"/>
      <c r="Y813" s="81"/>
      <c r="Z813" s="81"/>
      <c r="AA813" s="81"/>
    </row>
    <row r="814" spans="10:27" ht="13">
      <c r="J814" s="82"/>
      <c r="K814" s="81"/>
      <c r="L814" s="82"/>
      <c r="M814" s="81"/>
      <c r="N814" s="82"/>
      <c r="O814" s="81"/>
      <c r="P814" s="82"/>
      <c r="Q814" s="81"/>
      <c r="U814" s="81"/>
      <c r="V814" s="81"/>
      <c r="W814" s="81"/>
      <c r="X814" s="81"/>
      <c r="Y814" s="81"/>
      <c r="Z814" s="81"/>
      <c r="AA814" s="81"/>
    </row>
    <row r="815" spans="10:27" ht="13">
      <c r="J815" s="82"/>
      <c r="K815" s="81"/>
      <c r="L815" s="82"/>
      <c r="M815" s="81"/>
      <c r="N815" s="82"/>
      <c r="O815" s="81"/>
      <c r="P815" s="82"/>
      <c r="Q815" s="81"/>
      <c r="U815" s="81"/>
      <c r="V815" s="81"/>
      <c r="W815" s="81"/>
      <c r="X815" s="81"/>
      <c r="Y815" s="81"/>
      <c r="Z815" s="81"/>
      <c r="AA815" s="81"/>
    </row>
    <row r="816" spans="10:27" ht="13">
      <c r="J816" s="82"/>
      <c r="K816" s="81"/>
      <c r="L816" s="82"/>
      <c r="M816" s="81"/>
      <c r="N816" s="82"/>
      <c r="O816" s="81"/>
      <c r="P816" s="82"/>
      <c r="Q816" s="81"/>
      <c r="U816" s="81"/>
      <c r="V816" s="81"/>
      <c r="W816" s="81"/>
      <c r="X816" s="81"/>
      <c r="Y816" s="81"/>
      <c r="Z816" s="81"/>
      <c r="AA816" s="81"/>
    </row>
    <row r="817" spans="10:27" ht="13">
      <c r="J817" s="82"/>
      <c r="K817" s="81"/>
      <c r="L817" s="82"/>
      <c r="M817" s="81"/>
      <c r="N817" s="82"/>
      <c r="O817" s="81"/>
      <c r="P817" s="82"/>
      <c r="Q817" s="81"/>
      <c r="U817" s="81"/>
      <c r="V817" s="81"/>
      <c r="W817" s="81"/>
      <c r="X817" s="81"/>
      <c r="Y817" s="81"/>
      <c r="Z817" s="81"/>
      <c r="AA817" s="81"/>
    </row>
    <row r="818" spans="10:27" ht="13">
      <c r="J818" s="82"/>
      <c r="K818" s="81"/>
      <c r="L818" s="82"/>
      <c r="M818" s="81"/>
      <c r="N818" s="82"/>
      <c r="O818" s="81"/>
      <c r="P818" s="82"/>
      <c r="Q818" s="81"/>
      <c r="U818" s="81"/>
      <c r="V818" s="81"/>
      <c r="W818" s="81"/>
      <c r="X818" s="81"/>
      <c r="Y818" s="81"/>
      <c r="Z818" s="81"/>
      <c r="AA818" s="81"/>
    </row>
    <row r="819" spans="10:27" ht="13">
      <c r="J819" s="82"/>
      <c r="K819" s="81"/>
      <c r="L819" s="82"/>
      <c r="M819" s="81"/>
      <c r="N819" s="82"/>
      <c r="O819" s="81"/>
      <c r="P819" s="82"/>
      <c r="Q819" s="81"/>
      <c r="U819" s="81"/>
      <c r="V819" s="81"/>
      <c r="W819" s="81"/>
      <c r="X819" s="81"/>
      <c r="Y819" s="81"/>
      <c r="Z819" s="81"/>
      <c r="AA819" s="81"/>
    </row>
    <row r="820" spans="10:27" ht="13">
      <c r="J820" s="82"/>
      <c r="K820" s="81"/>
      <c r="L820" s="82"/>
      <c r="M820" s="81"/>
      <c r="N820" s="82"/>
      <c r="O820" s="81"/>
      <c r="P820" s="82"/>
      <c r="Q820" s="81"/>
      <c r="U820" s="81"/>
      <c r="V820" s="81"/>
      <c r="W820" s="81"/>
      <c r="X820" s="81"/>
      <c r="Y820" s="81"/>
      <c r="Z820" s="81"/>
      <c r="AA820" s="81"/>
    </row>
    <row r="821" spans="10:27" ht="13">
      <c r="J821" s="82"/>
      <c r="K821" s="81"/>
      <c r="L821" s="82"/>
      <c r="M821" s="81"/>
      <c r="N821" s="82"/>
      <c r="O821" s="81"/>
      <c r="P821" s="82"/>
      <c r="Q821" s="81"/>
      <c r="U821" s="81"/>
      <c r="V821" s="81"/>
      <c r="W821" s="81"/>
      <c r="X821" s="81"/>
      <c r="Y821" s="81"/>
      <c r="Z821" s="81"/>
      <c r="AA821" s="81"/>
    </row>
    <row r="822" spans="10:27" ht="13">
      <c r="J822" s="82"/>
      <c r="K822" s="81"/>
      <c r="L822" s="82"/>
      <c r="M822" s="81"/>
      <c r="N822" s="82"/>
      <c r="O822" s="81"/>
      <c r="P822" s="82"/>
      <c r="Q822" s="81"/>
      <c r="U822" s="81"/>
      <c r="V822" s="81"/>
      <c r="W822" s="81"/>
      <c r="X822" s="81"/>
      <c r="Y822" s="81"/>
      <c r="Z822" s="81"/>
      <c r="AA822" s="81"/>
    </row>
    <row r="823" spans="10:27" ht="13">
      <c r="J823" s="82"/>
      <c r="K823" s="81"/>
      <c r="L823" s="82"/>
      <c r="M823" s="81"/>
      <c r="N823" s="82"/>
      <c r="O823" s="81"/>
      <c r="P823" s="82"/>
      <c r="Q823" s="81"/>
      <c r="U823" s="81"/>
      <c r="V823" s="81"/>
      <c r="W823" s="81"/>
      <c r="X823" s="81"/>
      <c r="Y823" s="81"/>
      <c r="Z823" s="81"/>
      <c r="AA823" s="81"/>
    </row>
    <row r="824" spans="10:27" ht="13">
      <c r="J824" s="82"/>
      <c r="K824" s="81"/>
      <c r="L824" s="82"/>
      <c r="M824" s="81"/>
      <c r="N824" s="82"/>
      <c r="O824" s="81"/>
      <c r="P824" s="82"/>
      <c r="Q824" s="81"/>
      <c r="U824" s="81"/>
      <c r="V824" s="81"/>
      <c r="W824" s="81"/>
      <c r="X824" s="81"/>
      <c r="Y824" s="81"/>
      <c r="Z824" s="81"/>
      <c r="AA824" s="81"/>
    </row>
    <row r="825" spans="10:27" ht="13">
      <c r="J825" s="82"/>
      <c r="K825" s="81"/>
      <c r="L825" s="82"/>
      <c r="M825" s="81"/>
      <c r="N825" s="82"/>
      <c r="O825" s="81"/>
      <c r="P825" s="82"/>
      <c r="Q825" s="81"/>
      <c r="U825" s="81"/>
      <c r="V825" s="81"/>
      <c r="W825" s="81"/>
      <c r="X825" s="81"/>
      <c r="Y825" s="81"/>
      <c r="Z825" s="81"/>
      <c r="AA825" s="81"/>
    </row>
    <row r="826" spans="10:27" ht="13">
      <c r="J826" s="82"/>
      <c r="K826" s="81"/>
      <c r="L826" s="82"/>
      <c r="M826" s="81"/>
      <c r="N826" s="82"/>
      <c r="O826" s="81"/>
      <c r="P826" s="82"/>
      <c r="Q826" s="81"/>
      <c r="U826" s="81"/>
      <c r="V826" s="81"/>
      <c r="W826" s="81"/>
      <c r="X826" s="81"/>
      <c r="Y826" s="81"/>
      <c r="Z826" s="81"/>
      <c r="AA826" s="81"/>
    </row>
    <row r="827" spans="10:27" ht="13">
      <c r="J827" s="82"/>
      <c r="K827" s="81"/>
      <c r="L827" s="82"/>
      <c r="M827" s="81"/>
      <c r="N827" s="82"/>
      <c r="O827" s="81"/>
      <c r="P827" s="82"/>
      <c r="Q827" s="81"/>
      <c r="U827" s="81"/>
      <c r="V827" s="81"/>
      <c r="W827" s="81"/>
      <c r="X827" s="81"/>
      <c r="Y827" s="81"/>
      <c r="Z827" s="81"/>
      <c r="AA827" s="81"/>
    </row>
    <row r="828" spans="10:27" ht="13">
      <c r="J828" s="82"/>
      <c r="K828" s="81"/>
      <c r="L828" s="82"/>
      <c r="M828" s="81"/>
      <c r="N828" s="82"/>
      <c r="O828" s="81"/>
      <c r="P828" s="82"/>
      <c r="Q828" s="81"/>
      <c r="U828" s="81"/>
      <c r="V828" s="81"/>
      <c r="W828" s="81"/>
      <c r="X828" s="81"/>
      <c r="Y828" s="81"/>
      <c r="Z828" s="81"/>
      <c r="AA828" s="81"/>
    </row>
    <row r="829" spans="10:27" ht="13">
      <c r="J829" s="82"/>
      <c r="K829" s="81"/>
      <c r="L829" s="82"/>
      <c r="M829" s="81"/>
      <c r="N829" s="82"/>
      <c r="O829" s="81"/>
      <c r="P829" s="82"/>
      <c r="Q829" s="81"/>
      <c r="U829" s="81"/>
      <c r="V829" s="81"/>
      <c r="W829" s="81"/>
      <c r="X829" s="81"/>
      <c r="Y829" s="81"/>
      <c r="Z829" s="81"/>
      <c r="AA829" s="81"/>
    </row>
    <row r="830" spans="10:27" ht="13">
      <c r="J830" s="82"/>
      <c r="K830" s="81"/>
      <c r="L830" s="82"/>
      <c r="M830" s="81"/>
      <c r="N830" s="82"/>
      <c r="O830" s="81"/>
      <c r="P830" s="82"/>
      <c r="Q830" s="81"/>
      <c r="U830" s="81"/>
      <c r="V830" s="81"/>
      <c r="W830" s="81"/>
      <c r="X830" s="81"/>
      <c r="Y830" s="81"/>
      <c r="Z830" s="81"/>
      <c r="AA830" s="81"/>
    </row>
    <row r="831" spans="10:27" ht="13">
      <c r="J831" s="82"/>
      <c r="K831" s="81"/>
      <c r="L831" s="82"/>
      <c r="M831" s="81"/>
      <c r="N831" s="82"/>
      <c r="O831" s="81"/>
      <c r="P831" s="82"/>
      <c r="Q831" s="81"/>
      <c r="U831" s="81"/>
      <c r="V831" s="81"/>
      <c r="W831" s="81"/>
      <c r="X831" s="81"/>
      <c r="Y831" s="81"/>
      <c r="Z831" s="81"/>
      <c r="AA831" s="81"/>
    </row>
    <row r="832" spans="10:27" ht="13">
      <c r="J832" s="82"/>
      <c r="K832" s="81"/>
      <c r="L832" s="82"/>
      <c r="M832" s="81"/>
      <c r="N832" s="82"/>
      <c r="O832" s="81"/>
      <c r="P832" s="82"/>
      <c r="Q832" s="81"/>
      <c r="U832" s="81"/>
      <c r="V832" s="81"/>
      <c r="W832" s="81"/>
      <c r="X832" s="81"/>
      <c r="Y832" s="81"/>
      <c r="Z832" s="81"/>
      <c r="AA832" s="81"/>
    </row>
    <row r="833" spans="10:27" ht="13">
      <c r="J833" s="82"/>
      <c r="K833" s="81"/>
      <c r="L833" s="82"/>
      <c r="M833" s="81"/>
      <c r="N833" s="82"/>
      <c r="O833" s="81"/>
      <c r="P833" s="82"/>
      <c r="Q833" s="81"/>
      <c r="U833" s="81"/>
      <c r="V833" s="81"/>
      <c r="W833" s="81"/>
      <c r="X833" s="81"/>
      <c r="Y833" s="81"/>
      <c r="Z833" s="81"/>
      <c r="AA833" s="81"/>
    </row>
    <row r="834" spans="10:27" ht="13">
      <c r="J834" s="82"/>
      <c r="K834" s="81"/>
      <c r="L834" s="82"/>
      <c r="M834" s="81"/>
      <c r="N834" s="82"/>
      <c r="O834" s="81"/>
      <c r="P834" s="82"/>
      <c r="Q834" s="81"/>
      <c r="U834" s="81"/>
      <c r="V834" s="81"/>
      <c r="W834" s="81"/>
      <c r="X834" s="81"/>
      <c r="Y834" s="81"/>
      <c r="Z834" s="81"/>
      <c r="AA834" s="81"/>
    </row>
    <row r="835" spans="10:27" ht="13">
      <c r="J835" s="82"/>
      <c r="K835" s="81"/>
      <c r="L835" s="82"/>
      <c r="M835" s="81"/>
      <c r="N835" s="82"/>
      <c r="O835" s="81"/>
      <c r="P835" s="82"/>
      <c r="Q835" s="81"/>
      <c r="U835" s="81"/>
      <c r="V835" s="81"/>
      <c r="W835" s="81"/>
      <c r="X835" s="81"/>
      <c r="Y835" s="81"/>
      <c r="Z835" s="81"/>
      <c r="AA835" s="81"/>
    </row>
    <row r="836" spans="10:27" ht="13">
      <c r="J836" s="82"/>
      <c r="K836" s="81"/>
      <c r="L836" s="82"/>
      <c r="M836" s="81"/>
      <c r="N836" s="82"/>
      <c r="O836" s="81"/>
      <c r="P836" s="82"/>
      <c r="Q836" s="81"/>
      <c r="U836" s="81"/>
      <c r="V836" s="81"/>
      <c r="W836" s="81"/>
      <c r="X836" s="81"/>
      <c r="Y836" s="81"/>
      <c r="Z836" s="81"/>
      <c r="AA836" s="81"/>
    </row>
    <row r="837" spans="10:27" ht="13">
      <c r="J837" s="82"/>
      <c r="K837" s="81"/>
      <c r="L837" s="82"/>
      <c r="M837" s="81"/>
      <c r="N837" s="82"/>
      <c r="O837" s="81"/>
      <c r="P837" s="82"/>
      <c r="Q837" s="81"/>
      <c r="U837" s="81"/>
      <c r="V837" s="81"/>
      <c r="W837" s="81"/>
      <c r="X837" s="81"/>
      <c r="Y837" s="81"/>
      <c r="Z837" s="81"/>
      <c r="AA837" s="81"/>
    </row>
    <row r="838" spans="10:27" ht="13">
      <c r="J838" s="82"/>
      <c r="K838" s="81"/>
      <c r="L838" s="82"/>
      <c r="M838" s="81"/>
      <c r="N838" s="82"/>
      <c r="O838" s="81"/>
      <c r="P838" s="82"/>
      <c r="Q838" s="81"/>
      <c r="U838" s="81"/>
      <c r="V838" s="81"/>
      <c r="W838" s="81"/>
      <c r="X838" s="81"/>
      <c r="Y838" s="81"/>
      <c r="Z838" s="81"/>
      <c r="AA838" s="81"/>
    </row>
    <row r="839" spans="10:27" ht="13">
      <c r="J839" s="82"/>
      <c r="K839" s="81"/>
      <c r="L839" s="82"/>
      <c r="M839" s="81"/>
      <c r="N839" s="82"/>
      <c r="O839" s="81"/>
      <c r="P839" s="82"/>
      <c r="Q839" s="81"/>
      <c r="U839" s="81"/>
      <c r="V839" s="81"/>
      <c r="W839" s="81"/>
      <c r="X839" s="81"/>
      <c r="Y839" s="81"/>
      <c r="Z839" s="81"/>
      <c r="AA839" s="81"/>
    </row>
    <row r="840" spans="10:27" ht="13">
      <c r="J840" s="82"/>
      <c r="K840" s="81"/>
      <c r="L840" s="82"/>
      <c r="M840" s="81"/>
      <c r="N840" s="82"/>
      <c r="O840" s="81"/>
      <c r="P840" s="82"/>
      <c r="Q840" s="81"/>
      <c r="U840" s="81"/>
      <c r="V840" s="81"/>
      <c r="W840" s="81"/>
      <c r="X840" s="81"/>
      <c r="Y840" s="81"/>
      <c r="Z840" s="81"/>
      <c r="AA840" s="81"/>
    </row>
    <row r="841" spans="10:27" ht="13">
      <c r="J841" s="82"/>
      <c r="K841" s="81"/>
      <c r="L841" s="82"/>
      <c r="M841" s="81"/>
      <c r="N841" s="82"/>
      <c r="O841" s="81"/>
      <c r="P841" s="82"/>
      <c r="Q841" s="81"/>
      <c r="U841" s="81"/>
      <c r="V841" s="81"/>
      <c r="W841" s="81"/>
      <c r="X841" s="81"/>
      <c r="Y841" s="81"/>
      <c r="Z841" s="81"/>
      <c r="AA841" s="81"/>
    </row>
    <row r="842" spans="10:27" ht="13">
      <c r="J842" s="82"/>
      <c r="K842" s="81"/>
      <c r="L842" s="82"/>
      <c r="M842" s="81"/>
      <c r="N842" s="82"/>
      <c r="O842" s="81"/>
      <c r="P842" s="82"/>
      <c r="Q842" s="81"/>
      <c r="U842" s="81"/>
      <c r="V842" s="81"/>
      <c r="W842" s="81"/>
      <c r="X842" s="81"/>
      <c r="Y842" s="81"/>
      <c r="Z842" s="81"/>
      <c r="AA842" s="81"/>
    </row>
    <row r="843" spans="10:27" ht="13">
      <c r="J843" s="82"/>
      <c r="K843" s="81"/>
      <c r="L843" s="82"/>
      <c r="M843" s="81"/>
      <c r="N843" s="82"/>
      <c r="O843" s="81"/>
      <c r="P843" s="82"/>
      <c r="Q843" s="81"/>
      <c r="U843" s="81"/>
      <c r="V843" s="81"/>
      <c r="W843" s="81"/>
      <c r="X843" s="81"/>
      <c r="Y843" s="81"/>
      <c r="Z843" s="81"/>
      <c r="AA843" s="81"/>
    </row>
    <row r="844" spans="10:27" ht="13">
      <c r="J844" s="82"/>
      <c r="K844" s="81"/>
      <c r="L844" s="82"/>
      <c r="M844" s="81"/>
      <c r="N844" s="82"/>
      <c r="O844" s="81"/>
      <c r="P844" s="82"/>
      <c r="Q844" s="81"/>
      <c r="U844" s="81"/>
      <c r="V844" s="81"/>
      <c r="W844" s="81"/>
      <c r="X844" s="81"/>
      <c r="Y844" s="81"/>
      <c r="Z844" s="81"/>
      <c r="AA844" s="81"/>
    </row>
    <row r="845" spans="10:27" ht="13">
      <c r="J845" s="82"/>
      <c r="K845" s="81"/>
      <c r="L845" s="82"/>
      <c r="M845" s="81"/>
      <c r="N845" s="82"/>
      <c r="O845" s="81"/>
      <c r="P845" s="82"/>
      <c r="Q845" s="81"/>
      <c r="U845" s="81"/>
      <c r="V845" s="81"/>
      <c r="W845" s="81"/>
      <c r="X845" s="81"/>
      <c r="Y845" s="81"/>
      <c r="Z845" s="81"/>
      <c r="AA845" s="81"/>
    </row>
    <row r="846" spans="10:27" ht="13">
      <c r="J846" s="82"/>
      <c r="K846" s="81"/>
      <c r="L846" s="82"/>
      <c r="M846" s="81"/>
      <c r="N846" s="82"/>
      <c r="O846" s="81"/>
      <c r="P846" s="82"/>
      <c r="Q846" s="81"/>
      <c r="U846" s="81"/>
      <c r="V846" s="81"/>
      <c r="W846" s="81"/>
      <c r="X846" s="81"/>
      <c r="Y846" s="81"/>
      <c r="Z846" s="81"/>
      <c r="AA846" s="81"/>
    </row>
    <row r="847" spans="10:27" ht="13">
      <c r="J847" s="82"/>
      <c r="K847" s="81"/>
      <c r="L847" s="82"/>
      <c r="M847" s="81"/>
      <c r="N847" s="82"/>
      <c r="O847" s="81"/>
      <c r="P847" s="82"/>
      <c r="Q847" s="81"/>
      <c r="U847" s="81"/>
      <c r="V847" s="81"/>
      <c r="W847" s="81"/>
      <c r="X847" s="81"/>
      <c r="Y847" s="81"/>
      <c r="Z847" s="81"/>
      <c r="AA847" s="81"/>
    </row>
    <row r="848" spans="10:27" ht="13">
      <c r="J848" s="82"/>
      <c r="K848" s="81"/>
      <c r="L848" s="82"/>
      <c r="M848" s="81"/>
      <c r="N848" s="82"/>
      <c r="O848" s="81"/>
      <c r="P848" s="82"/>
      <c r="Q848" s="81"/>
      <c r="U848" s="81"/>
      <c r="V848" s="81"/>
      <c r="W848" s="81"/>
      <c r="X848" s="81"/>
      <c r="Y848" s="81"/>
      <c r="Z848" s="81"/>
      <c r="AA848" s="81"/>
    </row>
    <row r="849" spans="10:27" ht="13">
      <c r="J849" s="82"/>
      <c r="K849" s="81"/>
      <c r="L849" s="82"/>
      <c r="M849" s="81"/>
      <c r="N849" s="82"/>
      <c r="O849" s="81"/>
      <c r="P849" s="82"/>
      <c r="Q849" s="81"/>
      <c r="U849" s="81"/>
      <c r="V849" s="81"/>
      <c r="W849" s="81"/>
      <c r="X849" s="81"/>
      <c r="Y849" s="81"/>
      <c r="Z849" s="81"/>
      <c r="AA849" s="81"/>
    </row>
    <row r="850" spans="10:27" ht="13">
      <c r="J850" s="82"/>
      <c r="K850" s="81"/>
      <c r="L850" s="82"/>
      <c r="M850" s="81"/>
      <c r="N850" s="82"/>
      <c r="O850" s="81"/>
      <c r="P850" s="82"/>
      <c r="Q850" s="81"/>
      <c r="U850" s="81"/>
      <c r="V850" s="81"/>
      <c r="W850" s="81"/>
      <c r="X850" s="81"/>
      <c r="Y850" s="81"/>
      <c r="Z850" s="81"/>
      <c r="AA850" s="81"/>
    </row>
    <row r="851" spans="10:27" ht="13">
      <c r="J851" s="82"/>
      <c r="K851" s="81"/>
      <c r="L851" s="82"/>
      <c r="M851" s="81"/>
      <c r="N851" s="82"/>
      <c r="O851" s="81"/>
      <c r="P851" s="82"/>
      <c r="Q851" s="81"/>
      <c r="U851" s="81"/>
      <c r="V851" s="81"/>
      <c r="W851" s="81"/>
      <c r="X851" s="81"/>
      <c r="Y851" s="81"/>
      <c r="Z851" s="81"/>
      <c r="AA851" s="81"/>
    </row>
    <row r="852" spans="10:27" ht="13">
      <c r="J852" s="82"/>
      <c r="K852" s="81"/>
      <c r="L852" s="82"/>
      <c r="M852" s="81"/>
      <c r="N852" s="82"/>
      <c r="O852" s="81"/>
      <c r="P852" s="82"/>
      <c r="Q852" s="81"/>
      <c r="U852" s="81"/>
      <c r="V852" s="81"/>
      <c r="W852" s="81"/>
      <c r="X852" s="81"/>
      <c r="Y852" s="81"/>
      <c r="Z852" s="81"/>
      <c r="AA852" s="81"/>
    </row>
    <row r="853" spans="10:27" ht="13">
      <c r="J853" s="82"/>
      <c r="K853" s="81"/>
      <c r="L853" s="82"/>
      <c r="M853" s="81"/>
      <c r="N853" s="82"/>
      <c r="O853" s="81"/>
      <c r="P853" s="82"/>
      <c r="Q853" s="81"/>
      <c r="U853" s="81"/>
      <c r="V853" s="81"/>
      <c r="W853" s="81"/>
      <c r="X853" s="81"/>
      <c r="Y853" s="81"/>
      <c r="Z853" s="81"/>
      <c r="AA853" s="81"/>
    </row>
    <row r="854" spans="10:27" ht="13">
      <c r="J854" s="82"/>
      <c r="K854" s="81"/>
      <c r="L854" s="82"/>
      <c r="M854" s="81"/>
      <c r="N854" s="82"/>
      <c r="O854" s="81"/>
      <c r="P854" s="82"/>
      <c r="Q854" s="81"/>
      <c r="U854" s="81"/>
      <c r="V854" s="81"/>
      <c r="W854" s="81"/>
      <c r="X854" s="81"/>
      <c r="Y854" s="81"/>
      <c r="Z854" s="81"/>
      <c r="AA854" s="81"/>
    </row>
    <row r="855" spans="10:27" ht="13">
      <c r="J855" s="82"/>
      <c r="K855" s="81"/>
      <c r="L855" s="82"/>
      <c r="M855" s="81"/>
      <c r="N855" s="82"/>
      <c r="O855" s="81"/>
      <c r="P855" s="82"/>
      <c r="Q855" s="81"/>
      <c r="U855" s="81"/>
      <c r="V855" s="81"/>
      <c r="W855" s="81"/>
      <c r="X855" s="81"/>
      <c r="Y855" s="81"/>
      <c r="Z855" s="81"/>
      <c r="AA855" s="81"/>
    </row>
    <row r="856" spans="10:27" ht="13">
      <c r="J856" s="82"/>
      <c r="K856" s="81"/>
      <c r="L856" s="82"/>
      <c r="M856" s="81"/>
      <c r="N856" s="82"/>
      <c r="O856" s="81"/>
      <c r="P856" s="82"/>
      <c r="Q856" s="81"/>
      <c r="U856" s="81"/>
      <c r="V856" s="81"/>
      <c r="W856" s="81"/>
      <c r="X856" s="81"/>
      <c r="Y856" s="81"/>
      <c r="Z856" s="81"/>
      <c r="AA856" s="81"/>
    </row>
    <row r="857" spans="10:27" ht="13">
      <c r="J857" s="82"/>
      <c r="K857" s="81"/>
      <c r="L857" s="82"/>
      <c r="M857" s="81"/>
      <c r="N857" s="82"/>
      <c r="O857" s="81"/>
      <c r="P857" s="82"/>
      <c r="Q857" s="81"/>
      <c r="U857" s="81"/>
      <c r="V857" s="81"/>
      <c r="W857" s="81"/>
      <c r="X857" s="81"/>
      <c r="Y857" s="81"/>
      <c r="Z857" s="81"/>
      <c r="AA857" s="81"/>
    </row>
    <row r="858" spans="10:27" ht="13">
      <c r="J858" s="82"/>
      <c r="K858" s="81"/>
      <c r="L858" s="82"/>
      <c r="M858" s="81"/>
      <c r="N858" s="82"/>
      <c r="O858" s="81"/>
      <c r="P858" s="82"/>
      <c r="Q858" s="81"/>
      <c r="U858" s="81"/>
      <c r="V858" s="81"/>
      <c r="W858" s="81"/>
      <c r="X858" s="81"/>
      <c r="Y858" s="81"/>
      <c r="Z858" s="81"/>
      <c r="AA858" s="81"/>
    </row>
    <row r="859" spans="10:27" ht="13">
      <c r="J859" s="82"/>
      <c r="K859" s="81"/>
      <c r="L859" s="82"/>
      <c r="M859" s="81"/>
      <c r="N859" s="82"/>
      <c r="O859" s="81"/>
      <c r="P859" s="82"/>
      <c r="Q859" s="81"/>
      <c r="U859" s="81"/>
      <c r="V859" s="81"/>
      <c r="W859" s="81"/>
      <c r="X859" s="81"/>
      <c r="Y859" s="81"/>
      <c r="Z859" s="81"/>
      <c r="AA859" s="81"/>
    </row>
    <row r="860" spans="10:27" ht="13">
      <c r="J860" s="82"/>
      <c r="K860" s="81"/>
      <c r="L860" s="82"/>
      <c r="M860" s="81"/>
      <c r="N860" s="82"/>
      <c r="O860" s="81"/>
      <c r="P860" s="82"/>
      <c r="Q860" s="81"/>
      <c r="U860" s="81"/>
      <c r="V860" s="81"/>
      <c r="W860" s="81"/>
      <c r="X860" s="81"/>
      <c r="Y860" s="81"/>
      <c r="Z860" s="81"/>
      <c r="AA860" s="81"/>
    </row>
    <row r="861" spans="10:27" ht="13">
      <c r="J861" s="82"/>
      <c r="K861" s="81"/>
      <c r="L861" s="82"/>
      <c r="M861" s="81"/>
      <c r="N861" s="82"/>
      <c r="O861" s="81"/>
      <c r="P861" s="82"/>
      <c r="Q861" s="81"/>
      <c r="U861" s="81"/>
      <c r="V861" s="81"/>
      <c r="W861" s="81"/>
      <c r="X861" s="81"/>
      <c r="Y861" s="81"/>
      <c r="Z861" s="81"/>
      <c r="AA861" s="81"/>
    </row>
    <row r="862" spans="10:27" ht="13">
      <c r="J862" s="82"/>
      <c r="K862" s="81"/>
      <c r="L862" s="82"/>
      <c r="M862" s="81"/>
      <c r="N862" s="82"/>
      <c r="O862" s="81"/>
      <c r="P862" s="82"/>
      <c r="Q862" s="81"/>
      <c r="U862" s="81"/>
      <c r="V862" s="81"/>
      <c r="W862" s="81"/>
      <c r="X862" s="81"/>
      <c r="Y862" s="81"/>
      <c r="Z862" s="81"/>
      <c r="AA862" s="81"/>
    </row>
    <row r="863" spans="10:27" ht="13">
      <c r="J863" s="82"/>
      <c r="K863" s="81"/>
      <c r="L863" s="82"/>
      <c r="M863" s="81"/>
      <c r="N863" s="82"/>
      <c r="O863" s="81"/>
      <c r="P863" s="82"/>
      <c r="Q863" s="81"/>
      <c r="U863" s="81"/>
      <c r="V863" s="81"/>
      <c r="W863" s="81"/>
      <c r="X863" s="81"/>
      <c r="Y863" s="81"/>
      <c r="Z863" s="81"/>
      <c r="AA863" s="81"/>
    </row>
    <row r="864" spans="10:27" ht="13">
      <c r="J864" s="82"/>
      <c r="K864" s="81"/>
      <c r="L864" s="82"/>
      <c r="M864" s="81"/>
      <c r="N864" s="82"/>
      <c r="O864" s="81"/>
      <c r="P864" s="82"/>
      <c r="Q864" s="81"/>
      <c r="U864" s="81"/>
      <c r="V864" s="81"/>
      <c r="W864" s="81"/>
      <c r="X864" s="81"/>
      <c r="Y864" s="81"/>
      <c r="Z864" s="81"/>
      <c r="AA864" s="81"/>
    </row>
    <row r="865" spans="10:27" ht="13">
      <c r="J865" s="82"/>
      <c r="K865" s="81"/>
      <c r="L865" s="82"/>
      <c r="M865" s="81"/>
      <c r="N865" s="82"/>
      <c r="O865" s="81"/>
      <c r="P865" s="82"/>
      <c r="Q865" s="81"/>
      <c r="U865" s="81"/>
      <c r="V865" s="81"/>
      <c r="W865" s="81"/>
      <c r="X865" s="81"/>
      <c r="Y865" s="81"/>
      <c r="Z865" s="81"/>
      <c r="AA865" s="81"/>
    </row>
    <row r="866" spans="10:27" ht="13">
      <c r="J866" s="82"/>
      <c r="K866" s="81"/>
      <c r="L866" s="82"/>
      <c r="M866" s="81"/>
      <c r="N866" s="82"/>
      <c r="O866" s="81"/>
      <c r="P866" s="82"/>
      <c r="Q866" s="81"/>
      <c r="U866" s="81"/>
      <c r="V866" s="81"/>
      <c r="W866" s="81"/>
      <c r="X866" s="81"/>
      <c r="Y866" s="81"/>
      <c r="Z866" s="81"/>
      <c r="AA866" s="81"/>
    </row>
    <row r="867" spans="10:27" ht="13">
      <c r="J867" s="82"/>
      <c r="K867" s="81"/>
      <c r="L867" s="82"/>
      <c r="M867" s="81"/>
      <c r="N867" s="82"/>
      <c r="O867" s="81"/>
      <c r="P867" s="82"/>
      <c r="Q867" s="81"/>
      <c r="U867" s="81"/>
      <c r="V867" s="81"/>
      <c r="W867" s="81"/>
      <c r="X867" s="81"/>
      <c r="Y867" s="81"/>
      <c r="Z867" s="81"/>
      <c r="AA867" s="81"/>
    </row>
    <row r="868" spans="10:27" ht="13">
      <c r="J868" s="82"/>
      <c r="K868" s="81"/>
      <c r="L868" s="82"/>
      <c r="M868" s="81"/>
      <c r="N868" s="82"/>
      <c r="O868" s="81"/>
      <c r="P868" s="82"/>
      <c r="Q868" s="81"/>
      <c r="U868" s="81"/>
      <c r="V868" s="81"/>
      <c r="W868" s="81"/>
      <c r="X868" s="81"/>
      <c r="Y868" s="81"/>
      <c r="Z868" s="81"/>
      <c r="AA868" s="81"/>
    </row>
    <row r="869" spans="10:27" ht="13">
      <c r="J869" s="82"/>
      <c r="K869" s="81"/>
      <c r="L869" s="82"/>
      <c r="M869" s="81"/>
      <c r="N869" s="82"/>
      <c r="O869" s="81"/>
      <c r="P869" s="82"/>
      <c r="Q869" s="81"/>
      <c r="U869" s="81"/>
      <c r="V869" s="81"/>
      <c r="W869" s="81"/>
      <c r="X869" s="81"/>
      <c r="Y869" s="81"/>
      <c r="Z869" s="81"/>
      <c r="AA869" s="81"/>
    </row>
    <row r="870" spans="10:27" ht="13">
      <c r="J870" s="82"/>
      <c r="K870" s="81"/>
      <c r="L870" s="82"/>
      <c r="M870" s="81"/>
      <c r="N870" s="82"/>
      <c r="O870" s="81"/>
      <c r="P870" s="82"/>
      <c r="Q870" s="81"/>
      <c r="U870" s="81"/>
      <c r="V870" s="81"/>
      <c r="W870" s="81"/>
      <c r="X870" s="81"/>
      <c r="Y870" s="81"/>
      <c r="Z870" s="81"/>
      <c r="AA870" s="81"/>
    </row>
    <row r="871" spans="10:27" ht="13">
      <c r="J871" s="82"/>
      <c r="K871" s="81"/>
      <c r="L871" s="82"/>
      <c r="M871" s="81"/>
      <c r="N871" s="82"/>
      <c r="O871" s="81"/>
      <c r="P871" s="82"/>
      <c r="Q871" s="81"/>
      <c r="U871" s="81"/>
      <c r="V871" s="81"/>
      <c r="W871" s="81"/>
      <c r="X871" s="81"/>
      <c r="Y871" s="81"/>
      <c r="Z871" s="81"/>
      <c r="AA871" s="81"/>
    </row>
    <row r="872" spans="10:27" ht="13">
      <c r="J872" s="82"/>
      <c r="K872" s="81"/>
      <c r="L872" s="82"/>
      <c r="M872" s="81"/>
      <c r="N872" s="82"/>
      <c r="O872" s="81"/>
      <c r="P872" s="82"/>
      <c r="Q872" s="81"/>
      <c r="U872" s="81"/>
      <c r="V872" s="81"/>
      <c r="W872" s="81"/>
      <c r="X872" s="81"/>
      <c r="Y872" s="81"/>
      <c r="Z872" s="81"/>
      <c r="AA872" s="81"/>
    </row>
    <row r="873" spans="10:27" ht="13">
      <c r="J873" s="82"/>
      <c r="K873" s="81"/>
      <c r="L873" s="82"/>
      <c r="M873" s="81"/>
      <c r="N873" s="82"/>
      <c r="O873" s="81"/>
      <c r="P873" s="82"/>
      <c r="Q873" s="81"/>
      <c r="U873" s="81"/>
      <c r="V873" s="81"/>
      <c r="W873" s="81"/>
      <c r="X873" s="81"/>
      <c r="Y873" s="81"/>
      <c r="Z873" s="81"/>
      <c r="AA873" s="81"/>
    </row>
    <row r="874" spans="10:27" ht="13">
      <c r="J874" s="82"/>
      <c r="K874" s="81"/>
      <c r="L874" s="82"/>
      <c r="M874" s="81"/>
      <c r="N874" s="82"/>
      <c r="O874" s="81"/>
      <c r="P874" s="82"/>
      <c r="Q874" s="81"/>
      <c r="U874" s="81"/>
      <c r="V874" s="81"/>
      <c r="W874" s="81"/>
      <c r="X874" s="81"/>
      <c r="Y874" s="81"/>
      <c r="Z874" s="81"/>
      <c r="AA874" s="81"/>
    </row>
    <row r="875" spans="10:27" ht="13">
      <c r="J875" s="82"/>
      <c r="K875" s="81"/>
      <c r="L875" s="82"/>
      <c r="M875" s="81"/>
      <c r="N875" s="82"/>
      <c r="O875" s="81"/>
      <c r="P875" s="82"/>
      <c r="Q875" s="81"/>
      <c r="U875" s="81"/>
      <c r="V875" s="81"/>
      <c r="W875" s="81"/>
      <c r="X875" s="81"/>
      <c r="Y875" s="81"/>
      <c r="Z875" s="81"/>
      <c r="AA875" s="81"/>
    </row>
    <row r="876" spans="10:27" ht="13">
      <c r="J876" s="82"/>
      <c r="K876" s="81"/>
      <c r="L876" s="82"/>
      <c r="M876" s="81"/>
      <c r="N876" s="82"/>
      <c r="O876" s="81"/>
      <c r="P876" s="82"/>
      <c r="Q876" s="81"/>
      <c r="U876" s="81"/>
      <c r="V876" s="81"/>
      <c r="W876" s="81"/>
      <c r="X876" s="81"/>
      <c r="Y876" s="81"/>
      <c r="Z876" s="81"/>
      <c r="AA876" s="81"/>
    </row>
    <row r="877" spans="10:27" ht="13">
      <c r="J877" s="82"/>
      <c r="K877" s="81"/>
      <c r="L877" s="82"/>
      <c r="M877" s="81"/>
      <c r="N877" s="82"/>
      <c r="O877" s="81"/>
      <c r="P877" s="82"/>
      <c r="Q877" s="81"/>
      <c r="U877" s="81"/>
      <c r="V877" s="81"/>
      <c r="W877" s="81"/>
      <c r="X877" s="81"/>
      <c r="Y877" s="81"/>
      <c r="Z877" s="81"/>
      <c r="AA877" s="81"/>
    </row>
    <row r="878" spans="10:27" ht="13">
      <c r="J878" s="82"/>
      <c r="K878" s="81"/>
      <c r="L878" s="82"/>
      <c r="M878" s="81"/>
      <c r="N878" s="82"/>
      <c r="O878" s="81"/>
      <c r="P878" s="82"/>
      <c r="Q878" s="81"/>
      <c r="U878" s="81"/>
      <c r="V878" s="81"/>
      <c r="W878" s="81"/>
      <c r="X878" s="81"/>
      <c r="Y878" s="81"/>
      <c r="Z878" s="81"/>
      <c r="AA878" s="81"/>
    </row>
    <row r="879" spans="10:27" ht="13">
      <c r="J879" s="82"/>
      <c r="K879" s="81"/>
      <c r="L879" s="82"/>
      <c r="M879" s="81"/>
      <c r="N879" s="82"/>
      <c r="O879" s="81"/>
      <c r="P879" s="82"/>
      <c r="Q879" s="81"/>
      <c r="U879" s="81"/>
      <c r="V879" s="81"/>
      <c r="W879" s="81"/>
      <c r="X879" s="81"/>
      <c r="Y879" s="81"/>
      <c r="Z879" s="81"/>
      <c r="AA879" s="81"/>
    </row>
    <row r="880" spans="10:27" ht="13">
      <c r="J880" s="82"/>
      <c r="K880" s="81"/>
      <c r="L880" s="82"/>
      <c r="M880" s="81"/>
      <c r="N880" s="82"/>
      <c r="O880" s="81"/>
      <c r="P880" s="82"/>
      <c r="Q880" s="81"/>
      <c r="U880" s="81"/>
      <c r="V880" s="81"/>
      <c r="W880" s="81"/>
      <c r="X880" s="81"/>
      <c r="Y880" s="81"/>
      <c r="Z880" s="81"/>
      <c r="AA880" s="81"/>
    </row>
    <row r="881" spans="10:27" ht="13">
      <c r="J881" s="82"/>
      <c r="K881" s="81"/>
      <c r="L881" s="82"/>
      <c r="M881" s="81"/>
      <c r="N881" s="82"/>
      <c r="O881" s="81"/>
      <c r="P881" s="82"/>
      <c r="Q881" s="81"/>
      <c r="U881" s="81"/>
      <c r="V881" s="81"/>
      <c r="W881" s="81"/>
      <c r="X881" s="81"/>
      <c r="Y881" s="81"/>
      <c r="Z881" s="81"/>
      <c r="AA881" s="81"/>
    </row>
    <row r="882" spans="10:27" ht="13">
      <c r="J882" s="82"/>
      <c r="K882" s="81"/>
      <c r="L882" s="82"/>
      <c r="M882" s="81"/>
      <c r="N882" s="82"/>
      <c r="O882" s="81"/>
      <c r="P882" s="82"/>
      <c r="Q882" s="81"/>
      <c r="U882" s="81"/>
      <c r="V882" s="81"/>
      <c r="W882" s="81"/>
      <c r="X882" s="81"/>
      <c r="Y882" s="81"/>
      <c r="Z882" s="81"/>
      <c r="AA882" s="81"/>
    </row>
    <row r="883" spans="10:27" ht="13">
      <c r="J883" s="82"/>
      <c r="K883" s="81"/>
      <c r="L883" s="82"/>
      <c r="M883" s="81"/>
      <c r="N883" s="82"/>
      <c r="O883" s="81"/>
      <c r="P883" s="82"/>
      <c r="Q883" s="81"/>
      <c r="U883" s="81"/>
      <c r="V883" s="81"/>
      <c r="W883" s="81"/>
      <c r="X883" s="81"/>
      <c r="Y883" s="81"/>
      <c r="Z883" s="81"/>
      <c r="AA883" s="81"/>
    </row>
    <row r="884" spans="10:27" ht="13">
      <c r="J884" s="82"/>
      <c r="K884" s="81"/>
      <c r="L884" s="82"/>
      <c r="M884" s="81"/>
      <c r="N884" s="82"/>
      <c r="O884" s="81"/>
      <c r="P884" s="82"/>
      <c r="Q884" s="81"/>
      <c r="U884" s="81"/>
      <c r="V884" s="81"/>
      <c r="W884" s="81"/>
      <c r="X884" s="81"/>
      <c r="Y884" s="81"/>
      <c r="Z884" s="81"/>
      <c r="AA884" s="81"/>
    </row>
    <row r="885" spans="10:27" ht="13">
      <c r="J885" s="82"/>
      <c r="K885" s="81"/>
      <c r="L885" s="82"/>
      <c r="M885" s="81"/>
      <c r="N885" s="82"/>
      <c r="O885" s="81"/>
      <c r="P885" s="82"/>
      <c r="Q885" s="81"/>
      <c r="U885" s="81"/>
      <c r="V885" s="81"/>
      <c r="W885" s="81"/>
      <c r="X885" s="81"/>
      <c r="Y885" s="81"/>
      <c r="Z885" s="81"/>
      <c r="AA885" s="81"/>
    </row>
    <row r="886" spans="10:27" ht="13">
      <c r="J886" s="82"/>
      <c r="K886" s="81"/>
      <c r="L886" s="82"/>
      <c r="M886" s="81"/>
      <c r="N886" s="82"/>
      <c r="O886" s="81"/>
      <c r="P886" s="82"/>
      <c r="Q886" s="81"/>
      <c r="U886" s="81"/>
      <c r="V886" s="81"/>
      <c r="W886" s="81"/>
      <c r="X886" s="81"/>
      <c r="Y886" s="81"/>
      <c r="Z886" s="81"/>
      <c r="AA886" s="81"/>
    </row>
    <row r="887" spans="10:27" ht="13">
      <c r="J887" s="82"/>
      <c r="K887" s="81"/>
      <c r="L887" s="82"/>
      <c r="M887" s="81"/>
      <c r="N887" s="82"/>
      <c r="O887" s="81"/>
      <c r="P887" s="82"/>
      <c r="Q887" s="81"/>
      <c r="U887" s="81"/>
      <c r="V887" s="81"/>
      <c r="W887" s="81"/>
      <c r="X887" s="81"/>
      <c r="Y887" s="81"/>
      <c r="Z887" s="81"/>
      <c r="AA887" s="81"/>
    </row>
    <row r="888" spans="10:27" ht="13">
      <c r="J888" s="82"/>
      <c r="K888" s="81"/>
      <c r="L888" s="82"/>
      <c r="M888" s="81"/>
      <c r="N888" s="82"/>
      <c r="O888" s="81"/>
      <c r="P888" s="82"/>
      <c r="Q888" s="81"/>
      <c r="U888" s="81"/>
      <c r="V888" s="81"/>
      <c r="W888" s="81"/>
      <c r="X888" s="81"/>
      <c r="Y888" s="81"/>
      <c r="Z888" s="81"/>
      <c r="AA888" s="81"/>
    </row>
    <row r="889" spans="10:27" ht="13">
      <c r="J889" s="82"/>
      <c r="K889" s="81"/>
      <c r="L889" s="82"/>
      <c r="M889" s="81"/>
      <c r="N889" s="82"/>
      <c r="O889" s="81"/>
      <c r="P889" s="82"/>
      <c r="Q889" s="81"/>
      <c r="U889" s="81"/>
      <c r="V889" s="81"/>
      <c r="W889" s="81"/>
      <c r="X889" s="81"/>
      <c r="Y889" s="81"/>
      <c r="Z889" s="81"/>
      <c r="AA889" s="81"/>
    </row>
    <row r="890" spans="10:27" ht="13">
      <c r="J890" s="82"/>
      <c r="K890" s="81"/>
      <c r="L890" s="82"/>
      <c r="M890" s="81"/>
      <c r="N890" s="82"/>
      <c r="O890" s="81"/>
      <c r="P890" s="82"/>
      <c r="Q890" s="81"/>
      <c r="U890" s="81"/>
      <c r="V890" s="81"/>
      <c r="W890" s="81"/>
      <c r="X890" s="81"/>
      <c r="Y890" s="81"/>
      <c r="Z890" s="81"/>
      <c r="AA890" s="81"/>
    </row>
    <row r="891" spans="10:27" ht="13">
      <c r="J891" s="82"/>
      <c r="K891" s="81"/>
      <c r="L891" s="82"/>
      <c r="M891" s="81"/>
      <c r="N891" s="82"/>
      <c r="O891" s="81"/>
      <c r="P891" s="82"/>
      <c r="Q891" s="81"/>
      <c r="U891" s="81"/>
      <c r="V891" s="81"/>
      <c r="W891" s="81"/>
      <c r="X891" s="81"/>
      <c r="Y891" s="81"/>
      <c r="Z891" s="81"/>
      <c r="AA891" s="81"/>
    </row>
    <row r="892" spans="10:27" ht="13">
      <c r="J892" s="82"/>
      <c r="K892" s="81"/>
      <c r="L892" s="82"/>
      <c r="M892" s="81"/>
      <c r="N892" s="82"/>
      <c r="O892" s="81"/>
      <c r="P892" s="82"/>
      <c r="Q892" s="81"/>
      <c r="U892" s="81"/>
      <c r="V892" s="81"/>
      <c r="W892" s="81"/>
      <c r="X892" s="81"/>
      <c r="Y892" s="81"/>
      <c r="Z892" s="81"/>
      <c r="AA892" s="81"/>
    </row>
    <row r="893" spans="10:27" ht="13">
      <c r="J893" s="82"/>
      <c r="K893" s="81"/>
      <c r="L893" s="82"/>
      <c r="M893" s="81"/>
      <c r="N893" s="82"/>
      <c r="O893" s="81"/>
      <c r="P893" s="82"/>
      <c r="Q893" s="81"/>
      <c r="U893" s="81"/>
      <c r="V893" s="81"/>
      <c r="W893" s="81"/>
      <c r="X893" s="81"/>
      <c r="Y893" s="81"/>
      <c r="Z893" s="81"/>
      <c r="AA893" s="81"/>
    </row>
    <row r="894" spans="10:27" ht="13">
      <c r="J894" s="82"/>
      <c r="K894" s="81"/>
      <c r="L894" s="82"/>
      <c r="M894" s="81"/>
      <c r="N894" s="82"/>
      <c r="O894" s="81"/>
      <c r="P894" s="82"/>
      <c r="Q894" s="81"/>
      <c r="U894" s="81"/>
      <c r="V894" s="81"/>
      <c r="W894" s="81"/>
      <c r="X894" s="81"/>
      <c r="Y894" s="81"/>
      <c r="Z894" s="81"/>
      <c r="AA894" s="81"/>
    </row>
    <row r="895" spans="10:27" ht="13">
      <c r="J895" s="82"/>
      <c r="K895" s="81"/>
      <c r="L895" s="82"/>
      <c r="M895" s="81"/>
      <c r="N895" s="82"/>
      <c r="O895" s="81"/>
      <c r="P895" s="82"/>
      <c r="Q895" s="81"/>
      <c r="U895" s="81"/>
      <c r="V895" s="81"/>
      <c r="W895" s="81"/>
      <c r="X895" s="81"/>
      <c r="Y895" s="81"/>
      <c r="Z895" s="81"/>
      <c r="AA895" s="81"/>
    </row>
    <row r="896" spans="10:27" ht="13">
      <c r="J896" s="82"/>
      <c r="K896" s="81"/>
      <c r="L896" s="82"/>
      <c r="M896" s="81"/>
      <c r="N896" s="82"/>
      <c r="O896" s="81"/>
      <c r="P896" s="82"/>
      <c r="Q896" s="81"/>
      <c r="U896" s="81"/>
      <c r="V896" s="81"/>
      <c r="W896" s="81"/>
      <c r="X896" s="81"/>
      <c r="Y896" s="81"/>
      <c r="Z896" s="81"/>
      <c r="AA896" s="81"/>
    </row>
    <row r="897" spans="10:27" ht="13">
      <c r="J897" s="82"/>
      <c r="K897" s="81"/>
      <c r="L897" s="82"/>
      <c r="M897" s="81"/>
      <c r="N897" s="82"/>
      <c r="O897" s="81"/>
      <c r="P897" s="82"/>
      <c r="Q897" s="81"/>
      <c r="U897" s="81"/>
      <c r="V897" s="81"/>
      <c r="W897" s="81"/>
      <c r="X897" s="81"/>
      <c r="Y897" s="81"/>
      <c r="Z897" s="81"/>
      <c r="AA897" s="81"/>
    </row>
    <row r="898" spans="10:27" ht="13">
      <c r="J898" s="82"/>
      <c r="K898" s="81"/>
      <c r="L898" s="82"/>
      <c r="M898" s="81"/>
      <c r="N898" s="82"/>
      <c r="O898" s="81"/>
      <c r="P898" s="82"/>
      <c r="Q898" s="81"/>
      <c r="U898" s="81"/>
      <c r="V898" s="81"/>
      <c r="W898" s="81"/>
      <c r="X898" s="81"/>
      <c r="Y898" s="81"/>
      <c r="Z898" s="81"/>
      <c r="AA898" s="81"/>
    </row>
    <row r="899" spans="10:27" ht="13">
      <c r="J899" s="82"/>
      <c r="K899" s="81"/>
      <c r="L899" s="82"/>
      <c r="M899" s="81"/>
      <c r="N899" s="82"/>
      <c r="O899" s="81"/>
      <c r="P899" s="82"/>
      <c r="Q899" s="81"/>
      <c r="U899" s="81"/>
      <c r="V899" s="81"/>
      <c r="W899" s="81"/>
      <c r="X899" s="81"/>
      <c r="Y899" s="81"/>
      <c r="Z899" s="81"/>
      <c r="AA899" s="81"/>
    </row>
    <row r="900" spans="10:27" ht="13">
      <c r="J900" s="82"/>
      <c r="K900" s="81"/>
      <c r="L900" s="82"/>
      <c r="M900" s="81"/>
      <c r="N900" s="82"/>
      <c r="O900" s="81"/>
      <c r="P900" s="82"/>
      <c r="Q900" s="81"/>
      <c r="U900" s="81"/>
      <c r="V900" s="81"/>
      <c r="W900" s="81"/>
      <c r="X900" s="81"/>
      <c r="Y900" s="81"/>
      <c r="Z900" s="81"/>
      <c r="AA900" s="81"/>
    </row>
    <row r="901" spans="10:27" ht="13">
      <c r="J901" s="82"/>
      <c r="K901" s="81"/>
      <c r="L901" s="82"/>
      <c r="M901" s="81"/>
      <c r="N901" s="82"/>
      <c r="O901" s="81"/>
      <c r="P901" s="82"/>
      <c r="Q901" s="81"/>
      <c r="U901" s="81"/>
      <c r="V901" s="81"/>
      <c r="W901" s="81"/>
      <c r="X901" s="81"/>
      <c r="Y901" s="81"/>
      <c r="Z901" s="81"/>
      <c r="AA901" s="81"/>
    </row>
    <row r="902" spans="10:27" ht="13">
      <c r="J902" s="82"/>
      <c r="K902" s="81"/>
      <c r="L902" s="82"/>
      <c r="M902" s="81"/>
      <c r="N902" s="82"/>
      <c r="O902" s="81"/>
      <c r="P902" s="82"/>
      <c r="Q902" s="81"/>
      <c r="U902" s="81"/>
      <c r="V902" s="81"/>
      <c r="W902" s="81"/>
      <c r="X902" s="81"/>
      <c r="Y902" s="81"/>
      <c r="Z902" s="81"/>
      <c r="AA902" s="81"/>
    </row>
    <row r="903" spans="10:27" ht="13">
      <c r="J903" s="82"/>
      <c r="K903" s="81"/>
      <c r="L903" s="82"/>
      <c r="M903" s="81"/>
      <c r="N903" s="82"/>
      <c r="O903" s="81"/>
      <c r="P903" s="82"/>
      <c r="Q903" s="81"/>
      <c r="U903" s="81"/>
      <c r="V903" s="81"/>
      <c r="W903" s="81"/>
      <c r="X903" s="81"/>
      <c r="Y903" s="81"/>
      <c r="Z903" s="81"/>
      <c r="AA903" s="81"/>
    </row>
    <row r="904" spans="10:27" ht="13">
      <c r="J904" s="82"/>
      <c r="K904" s="81"/>
      <c r="L904" s="82"/>
      <c r="M904" s="81"/>
      <c r="N904" s="82"/>
      <c r="O904" s="81"/>
      <c r="P904" s="82"/>
      <c r="Q904" s="81"/>
      <c r="U904" s="81"/>
      <c r="V904" s="81"/>
      <c r="W904" s="81"/>
      <c r="X904" s="81"/>
      <c r="Y904" s="81"/>
      <c r="Z904" s="81"/>
      <c r="AA904" s="81"/>
    </row>
    <row r="905" spans="10:27" ht="13">
      <c r="J905" s="82"/>
      <c r="K905" s="81"/>
      <c r="L905" s="82"/>
      <c r="M905" s="81"/>
      <c r="N905" s="82"/>
      <c r="O905" s="81"/>
      <c r="P905" s="82"/>
      <c r="Q905" s="81"/>
      <c r="U905" s="81"/>
      <c r="V905" s="81"/>
      <c r="W905" s="81"/>
      <c r="X905" s="81"/>
      <c r="Y905" s="81"/>
      <c r="Z905" s="81"/>
      <c r="AA905" s="81"/>
    </row>
    <row r="906" spans="10:27" ht="13">
      <c r="J906" s="82"/>
      <c r="K906" s="81"/>
      <c r="L906" s="82"/>
      <c r="M906" s="81"/>
      <c r="N906" s="82"/>
      <c r="O906" s="81"/>
      <c r="P906" s="82"/>
      <c r="Q906" s="81"/>
      <c r="U906" s="81"/>
      <c r="V906" s="81"/>
      <c r="W906" s="81"/>
      <c r="X906" s="81"/>
      <c r="Y906" s="81"/>
      <c r="Z906" s="81"/>
      <c r="AA906" s="81"/>
    </row>
    <row r="907" spans="10:27" ht="13">
      <c r="J907" s="82"/>
      <c r="K907" s="81"/>
      <c r="L907" s="82"/>
      <c r="M907" s="81"/>
      <c r="N907" s="82"/>
      <c r="O907" s="81"/>
      <c r="P907" s="82"/>
      <c r="Q907" s="81"/>
      <c r="U907" s="81"/>
      <c r="V907" s="81"/>
      <c r="W907" s="81"/>
      <c r="X907" s="81"/>
      <c r="Y907" s="81"/>
      <c r="Z907" s="81"/>
      <c r="AA907" s="81"/>
    </row>
    <row r="908" spans="10:27" ht="13">
      <c r="J908" s="82"/>
      <c r="K908" s="81"/>
      <c r="L908" s="82"/>
      <c r="M908" s="81"/>
      <c r="N908" s="82"/>
      <c r="O908" s="81"/>
      <c r="P908" s="82"/>
      <c r="Q908" s="81"/>
      <c r="U908" s="81"/>
      <c r="V908" s="81"/>
      <c r="W908" s="81"/>
      <c r="X908" s="81"/>
      <c r="Y908" s="81"/>
      <c r="Z908" s="81"/>
      <c r="AA908" s="81"/>
    </row>
    <row r="909" spans="10:27" ht="13">
      <c r="J909" s="82"/>
      <c r="K909" s="81"/>
      <c r="L909" s="82"/>
      <c r="M909" s="81"/>
      <c r="N909" s="82"/>
      <c r="O909" s="81"/>
      <c r="P909" s="82"/>
      <c r="Q909" s="81"/>
      <c r="U909" s="81"/>
      <c r="V909" s="81"/>
      <c r="W909" s="81"/>
      <c r="X909" s="81"/>
      <c r="Y909" s="81"/>
      <c r="Z909" s="81"/>
      <c r="AA909" s="81"/>
    </row>
    <row r="910" spans="10:27" ht="13">
      <c r="J910" s="82"/>
      <c r="K910" s="81"/>
      <c r="L910" s="82"/>
      <c r="M910" s="81"/>
      <c r="N910" s="82"/>
      <c r="O910" s="81"/>
      <c r="P910" s="82"/>
      <c r="Q910" s="81"/>
      <c r="U910" s="81"/>
      <c r="V910" s="81"/>
      <c r="W910" s="81"/>
      <c r="X910" s="81"/>
      <c r="Y910" s="81"/>
      <c r="Z910" s="81"/>
      <c r="AA910" s="81"/>
    </row>
    <row r="911" spans="10:27" ht="13">
      <c r="J911" s="82"/>
      <c r="K911" s="81"/>
      <c r="L911" s="82"/>
      <c r="M911" s="81"/>
      <c r="N911" s="82"/>
      <c r="O911" s="81"/>
      <c r="P911" s="82"/>
      <c r="Q911" s="81"/>
      <c r="U911" s="81"/>
      <c r="V911" s="81"/>
      <c r="W911" s="81"/>
      <c r="X911" s="81"/>
      <c r="Y911" s="81"/>
      <c r="Z911" s="81"/>
      <c r="AA911" s="81"/>
    </row>
    <row r="912" spans="10:27" ht="13">
      <c r="J912" s="82"/>
      <c r="K912" s="81"/>
      <c r="L912" s="82"/>
      <c r="M912" s="81"/>
      <c r="N912" s="82"/>
      <c r="O912" s="81"/>
      <c r="P912" s="82"/>
      <c r="Q912" s="81"/>
      <c r="U912" s="81"/>
      <c r="V912" s="81"/>
      <c r="W912" s="81"/>
      <c r="X912" s="81"/>
      <c r="Y912" s="81"/>
      <c r="Z912" s="81"/>
      <c r="AA912" s="81"/>
    </row>
    <row r="913" spans="10:27" ht="13">
      <c r="J913" s="82"/>
      <c r="K913" s="81"/>
      <c r="L913" s="82"/>
      <c r="M913" s="81"/>
      <c r="N913" s="82"/>
      <c r="O913" s="81"/>
      <c r="P913" s="82"/>
      <c r="Q913" s="81"/>
      <c r="U913" s="81"/>
      <c r="V913" s="81"/>
      <c r="W913" s="81"/>
      <c r="X913" s="81"/>
      <c r="Y913" s="81"/>
      <c r="Z913" s="81"/>
      <c r="AA913" s="81"/>
    </row>
    <row r="914" spans="10:27" ht="13">
      <c r="J914" s="82"/>
      <c r="K914" s="81"/>
      <c r="L914" s="82"/>
      <c r="M914" s="81"/>
      <c r="N914" s="82"/>
      <c r="O914" s="81"/>
      <c r="P914" s="82"/>
      <c r="Q914" s="81"/>
      <c r="U914" s="81"/>
      <c r="V914" s="81"/>
      <c r="W914" s="81"/>
      <c r="X914" s="81"/>
      <c r="Y914" s="81"/>
      <c r="Z914" s="81"/>
      <c r="AA914" s="81"/>
    </row>
    <row r="915" spans="10:27" ht="13">
      <c r="J915" s="82"/>
      <c r="K915" s="81"/>
      <c r="L915" s="82"/>
      <c r="M915" s="81"/>
      <c r="N915" s="82"/>
      <c r="O915" s="81"/>
      <c r="P915" s="82"/>
      <c r="Q915" s="81"/>
      <c r="U915" s="81"/>
      <c r="V915" s="81"/>
      <c r="W915" s="81"/>
      <c r="X915" s="81"/>
      <c r="Y915" s="81"/>
      <c r="Z915" s="81"/>
      <c r="AA915" s="81"/>
    </row>
    <row r="916" spans="10:27" ht="13">
      <c r="J916" s="82"/>
      <c r="K916" s="81"/>
      <c r="L916" s="82"/>
      <c r="M916" s="81"/>
      <c r="N916" s="82"/>
      <c r="O916" s="81"/>
      <c r="P916" s="82"/>
      <c r="Q916" s="81"/>
      <c r="U916" s="81"/>
      <c r="V916" s="81"/>
      <c r="W916" s="81"/>
      <c r="X916" s="81"/>
      <c r="Y916" s="81"/>
      <c r="Z916" s="81"/>
      <c r="AA916" s="81"/>
    </row>
    <row r="917" spans="10:27" ht="13">
      <c r="J917" s="82"/>
      <c r="K917" s="81"/>
      <c r="L917" s="82"/>
      <c r="M917" s="81"/>
      <c r="N917" s="82"/>
      <c r="O917" s="81"/>
      <c r="P917" s="82"/>
      <c r="Q917" s="81"/>
      <c r="U917" s="81"/>
      <c r="V917" s="81"/>
      <c r="W917" s="81"/>
      <c r="X917" s="81"/>
      <c r="Y917" s="81"/>
      <c r="Z917" s="81"/>
      <c r="AA917" s="81"/>
    </row>
    <row r="918" spans="10:27" ht="13">
      <c r="J918" s="82"/>
      <c r="K918" s="81"/>
      <c r="L918" s="82"/>
      <c r="M918" s="81"/>
      <c r="N918" s="82"/>
      <c r="O918" s="81"/>
      <c r="P918" s="82"/>
      <c r="Q918" s="81"/>
      <c r="U918" s="81"/>
      <c r="V918" s="81"/>
      <c r="W918" s="81"/>
      <c r="X918" s="81"/>
      <c r="Y918" s="81"/>
      <c r="Z918" s="81"/>
      <c r="AA918" s="81"/>
    </row>
    <row r="919" spans="10:27" ht="13">
      <c r="J919" s="82"/>
      <c r="K919" s="81"/>
      <c r="L919" s="82"/>
      <c r="M919" s="81"/>
      <c r="N919" s="82"/>
      <c r="O919" s="81"/>
      <c r="P919" s="82"/>
      <c r="Q919" s="81"/>
      <c r="U919" s="81"/>
      <c r="V919" s="81"/>
      <c r="W919" s="81"/>
      <c r="X919" s="81"/>
      <c r="Y919" s="81"/>
      <c r="Z919" s="81"/>
      <c r="AA919" s="81"/>
    </row>
    <row r="920" spans="10:27" ht="13">
      <c r="J920" s="82"/>
      <c r="K920" s="81"/>
      <c r="L920" s="82"/>
      <c r="M920" s="81"/>
      <c r="N920" s="82"/>
      <c r="O920" s="81"/>
      <c r="P920" s="82"/>
      <c r="Q920" s="81"/>
      <c r="U920" s="81"/>
      <c r="V920" s="81"/>
      <c r="W920" s="81"/>
      <c r="X920" s="81"/>
      <c r="Y920" s="81"/>
      <c r="Z920" s="81"/>
      <c r="AA920" s="81"/>
    </row>
    <row r="921" spans="10:27" ht="13">
      <c r="J921" s="82"/>
      <c r="K921" s="81"/>
      <c r="L921" s="82"/>
      <c r="M921" s="81"/>
      <c r="N921" s="82"/>
      <c r="O921" s="81"/>
      <c r="P921" s="82"/>
      <c r="Q921" s="81"/>
      <c r="U921" s="81"/>
      <c r="V921" s="81"/>
      <c r="W921" s="81"/>
      <c r="X921" s="81"/>
      <c r="Y921" s="81"/>
      <c r="Z921" s="81"/>
      <c r="AA921" s="81"/>
    </row>
    <row r="922" spans="10:27" ht="13">
      <c r="J922" s="82"/>
      <c r="K922" s="81"/>
      <c r="L922" s="82"/>
      <c r="M922" s="81"/>
      <c r="N922" s="82"/>
      <c r="O922" s="81"/>
      <c r="P922" s="82"/>
      <c r="Q922" s="81"/>
      <c r="U922" s="81"/>
      <c r="V922" s="81"/>
      <c r="W922" s="81"/>
      <c r="X922" s="81"/>
      <c r="Y922" s="81"/>
      <c r="Z922" s="81"/>
      <c r="AA922" s="81"/>
    </row>
    <row r="923" spans="10:27" ht="13">
      <c r="J923" s="82"/>
      <c r="K923" s="81"/>
      <c r="L923" s="82"/>
      <c r="M923" s="81"/>
      <c r="N923" s="82"/>
      <c r="O923" s="81"/>
      <c r="P923" s="82"/>
      <c r="Q923" s="81"/>
      <c r="U923" s="81"/>
      <c r="V923" s="81"/>
      <c r="W923" s="81"/>
      <c r="X923" s="81"/>
      <c r="Y923" s="81"/>
      <c r="Z923" s="81"/>
      <c r="AA923" s="81"/>
    </row>
    <row r="924" spans="10:27" ht="13">
      <c r="J924" s="82"/>
      <c r="K924" s="81"/>
      <c r="L924" s="82"/>
      <c r="M924" s="81"/>
      <c r="N924" s="82"/>
      <c r="O924" s="81"/>
      <c r="P924" s="82"/>
      <c r="Q924" s="81"/>
      <c r="U924" s="81"/>
      <c r="V924" s="81"/>
      <c r="W924" s="81"/>
      <c r="X924" s="81"/>
      <c r="Y924" s="81"/>
      <c r="Z924" s="81"/>
      <c r="AA924" s="81"/>
    </row>
    <row r="925" spans="10:27" ht="13">
      <c r="J925" s="82"/>
      <c r="K925" s="81"/>
      <c r="L925" s="82"/>
      <c r="M925" s="81"/>
      <c r="N925" s="82"/>
      <c r="O925" s="81"/>
      <c r="P925" s="82"/>
      <c r="Q925" s="81"/>
      <c r="U925" s="81"/>
      <c r="V925" s="81"/>
      <c r="W925" s="81"/>
      <c r="X925" s="81"/>
      <c r="Y925" s="81"/>
      <c r="Z925" s="81"/>
      <c r="AA925" s="81"/>
    </row>
    <row r="926" spans="10:27" ht="13">
      <c r="J926" s="82"/>
      <c r="K926" s="81"/>
      <c r="L926" s="82"/>
      <c r="M926" s="81"/>
      <c r="N926" s="82"/>
      <c r="O926" s="81"/>
      <c r="P926" s="82"/>
      <c r="Q926" s="81"/>
      <c r="U926" s="81"/>
      <c r="V926" s="81"/>
      <c r="W926" s="81"/>
      <c r="X926" s="81"/>
      <c r="Y926" s="81"/>
      <c r="Z926" s="81"/>
      <c r="AA926" s="81"/>
    </row>
    <row r="927" spans="10:27" ht="13">
      <c r="J927" s="82"/>
      <c r="K927" s="81"/>
      <c r="L927" s="82"/>
      <c r="M927" s="81"/>
      <c r="N927" s="82"/>
      <c r="O927" s="81"/>
      <c r="P927" s="82"/>
      <c r="Q927" s="81"/>
      <c r="U927" s="81"/>
      <c r="V927" s="81"/>
      <c r="W927" s="81"/>
      <c r="X927" s="81"/>
      <c r="Y927" s="81"/>
      <c r="Z927" s="81"/>
      <c r="AA927" s="81"/>
    </row>
    <row r="928" spans="10:27" ht="13">
      <c r="J928" s="82"/>
      <c r="K928" s="81"/>
      <c r="L928" s="82"/>
      <c r="M928" s="81"/>
      <c r="N928" s="82"/>
      <c r="O928" s="81"/>
      <c r="P928" s="82"/>
      <c r="Q928" s="81"/>
      <c r="U928" s="81"/>
      <c r="V928" s="81"/>
      <c r="W928" s="81"/>
      <c r="X928" s="81"/>
      <c r="Y928" s="81"/>
      <c r="Z928" s="81"/>
      <c r="AA928" s="81"/>
    </row>
    <row r="929" spans="10:27" ht="13">
      <c r="J929" s="82"/>
      <c r="K929" s="81"/>
      <c r="L929" s="82"/>
      <c r="M929" s="81"/>
      <c r="N929" s="82"/>
      <c r="O929" s="81"/>
      <c r="P929" s="82"/>
      <c r="Q929" s="81"/>
      <c r="U929" s="81"/>
      <c r="V929" s="81"/>
      <c r="W929" s="81"/>
      <c r="X929" s="81"/>
      <c r="Y929" s="81"/>
      <c r="Z929" s="81"/>
      <c r="AA929" s="81"/>
    </row>
    <row r="930" spans="10:27" ht="13">
      <c r="J930" s="82"/>
      <c r="K930" s="81"/>
      <c r="L930" s="82"/>
      <c r="M930" s="81"/>
      <c r="N930" s="82"/>
      <c r="O930" s="81"/>
      <c r="P930" s="82"/>
      <c r="Q930" s="81"/>
      <c r="U930" s="81"/>
      <c r="V930" s="81"/>
      <c r="W930" s="81"/>
      <c r="X930" s="81"/>
      <c r="Y930" s="81"/>
      <c r="Z930" s="81"/>
      <c r="AA930" s="81"/>
    </row>
    <row r="931" spans="10:27" ht="13">
      <c r="J931" s="82"/>
      <c r="K931" s="81"/>
      <c r="L931" s="82"/>
      <c r="M931" s="81"/>
      <c r="N931" s="82"/>
      <c r="O931" s="81"/>
      <c r="P931" s="82"/>
      <c r="Q931" s="81"/>
      <c r="U931" s="81"/>
      <c r="V931" s="81"/>
      <c r="W931" s="81"/>
      <c r="X931" s="81"/>
      <c r="Y931" s="81"/>
      <c r="Z931" s="81"/>
      <c r="AA931" s="81"/>
    </row>
    <row r="932" spans="10:27" ht="13">
      <c r="J932" s="82"/>
      <c r="K932" s="81"/>
      <c r="L932" s="82"/>
      <c r="M932" s="81"/>
      <c r="N932" s="82"/>
      <c r="O932" s="81"/>
      <c r="P932" s="82"/>
      <c r="Q932" s="81"/>
      <c r="U932" s="81"/>
      <c r="V932" s="81"/>
      <c r="W932" s="81"/>
      <c r="X932" s="81"/>
      <c r="Y932" s="81"/>
      <c r="Z932" s="81"/>
      <c r="AA932" s="81"/>
    </row>
    <row r="933" spans="10:27" ht="13">
      <c r="J933" s="82"/>
      <c r="K933" s="81"/>
      <c r="L933" s="82"/>
      <c r="M933" s="81"/>
      <c r="N933" s="82"/>
      <c r="O933" s="81"/>
      <c r="P933" s="82"/>
      <c r="Q933" s="81"/>
      <c r="U933" s="81"/>
      <c r="V933" s="81"/>
      <c r="W933" s="81"/>
      <c r="X933" s="81"/>
      <c r="Y933" s="81"/>
      <c r="Z933" s="81"/>
      <c r="AA933" s="81"/>
    </row>
    <row r="934" spans="10:27" ht="13">
      <c r="J934" s="82"/>
      <c r="K934" s="81"/>
      <c r="L934" s="82"/>
      <c r="M934" s="81"/>
      <c r="N934" s="82"/>
      <c r="O934" s="81"/>
      <c r="P934" s="82"/>
      <c r="Q934" s="81"/>
      <c r="U934" s="81"/>
      <c r="V934" s="81"/>
      <c r="W934" s="81"/>
      <c r="X934" s="81"/>
      <c r="Y934" s="81"/>
      <c r="Z934" s="81"/>
      <c r="AA934" s="81"/>
    </row>
    <row r="935" spans="10:27" ht="13">
      <c r="J935" s="82"/>
      <c r="K935" s="81"/>
      <c r="L935" s="82"/>
      <c r="M935" s="81"/>
      <c r="N935" s="82"/>
      <c r="O935" s="81"/>
      <c r="P935" s="82"/>
      <c r="Q935" s="81"/>
      <c r="U935" s="81"/>
      <c r="V935" s="81"/>
      <c r="W935" s="81"/>
      <c r="X935" s="81"/>
      <c r="Y935" s="81"/>
      <c r="Z935" s="81"/>
      <c r="AA935" s="81"/>
    </row>
    <row r="936" spans="10:27" ht="13">
      <c r="J936" s="82"/>
      <c r="K936" s="81"/>
      <c r="L936" s="82"/>
      <c r="M936" s="81"/>
      <c r="N936" s="82"/>
      <c r="O936" s="81"/>
      <c r="P936" s="82"/>
      <c r="Q936" s="81"/>
      <c r="U936" s="81"/>
      <c r="V936" s="81"/>
      <c r="W936" s="81"/>
      <c r="X936" s="81"/>
      <c r="Y936" s="81"/>
      <c r="Z936" s="81"/>
      <c r="AA936" s="81"/>
    </row>
    <row r="937" spans="10:27" ht="13">
      <c r="J937" s="82"/>
      <c r="K937" s="81"/>
      <c r="L937" s="82"/>
      <c r="M937" s="81"/>
      <c r="N937" s="82"/>
      <c r="O937" s="81"/>
      <c r="P937" s="82"/>
      <c r="Q937" s="81"/>
      <c r="U937" s="81"/>
      <c r="V937" s="81"/>
      <c r="W937" s="81"/>
      <c r="X937" s="81"/>
      <c r="Y937" s="81"/>
      <c r="Z937" s="81"/>
      <c r="AA937" s="81"/>
    </row>
    <row r="938" spans="10:27" ht="13">
      <c r="J938" s="82"/>
      <c r="K938" s="81"/>
      <c r="L938" s="82"/>
      <c r="M938" s="81"/>
      <c r="N938" s="82"/>
      <c r="O938" s="81"/>
      <c r="P938" s="82"/>
      <c r="Q938" s="81"/>
      <c r="U938" s="81"/>
      <c r="V938" s="81"/>
      <c r="W938" s="81"/>
      <c r="X938" s="81"/>
      <c r="Y938" s="81"/>
      <c r="Z938" s="81"/>
      <c r="AA938" s="81"/>
    </row>
    <row r="939" spans="10:27" ht="13">
      <c r="J939" s="82"/>
      <c r="K939" s="81"/>
      <c r="L939" s="82"/>
      <c r="M939" s="81"/>
      <c r="N939" s="82"/>
      <c r="O939" s="81"/>
      <c r="P939" s="82"/>
      <c r="Q939" s="81"/>
      <c r="U939" s="81"/>
      <c r="V939" s="81"/>
      <c r="W939" s="81"/>
      <c r="X939" s="81"/>
      <c r="Y939" s="81"/>
      <c r="Z939" s="81"/>
      <c r="AA939" s="81"/>
    </row>
    <row r="940" spans="10:27" ht="13">
      <c r="J940" s="82"/>
      <c r="K940" s="81"/>
      <c r="L940" s="82"/>
      <c r="M940" s="81"/>
      <c r="N940" s="82"/>
      <c r="O940" s="81"/>
      <c r="P940" s="82"/>
      <c r="Q940" s="81"/>
      <c r="U940" s="81"/>
      <c r="V940" s="81"/>
      <c r="W940" s="81"/>
      <c r="X940" s="81"/>
      <c r="Y940" s="81"/>
      <c r="Z940" s="81"/>
      <c r="AA940" s="81"/>
    </row>
    <row r="941" spans="10:27" ht="13">
      <c r="J941" s="82"/>
      <c r="K941" s="81"/>
      <c r="L941" s="82"/>
      <c r="M941" s="81"/>
      <c r="N941" s="82"/>
      <c r="O941" s="81"/>
      <c r="P941" s="82"/>
      <c r="Q941" s="81"/>
      <c r="U941" s="81"/>
      <c r="V941" s="81"/>
      <c r="W941" s="81"/>
      <c r="X941" s="81"/>
      <c r="Y941" s="81"/>
      <c r="Z941" s="81"/>
      <c r="AA941" s="81"/>
    </row>
    <row r="942" spans="10:27" ht="13">
      <c r="J942" s="82"/>
      <c r="K942" s="81"/>
      <c r="L942" s="82"/>
      <c r="M942" s="81"/>
      <c r="N942" s="82"/>
      <c r="O942" s="81"/>
      <c r="P942" s="82"/>
      <c r="Q942" s="81"/>
      <c r="U942" s="81"/>
      <c r="V942" s="81"/>
      <c r="W942" s="81"/>
      <c r="X942" s="81"/>
      <c r="Y942" s="81"/>
      <c r="Z942" s="81"/>
      <c r="AA942" s="81"/>
    </row>
    <row r="943" spans="10:27" ht="13">
      <c r="J943" s="82"/>
      <c r="K943" s="81"/>
      <c r="L943" s="82"/>
      <c r="M943" s="81"/>
      <c r="N943" s="82"/>
      <c r="O943" s="81"/>
      <c r="P943" s="82"/>
      <c r="Q943" s="81"/>
      <c r="U943" s="81"/>
      <c r="V943" s="81"/>
      <c r="W943" s="81"/>
      <c r="X943" s="81"/>
      <c r="Y943" s="81"/>
      <c r="Z943" s="81"/>
      <c r="AA943" s="81"/>
    </row>
    <row r="944" spans="10:27" ht="13">
      <c r="J944" s="82"/>
      <c r="K944" s="81"/>
      <c r="L944" s="82"/>
      <c r="M944" s="81"/>
      <c r="N944" s="82"/>
      <c r="O944" s="81"/>
      <c r="P944" s="82"/>
      <c r="Q944" s="81"/>
      <c r="U944" s="81"/>
      <c r="V944" s="81"/>
      <c r="W944" s="81"/>
      <c r="X944" s="81"/>
      <c r="Y944" s="81"/>
      <c r="Z944" s="81"/>
      <c r="AA944" s="81"/>
    </row>
    <row r="945" spans="10:27" ht="13">
      <c r="J945" s="82"/>
      <c r="K945" s="81"/>
      <c r="L945" s="82"/>
      <c r="M945" s="81"/>
      <c r="N945" s="82"/>
      <c r="O945" s="81"/>
      <c r="P945" s="82"/>
      <c r="Q945" s="81"/>
      <c r="U945" s="81"/>
      <c r="V945" s="81"/>
      <c r="W945" s="81"/>
      <c r="X945" s="81"/>
      <c r="Y945" s="81"/>
      <c r="Z945" s="81"/>
      <c r="AA945" s="81"/>
    </row>
    <row r="946" spans="10:27" ht="13">
      <c r="J946" s="82"/>
      <c r="K946" s="81"/>
      <c r="L946" s="82"/>
      <c r="M946" s="81"/>
      <c r="N946" s="82"/>
      <c r="O946" s="81"/>
      <c r="P946" s="82"/>
      <c r="Q946" s="81"/>
      <c r="U946" s="81"/>
      <c r="V946" s="81"/>
      <c r="W946" s="81"/>
      <c r="X946" s="81"/>
      <c r="Y946" s="81"/>
      <c r="Z946" s="81"/>
      <c r="AA946" s="81"/>
    </row>
    <row r="947" spans="10:27" ht="13">
      <c r="J947" s="82"/>
      <c r="K947" s="81"/>
      <c r="L947" s="82"/>
      <c r="M947" s="81"/>
      <c r="N947" s="82"/>
      <c r="O947" s="81"/>
      <c r="P947" s="82"/>
      <c r="Q947" s="81"/>
      <c r="U947" s="81"/>
      <c r="V947" s="81"/>
      <c r="W947" s="81"/>
      <c r="X947" s="81"/>
      <c r="Y947" s="81"/>
      <c r="Z947" s="81"/>
      <c r="AA947" s="81"/>
    </row>
    <row r="948" spans="10:27" ht="13">
      <c r="J948" s="82"/>
      <c r="K948" s="81"/>
      <c r="L948" s="82"/>
      <c r="M948" s="81"/>
      <c r="N948" s="82"/>
      <c r="O948" s="81"/>
      <c r="P948" s="82"/>
      <c r="Q948" s="81"/>
      <c r="U948" s="81"/>
      <c r="V948" s="81"/>
      <c r="W948" s="81"/>
      <c r="X948" s="81"/>
      <c r="Y948" s="81"/>
      <c r="Z948" s="81"/>
      <c r="AA948" s="81"/>
    </row>
    <row r="949" spans="10:27" ht="13">
      <c r="J949" s="82"/>
      <c r="K949" s="81"/>
      <c r="L949" s="82"/>
      <c r="M949" s="81"/>
      <c r="N949" s="82"/>
      <c r="O949" s="81"/>
      <c r="P949" s="82"/>
      <c r="Q949" s="81"/>
      <c r="U949" s="81"/>
      <c r="V949" s="81"/>
      <c r="W949" s="81"/>
      <c r="X949" s="81"/>
      <c r="Y949" s="81"/>
      <c r="Z949" s="81"/>
      <c r="AA949" s="81"/>
    </row>
    <row r="950" spans="10:27" ht="13">
      <c r="J950" s="82"/>
      <c r="K950" s="81"/>
      <c r="L950" s="82"/>
      <c r="M950" s="81"/>
      <c r="N950" s="82"/>
      <c r="O950" s="81"/>
      <c r="P950" s="82"/>
      <c r="Q950" s="81"/>
      <c r="U950" s="81"/>
      <c r="V950" s="81"/>
      <c r="W950" s="81"/>
      <c r="X950" s="81"/>
      <c r="Y950" s="81"/>
      <c r="Z950" s="81"/>
      <c r="AA950" s="81"/>
    </row>
    <row r="951" spans="10:27" ht="13">
      <c r="J951" s="82"/>
      <c r="K951" s="81"/>
      <c r="L951" s="82"/>
      <c r="M951" s="81"/>
      <c r="N951" s="82"/>
      <c r="O951" s="81"/>
      <c r="P951" s="82"/>
      <c r="Q951" s="81"/>
      <c r="U951" s="81"/>
      <c r="V951" s="81"/>
      <c r="W951" s="81"/>
      <c r="X951" s="81"/>
      <c r="Y951" s="81"/>
      <c r="Z951" s="81"/>
      <c r="AA951" s="81"/>
    </row>
    <row r="952" spans="10:27" ht="13">
      <c r="J952" s="82"/>
      <c r="K952" s="81"/>
      <c r="L952" s="82"/>
      <c r="M952" s="81"/>
      <c r="N952" s="82"/>
      <c r="O952" s="81"/>
      <c r="P952" s="82"/>
      <c r="Q952" s="81"/>
      <c r="U952" s="81"/>
      <c r="V952" s="81"/>
      <c r="W952" s="81"/>
      <c r="X952" s="81"/>
      <c r="Y952" s="81"/>
      <c r="Z952" s="81"/>
      <c r="AA952" s="81"/>
    </row>
    <row r="953" spans="10:27" ht="13">
      <c r="J953" s="82"/>
      <c r="K953" s="81"/>
      <c r="L953" s="82"/>
      <c r="M953" s="81"/>
      <c r="N953" s="82"/>
      <c r="O953" s="81"/>
      <c r="P953" s="82"/>
      <c r="Q953" s="81"/>
      <c r="U953" s="81"/>
      <c r="V953" s="81"/>
      <c r="W953" s="81"/>
      <c r="X953" s="81"/>
      <c r="Y953" s="81"/>
      <c r="Z953" s="81"/>
      <c r="AA953" s="81"/>
    </row>
    <row r="954" spans="10:27" ht="13">
      <c r="J954" s="82"/>
      <c r="K954" s="81"/>
      <c r="L954" s="82"/>
      <c r="M954" s="81"/>
      <c r="N954" s="82"/>
      <c r="O954" s="81"/>
      <c r="P954" s="82"/>
      <c r="Q954" s="81"/>
      <c r="U954" s="81"/>
      <c r="V954" s="81"/>
      <c r="W954" s="81"/>
      <c r="X954" s="81"/>
      <c r="Y954" s="81"/>
      <c r="Z954" s="81"/>
      <c r="AA954" s="81"/>
    </row>
    <row r="955" spans="10:27" ht="13">
      <c r="J955" s="82"/>
      <c r="K955" s="81"/>
      <c r="L955" s="82"/>
      <c r="M955" s="81"/>
      <c r="N955" s="82"/>
      <c r="O955" s="81"/>
      <c r="P955" s="82"/>
      <c r="Q955" s="81"/>
      <c r="U955" s="81"/>
      <c r="V955" s="81"/>
      <c r="W955" s="81"/>
      <c r="X955" s="81"/>
      <c r="Y955" s="81"/>
      <c r="Z955" s="81"/>
      <c r="AA955" s="81"/>
    </row>
    <row r="956" spans="10:27" ht="13">
      <c r="J956" s="82"/>
      <c r="K956" s="81"/>
      <c r="L956" s="82"/>
      <c r="M956" s="81"/>
      <c r="N956" s="82"/>
      <c r="O956" s="81"/>
      <c r="P956" s="82"/>
      <c r="Q956" s="81"/>
      <c r="U956" s="81"/>
      <c r="V956" s="81"/>
      <c r="W956" s="81"/>
      <c r="X956" s="81"/>
      <c r="Y956" s="81"/>
      <c r="Z956" s="81"/>
      <c r="AA956" s="81"/>
    </row>
    <row r="957" spans="10:27" ht="13">
      <c r="J957" s="82"/>
      <c r="K957" s="81"/>
      <c r="L957" s="82"/>
      <c r="M957" s="81"/>
      <c r="N957" s="82"/>
      <c r="O957" s="81"/>
      <c r="P957" s="82"/>
      <c r="Q957" s="81"/>
      <c r="U957" s="81"/>
      <c r="V957" s="81"/>
      <c r="W957" s="81"/>
      <c r="X957" s="81"/>
      <c r="Y957" s="81"/>
      <c r="Z957" s="81"/>
      <c r="AA957" s="81"/>
    </row>
    <row r="958" spans="10:27" ht="13">
      <c r="J958" s="82"/>
      <c r="K958" s="81"/>
      <c r="L958" s="82"/>
      <c r="M958" s="81"/>
      <c r="N958" s="82"/>
      <c r="O958" s="81"/>
      <c r="P958" s="82"/>
      <c r="Q958" s="81"/>
      <c r="U958" s="81"/>
      <c r="V958" s="81"/>
      <c r="W958" s="81"/>
      <c r="X958" s="81"/>
      <c r="Y958" s="81"/>
      <c r="Z958" s="81"/>
      <c r="AA958" s="81"/>
    </row>
    <row r="959" spans="10:27" ht="13">
      <c r="J959" s="82"/>
      <c r="K959" s="81"/>
      <c r="L959" s="82"/>
      <c r="M959" s="81"/>
      <c r="N959" s="82"/>
      <c r="O959" s="81"/>
      <c r="P959" s="82"/>
      <c r="Q959" s="81"/>
      <c r="U959" s="81"/>
      <c r="V959" s="81"/>
      <c r="W959" s="81"/>
      <c r="X959" s="81"/>
      <c r="Y959" s="81"/>
      <c r="Z959" s="81"/>
      <c r="AA959" s="81"/>
    </row>
    <row r="960" spans="10:27" ht="13">
      <c r="J960" s="82"/>
      <c r="K960" s="81"/>
      <c r="L960" s="82"/>
      <c r="M960" s="81"/>
      <c r="N960" s="82"/>
      <c r="O960" s="81"/>
      <c r="P960" s="82"/>
      <c r="Q960" s="81"/>
      <c r="U960" s="81"/>
      <c r="V960" s="81"/>
      <c r="W960" s="81"/>
      <c r="X960" s="81"/>
      <c r="Y960" s="81"/>
      <c r="Z960" s="81"/>
      <c r="AA960" s="81"/>
    </row>
    <row r="961" spans="10:27" ht="13">
      <c r="J961" s="82"/>
      <c r="K961" s="81"/>
      <c r="L961" s="82"/>
      <c r="M961" s="81"/>
      <c r="N961" s="82"/>
      <c r="O961" s="81"/>
      <c r="P961" s="82"/>
      <c r="Q961" s="81"/>
      <c r="U961" s="81"/>
      <c r="V961" s="81"/>
      <c r="W961" s="81"/>
      <c r="X961" s="81"/>
      <c r="Y961" s="81"/>
      <c r="Z961" s="81"/>
      <c r="AA961" s="81"/>
    </row>
    <row r="962" spans="10:27" ht="13">
      <c r="J962" s="82"/>
      <c r="K962" s="81"/>
      <c r="L962" s="82"/>
      <c r="M962" s="81"/>
      <c r="N962" s="82"/>
      <c r="O962" s="81"/>
      <c r="P962" s="82"/>
      <c r="Q962" s="81"/>
      <c r="U962" s="81"/>
      <c r="V962" s="81"/>
      <c r="W962" s="81"/>
      <c r="X962" s="81"/>
      <c r="Y962" s="81"/>
      <c r="Z962" s="81"/>
      <c r="AA962" s="81"/>
    </row>
    <row r="963" spans="10:27" ht="13">
      <c r="J963" s="82"/>
      <c r="K963" s="81"/>
      <c r="L963" s="82"/>
      <c r="M963" s="81"/>
      <c r="N963" s="82"/>
      <c r="O963" s="81"/>
      <c r="P963" s="82"/>
      <c r="Q963" s="81"/>
      <c r="U963" s="81"/>
      <c r="V963" s="81"/>
      <c r="W963" s="81"/>
      <c r="X963" s="81"/>
      <c r="Y963" s="81"/>
      <c r="Z963" s="81"/>
      <c r="AA963" s="81"/>
    </row>
    <row r="964" spans="10:27" ht="13">
      <c r="J964" s="82"/>
      <c r="K964" s="81"/>
      <c r="L964" s="82"/>
      <c r="M964" s="81"/>
      <c r="N964" s="82"/>
      <c r="O964" s="81"/>
      <c r="P964" s="82"/>
      <c r="Q964" s="81"/>
      <c r="U964" s="81"/>
      <c r="V964" s="81"/>
      <c r="W964" s="81"/>
      <c r="X964" s="81"/>
      <c r="Y964" s="81"/>
      <c r="Z964" s="81"/>
      <c r="AA964" s="81"/>
    </row>
    <row r="965" spans="10:27" ht="13">
      <c r="J965" s="82"/>
      <c r="K965" s="81"/>
      <c r="L965" s="82"/>
      <c r="M965" s="81"/>
      <c r="N965" s="82"/>
      <c r="O965" s="81"/>
      <c r="P965" s="82"/>
      <c r="Q965" s="81"/>
      <c r="U965" s="81"/>
      <c r="V965" s="81"/>
      <c r="W965" s="81"/>
      <c r="X965" s="81"/>
      <c r="Y965" s="81"/>
      <c r="Z965" s="81"/>
      <c r="AA965" s="81"/>
    </row>
    <row r="966" spans="10:27" ht="13">
      <c r="J966" s="82"/>
      <c r="K966" s="81"/>
      <c r="L966" s="82"/>
      <c r="M966" s="81"/>
      <c r="N966" s="82"/>
      <c r="O966" s="81"/>
      <c r="P966" s="82"/>
      <c r="Q966" s="81"/>
      <c r="U966" s="81"/>
      <c r="V966" s="81"/>
      <c r="W966" s="81"/>
      <c r="X966" s="81"/>
      <c r="Y966" s="81"/>
      <c r="Z966" s="81"/>
      <c r="AA966" s="81"/>
    </row>
    <row r="967" spans="10:27" ht="13">
      <c r="J967" s="82"/>
      <c r="K967" s="81"/>
      <c r="L967" s="82"/>
      <c r="M967" s="81"/>
      <c r="N967" s="82"/>
      <c r="O967" s="81"/>
      <c r="P967" s="82"/>
      <c r="Q967" s="81"/>
      <c r="U967" s="81"/>
      <c r="V967" s="81"/>
      <c r="W967" s="81"/>
      <c r="X967" s="81"/>
      <c r="Y967" s="81"/>
      <c r="Z967" s="81"/>
      <c r="AA967" s="81"/>
    </row>
    <row r="968" spans="10:27" ht="13">
      <c r="J968" s="82"/>
      <c r="K968" s="81"/>
      <c r="L968" s="82"/>
      <c r="M968" s="81"/>
      <c r="N968" s="82"/>
      <c r="O968" s="81"/>
      <c r="P968" s="82"/>
      <c r="Q968" s="81"/>
      <c r="U968" s="81"/>
      <c r="V968" s="81"/>
      <c r="W968" s="81"/>
      <c r="X968" s="81"/>
      <c r="Y968" s="81"/>
      <c r="Z968" s="81"/>
      <c r="AA968" s="81"/>
    </row>
    <row r="969" spans="10:27" ht="13">
      <c r="J969" s="82"/>
      <c r="K969" s="81"/>
      <c r="L969" s="82"/>
      <c r="M969" s="81"/>
      <c r="N969" s="82"/>
      <c r="O969" s="81"/>
      <c r="P969" s="82"/>
      <c r="Q969" s="81"/>
      <c r="U969" s="81"/>
      <c r="V969" s="81"/>
      <c r="W969" s="81"/>
      <c r="X969" s="81"/>
      <c r="Y969" s="81"/>
      <c r="Z969" s="81"/>
      <c r="AA969" s="81"/>
    </row>
    <row r="970" spans="10:27" ht="13">
      <c r="J970" s="82"/>
      <c r="K970" s="81"/>
      <c r="L970" s="82"/>
      <c r="M970" s="81"/>
      <c r="N970" s="82"/>
      <c r="O970" s="81"/>
      <c r="P970" s="82"/>
      <c r="Q970" s="81"/>
      <c r="U970" s="81"/>
      <c r="V970" s="81"/>
      <c r="W970" s="81"/>
      <c r="X970" s="81"/>
      <c r="Y970" s="81"/>
      <c r="Z970" s="81"/>
      <c r="AA970" s="81"/>
    </row>
    <row r="971" spans="10:27" ht="13">
      <c r="J971" s="82"/>
      <c r="K971" s="81"/>
      <c r="L971" s="82"/>
      <c r="M971" s="81"/>
      <c r="N971" s="82"/>
      <c r="O971" s="81"/>
      <c r="P971" s="82"/>
      <c r="Q971" s="81"/>
      <c r="U971" s="81"/>
      <c r="V971" s="81"/>
      <c r="W971" s="81"/>
      <c r="X971" s="81"/>
      <c r="Y971" s="81"/>
      <c r="Z971" s="81"/>
      <c r="AA971" s="81"/>
    </row>
    <row r="972" spans="10:27" ht="13">
      <c r="J972" s="82"/>
      <c r="K972" s="81"/>
      <c r="L972" s="82"/>
      <c r="M972" s="81"/>
      <c r="N972" s="82"/>
      <c r="O972" s="81"/>
      <c r="P972" s="82"/>
      <c r="Q972" s="81"/>
      <c r="U972" s="81"/>
      <c r="V972" s="81"/>
      <c r="W972" s="81"/>
      <c r="X972" s="81"/>
      <c r="Y972" s="81"/>
      <c r="Z972" s="81"/>
      <c r="AA972" s="81"/>
    </row>
    <row r="973" spans="10:27" ht="13">
      <c r="J973" s="82"/>
      <c r="K973" s="81"/>
      <c r="L973" s="82"/>
      <c r="M973" s="81"/>
      <c r="N973" s="82"/>
      <c r="O973" s="81"/>
      <c r="P973" s="82"/>
      <c r="Q973" s="81"/>
      <c r="U973" s="81"/>
      <c r="V973" s="81"/>
      <c r="W973" s="81"/>
      <c r="X973" s="81"/>
      <c r="Y973" s="81"/>
      <c r="Z973" s="81"/>
      <c r="AA973" s="81"/>
    </row>
    <row r="974" spans="10:27" ht="13">
      <c r="J974" s="82"/>
      <c r="K974" s="81"/>
      <c r="L974" s="82"/>
      <c r="M974" s="81"/>
      <c r="N974" s="82"/>
      <c r="O974" s="81"/>
      <c r="P974" s="82"/>
      <c r="Q974" s="81"/>
      <c r="U974" s="81"/>
      <c r="V974" s="81"/>
      <c r="W974" s="81"/>
      <c r="X974" s="81"/>
      <c r="Y974" s="81"/>
      <c r="Z974" s="81"/>
      <c r="AA974" s="81"/>
    </row>
    <row r="975" spans="10:27" ht="13">
      <c r="J975" s="82"/>
      <c r="K975" s="81"/>
      <c r="L975" s="82"/>
      <c r="M975" s="81"/>
      <c r="N975" s="82"/>
      <c r="O975" s="81"/>
      <c r="P975" s="82"/>
      <c r="Q975" s="81"/>
      <c r="U975" s="81"/>
      <c r="V975" s="81"/>
      <c r="W975" s="81"/>
      <c r="X975" s="81"/>
      <c r="Y975" s="81"/>
      <c r="Z975" s="81"/>
      <c r="AA975" s="81"/>
    </row>
    <row r="976" spans="10:27" ht="13">
      <c r="J976" s="82"/>
      <c r="K976" s="81"/>
      <c r="L976" s="82"/>
      <c r="M976" s="81"/>
      <c r="N976" s="82"/>
      <c r="O976" s="81"/>
      <c r="P976" s="82"/>
      <c r="Q976" s="81"/>
      <c r="U976" s="81"/>
      <c r="V976" s="81"/>
      <c r="W976" s="81"/>
      <c r="X976" s="81"/>
      <c r="Y976" s="81"/>
      <c r="Z976" s="81"/>
      <c r="AA976" s="81"/>
    </row>
    <row r="977" spans="10:27" ht="13">
      <c r="J977" s="82"/>
      <c r="K977" s="81"/>
      <c r="L977" s="82"/>
      <c r="M977" s="81"/>
      <c r="N977" s="82"/>
      <c r="O977" s="81"/>
      <c r="P977" s="82"/>
      <c r="Q977" s="81"/>
      <c r="U977" s="81"/>
      <c r="V977" s="81"/>
      <c r="W977" s="81"/>
      <c r="X977" s="81"/>
      <c r="Y977" s="81"/>
      <c r="Z977" s="81"/>
      <c r="AA977" s="81"/>
    </row>
    <row r="978" spans="10:27" ht="13">
      <c r="J978" s="82"/>
      <c r="K978" s="81"/>
      <c r="L978" s="82"/>
      <c r="M978" s="81"/>
      <c r="N978" s="82"/>
      <c r="O978" s="81"/>
      <c r="P978" s="82"/>
      <c r="Q978" s="81"/>
      <c r="U978" s="81"/>
      <c r="V978" s="81"/>
      <c r="W978" s="81"/>
      <c r="X978" s="81"/>
      <c r="Y978" s="81"/>
      <c r="Z978" s="81"/>
      <c r="AA978" s="81"/>
    </row>
    <row r="979" spans="10:27" ht="13">
      <c r="J979" s="82"/>
      <c r="K979" s="81"/>
      <c r="L979" s="82"/>
      <c r="M979" s="81"/>
      <c r="N979" s="82"/>
      <c r="O979" s="81"/>
      <c r="P979" s="82"/>
      <c r="Q979" s="81"/>
      <c r="U979" s="81"/>
      <c r="V979" s="81"/>
      <c r="W979" s="81"/>
      <c r="X979" s="81"/>
      <c r="Y979" s="81"/>
      <c r="Z979" s="81"/>
      <c r="AA979" s="81"/>
    </row>
    <row r="980" spans="10:27" ht="13">
      <c r="J980" s="82"/>
      <c r="K980" s="81"/>
      <c r="L980" s="82"/>
      <c r="M980" s="81"/>
      <c r="N980" s="82"/>
      <c r="O980" s="81"/>
      <c r="P980" s="82"/>
      <c r="Q980" s="81"/>
      <c r="U980" s="81"/>
      <c r="V980" s="81"/>
      <c r="W980" s="81"/>
      <c r="X980" s="81"/>
      <c r="Y980" s="81"/>
      <c r="Z980" s="81"/>
      <c r="AA980" s="81"/>
    </row>
    <row r="981" spans="10:27" ht="13">
      <c r="J981" s="82"/>
      <c r="K981" s="81"/>
      <c r="L981" s="82"/>
      <c r="M981" s="81"/>
      <c r="N981" s="82"/>
      <c r="O981" s="81"/>
      <c r="P981" s="82"/>
      <c r="Q981" s="81"/>
      <c r="U981" s="81"/>
      <c r="V981" s="81"/>
      <c r="W981" s="81"/>
      <c r="X981" s="81"/>
      <c r="Y981" s="81"/>
      <c r="Z981" s="81"/>
      <c r="AA981" s="81"/>
    </row>
    <row r="982" spans="10:27" ht="13">
      <c r="J982" s="82"/>
      <c r="K982" s="81"/>
      <c r="L982" s="82"/>
      <c r="M982" s="81"/>
      <c r="N982" s="82"/>
      <c r="O982" s="81"/>
      <c r="P982" s="82"/>
      <c r="Q982" s="81"/>
      <c r="U982" s="81"/>
      <c r="V982" s="81"/>
      <c r="W982" s="81"/>
      <c r="X982" s="81"/>
      <c r="Y982" s="81"/>
      <c r="Z982" s="81"/>
      <c r="AA982" s="81"/>
    </row>
    <row r="983" spans="10:27" ht="13">
      <c r="J983" s="82"/>
      <c r="K983" s="81"/>
      <c r="L983" s="82"/>
      <c r="M983" s="81"/>
      <c r="N983" s="82"/>
      <c r="O983" s="81"/>
      <c r="P983" s="82"/>
      <c r="Q983" s="81"/>
      <c r="U983" s="81"/>
      <c r="V983" s="81"/>
      <c r="W983" s="81"/>
      <c r="X983" s="81"/>
      <c r="Y983" s="81"/>
      <c r="Z983" s="81"/>
      <c r="AA983" s="81"/>
    </row>
    <row r="984" spans="10:27" ht="13">
      <c r="J984" s="82"/>
      <c r="K984" s="81"/>
      <c r="L984" s="82"/>
      <c r="M984" s="81"/>
      <c r="N984" s="82"/>
      <c r="O984" s="81"/>
      <c r="P984" s="82"/>
      <c r="Q984" s="81"/>
      <c r="U984" s="81"/>
      <c r="V984" s="81"/>
      <c r="W984" s="81"/>
      <c r="X984" s="81"/>
      <c r="Y984" s="81"/>
      <c r="Z984" s="81"/>
      <c r="AA984" s="81"/>
    </row>
    <row r="985" spans="10:27" ht="13">
      <c r="J985" s="82"/>
      <c r="K985" s="81"/>
      <c r="L985" s="82"/>
      <c r="M985" s="81"/>
      <c r="N985" s="82"/>
      <c r="O985" s="81"/>
      <c r="P985" s="82"/>
      <c r="Q985" s="81"/>
      <c r="U985" s="81"/>
      <c r="V985" s="81"/>
      <c r="W985" s="81"/>
      <c r="X985" s="81"/>
      <c r="Y985" s="81"/>
      <c r="Z985" s="81"/>
      <c r="AA985" s="81"/>
    </row>
    <row r="986" spans="10:27" ht="13">
      <c r="J986" s="82"/>
      <c r="K986" s="81"/>
      <c r="L986" s="82"/>
      <c r="M986" s="81"/>
      <c r="N986" s="82"/>
      <c r="O986" s="81"/>
      <c r="P986" s="82"/>
      <c r="Q986" s="81"/>
      <c r="U986" s="81"/>
      <c r="V986" s="81"/>
      <c r="W986" s="81"/>
      <c r="X986" s="81"/>
      <c r="Y986" s="81"/>
      <c r="Z986" s="81"/>
      <c r="AA986" s="81"/>
    </row>
    <row r="987" spans="10:27" ht="13">
      <c r="J987" s="82"/>
      <c r="K987" s="81"/>
      <c r="L987" s="82"/>
      <c r="M987" s="81"/>
      <c r="N987" s="82"/>
      <c r="O987" s="81"/>
      <c r="P987" s="82"/>
      <c r="Q987" s="81"/>
      <c r="U987" s="81"/>
      <c r="V987" s="81"/>
      <c r="W987" s="81"/>
      <c r="X987" s="81"/>
      <c r="Y987" s="81"/>
      <c r="Z987" s="81"/>
      <c r="AA987" s="81"/>
    </row>
    <row r="988" spans="10:27" ht="13">
      <c r="J988" s="82"/>
      <c r="K988" s="81"/>
      <c r="L988" s="82"/>
      <c r="M988" s="81"/>
      <c r="N988" s="82"/>
      <c r="O988" s="81"/>
      <c r="P988" s="82"/>
      <c r="Q988" s="81"/>
      <c r="U988" s="81"/>
      <c r="V988" s="81"/>
      <c r="W988" s="81"/>
      <c r="X988" s="81"/>
      <c r="Y988" s="81"/>
      <c r="Z988" s="81"/>
      <c r="AA988" s="81"/>
    </row>
    <row r="989" spans="10:27" ht="13">
      <c r="J989" s="82"/>
      <c r="K989" s="81"/>
      <c r="L989" s="82"/>
      <c r="M989" s="81"/>
      <c r="N989" s="82"/>
      <c r="O989" s="81"/>
      <c r="P989" s="82"/>
      <c r="Q989" s="81"/>
      <c r="U989" s="81"/>
      <c r="V989" s="81"/>
      <c r="W989" s="81"/>
      <c r="X989" s="81"/>
      <c r="Y989" s="81"/>
      <c r="Z989" s="81"/>
      <c r="AA989" s="81"/>
    </row>
    <row r="990" spans="10:27" ht="13">
      <c r="J990" s="82"/>
      <c r="K990" s="81"/>
      <c r="L990" s="82"/>
      <c r="M990" s="81"/>
      <c r="N990" s="82"/>
      <c r="O990" s="81"/>
      <c r="P990" s="82"/>
      <c r="Q990" s="81"/>
      <c r="U990" s="81"/>
      <c r="V990" s="81"/>
      <c r="W990" s="81"/>
      <c r="X990" s="81"/>
      <c r="Y990" s="81"/>
      <c r="Z990" s="81"/>
      <c r="AA990" s="81"/>
    </row>
    <row r="991" spans="10:27" ht="13">
      <c r="J991" s="82"/>
      <c r="K991" s="81"/>
      <c r="L991" s="82"/>
      <c r="M991" s="81"/>
      <c r="N991" s="82"/>
      <c r="O991" s="81"/>
      <c r="P991" s="82"/>
      <c r="Q991" s="81"/>
      <c r="U991" s="81"/>
      <c r="V991" s="81"/>
      <c r="W991" s="81"/>
      <c r="X991" s="81"/>
      <c r="Y991" s="81"/>
      <c r="Z991" s="81"/>
      <c r="AA991" s="81"/>
    </row>
    <row r="992" spans="10:27" ht="13">
      <c r="J992" s="82"/>
      <c r="K992" s="81"/>
      <c r="L992" s="82"/>
      <c r="M992" s="81"/>
      <c r="N992" s="82"/>
      <c r="O992" s="81"/>
      <c r="P992" s="82"/>
      <c r="Q992" s="81"/>
      <c r="U992" s="81"/>
      <c r="V992" s="81"/>
      <c r="W992" s="81"/>
      <c r="X992" s="81"/>
      <c r="Y992" s="81"/>
      <c r="Z992" s="81"/>
      <c r="AA992" s="81"/>
    </row>
    <row r="993" spans="10:27" ht="13">
      <c r="J993" s="82"/>
      <c r="K993" s="81"/>
      <c r="L993" s="82"/>
      <c r="M993" s="81"/>
      <c r="N993" s="82"/>
      <c r="O993" s="81"/>
      <c r="P993" s="82"/>
      <c r="Q993" s="81"/>
      <c r="U993" s="81"/>
      <c r="V993" s="81"/>
      <c r="W993" s="81"/>
      <c r="X993" s="81"/>
      <c r="Y993" s="81"/>
      <c r="Z993" s="81"/>
      <c r="AA993" s="81"/>
    </row>
    <row r="994" spans="10:27" ht="13">
      <c r="J994" s="82"/>
      <c r="K994" s="81"/>
      <c r="L994" s="82"/>
      <c r="M994" s="81"/>
      <c r="N994" s="82"/>
      <c r="O994" s="81"/>
      <c r="P994" s="82"/>
      <c r="Q994" s="81"/>
      <c r="U994" s="81"/>
      <c r="V994" s="81"/>
      <c r="W994" s="81"/>
      <c r="X994" s="81"/>
      <c r="Y994" s="81"/>
      <c r="Z994" s="81"/>
      <c r="AA994" s="81"/>
    </row>
    <row r="995" spans="10:27" ht="13">
      <c r="J995" s="82"/>
      <c r="K995" s="81"/>
      <c r="L995" s="82"/>
      <c r="M995" s="81"/>
      <c r="N995" s="82"/>
      <c r="O995" s="81"/>
      <c r="P995" s="82"/>
      <c r="Q995" s="81"/>
      <c r="U995" s="81"/>
      <c r="V995" s="81"/>
      <c r="W995" s="81"/>
      <c r="X995" s="81"/>
      <c r="Y995" s="81"/>
      <c r="Z995" s="81"/>
      <c r="AA995" s="81"/>
    </row>
    <row r="996" spans="10:27" ht="13">
      <c r="J996" s="82"/>
      <c r="K996" s="81"/>
      <c r="L996" s="82"/>
      <c r="M996" s="81"/>
      <c r="N996" s="82"/>
      <c r="O996" s="81"/>
      <c r="P996" s="82"/>
      <c r="Q996" s="81"/>
      <c r="U996" s="81"/>
      <c r="V996" s="81"/>
      <c r="W996" s="81"/>
      <c r="X996" s="81"/>
      <c r="Y996" s="81"/>
      <c r="Z996" s="81"/>
      <c r="AA996" s="81"/>
    </row>
    <row r="997" spans="10:27" ht="13">
      <c r="J997" s="82"/>
      <c r="K997" s="81"/>
      <c r="L997" s="82"/>
      <c r="M997" s="81"/>
      <c r="N997" s="82"/>
      <c r="O997" s="81"/>
      <c r="P997" s="82"/>
      <c r="Q997" s="81"/>
      <c r="U997" s="81"/>
      <c r="V997" s="81"/>
      <c r="W997" s="81"/>
      <c r="X997" s="81"/>
      <c r="Y997" s="81"/>
      <c r="Z997" s="81"/>
      <c r="AA997" s="81"/>
    </row>
    <row r="998" spans="10:27" ht="13">
      <c r="J998" s="82"/>
      <c r="K998" s="81"/>
      <c r="L998" s="82"/>
      <c r="M998" s="81"/>
      <c r="N998" s="82"/>
      <c r="O998" s="81"/>
      <c r="P998" s="82"/>
      <c r="Q998" s="81"/>
      <c r="U998" s="81"/>
      <c r="V998" s="81"/>
      <c r="W998" s="81"/>
      <c r="X998" s="81"/>
      <c r="Y998" s="81"/>
      <c r="Z998" s="81"/>
      <c r="AA998" s="81"/>
    </row>
    <row r="999" spans="10:27" ht="13">
      <c r="J999" s="82"/>
      <c r="K999" s="81"/>
      <c r="L999" s="82"/>
      <c r="M999" s="81"/>
      <c r="N999" s="82"/>
      <c r="O999" s="81"/>
      <c r="P999" s="82"/>
      <c r="Q999" s="81"/>
      <c r="U999" s="81"/>
      <c r="V999" s="81"/>
      <c r="W999" s="81"/>
      <c r="X999" s="81"/>
      <c r="Y999" s="81"/>
      <c r="Z999" s="81"/>
      <c r="AA999" s="8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AS998"/>
  <sheetViews>
    <sheetView workbookViewId="0">
      <pane xSplit="2" topLeftCell="C1" activePane="topRight" state="frozen"/>
      <selection pane="topRight" activeCell="E4" sqref="E4"/>
    </sheetView>
  </sheetViews>
  <sheetFormatPr baseColWidth="10" defaultColWidth="14.5" defaultRowHeight="15.75" customHeight="1"/>
  <cols>
    <col min="1" max="1" width="8.5" customWidth="1"/>
    <col min="2" max="2" width="11" customWidth="1"/>
    <col min="3" max="3" width="7.33203125" bestFit="1" customWidth="1"/>
    <col min="4" max="4" width="6.33203125" bestFit="1" customWidth="1"/>
    <col min="5" max="5" width="7.33203125" customWidth="1"/>
    <col min="6" max="6" width="8.6640625" bestFit="1" customWidth="1"/>
    <col min="7" max="7" width="6" bestFit="1" customWidth="1"/>
    <col min="8" max="8" width="10.1640625" bestFit="1" customWidth="1"/>
    <col min="9" max="10" width="8.6640625" bestFit="1" customWidth="1"/>
    <col min="11" max="11" width="8.33203125" bestFit="1" customWidth="1"/>
    <col min="12" max="12" width="6" bestFit="1" customWidth="1"/>
    <col min="13" max="13" width="9.33203125" bestFit="1" customWidth="1"/>
    <col min="14" max="14" width="9.1640625" bestFit="1" customWidth="1"/>
    <col min="15" max="15" width="6.33203125" bestFit="1" customWidth="1"/>
    <col min="16" max="16" width="8.5" bestFit="1" customWidth="1"/>
    <col min="17" max="17" width="8.1640625" bestFit="1" customWidth="1"/>
    <col min="18" max="18" width="5.33203125" bestFit="1" customWidth="1"/>
    <col min="19" max="19" width="11.1640625" bestFit="1" customWidth="1"/>
    <col min="20" max="20" width="9.83203125" bestFit="1" customWidth="1"/>
    <col min="21" max="21" width="8.33203125" bestFit="1" customWidth="1"/>
    <col min="22" max="22" width="8" style="93" bestFit="1" customWidth="1"/>
    <col min="23" max="23" width="12.33203125" style="93" bestFit="1" customWidth="1"/>
    <col min="24" max="27" width="6.5" customWidth="1"/>
    <col min="28" max="28" width="7.1640625" bestFit="1" customWidth="1"/>
    <col min="29" max="29" width="6.1640625" bestFit="1" customWidth="1"/>
    <col min="30" max="30" width="5.1640625" bestFit="1" customWidth="1"/>
    <col min="31" max="31" width="7.1640625" bestFit="1" customWidth="1"/>
    <col min="32" max="32" width="18.83203125" bestFit="1" customWidth="1"/>
    <col min="33" max="33" width="7.1640625" bestFit="1" customWidth="1"/>
    <col min="34" max="34" width="12" bestFit="1" customWidth="1"/>
    <col min="35" max="35" width="7.1640625" bestFit="1" customWidth="1"/>
    <col min="36" max="36" width="21.83203125" bestFit="1" customWidth="1"/>
  </cols>
  <sheetData>
    <row r="1" spans="1:45" ht="15.75" customHeight="1">
      <c r="A1" t="s">
        <v>159</v>
      </c>
      <c r="B1" t="s">
        <v>177</v>
      </c>
      <c r="C1" t="s">
        <v>1860</v>
      </c>
      <c r="D1" t="s">
        <v>1861</v>
      </c>
      <c r="E1" s="88" t="s">
        <v>1887</v>
      </c>
      <c r="F1" t="s">
        <v>1862</v>
      </c>
      <c r="G1" t="s">
        <v>1863</v>
      </c>
      <c r="H1" t="s">
        <v>1864</v>
      </c>
      <c r="I1" t="s">
        <v>1865</v>
      </c>
      <c r="J1" t="s">
        <v>1866</v>
      </c>
      <c r="K1" t="s">
        <v>1867</v>
      </c>
      <c r="L1" t="s">
        <v>1868</v>
      </c>
      <c r="M1" t="s">
        <v>1869</v>
      </c>
      <c r="N1" t="s">
        <v>1870</v>
      </c>
      <c r="O1" t="s">
        <v>1871</v>
      </c>
      <c r="P1" t="s">
        <v>1872</v>
      </c>
      <c r="Q1" t="s">
        <v>1873</v>
      </c>
      <c r="R1" t="s">
        <v>1874</v>
      </c>
      <c r="S1" t="s">
        <v>1875</v>
      </c>
      <c r="T1" t="s">
        <v>1876</v>
      </c>
      <c r="U1" t="s">
        <v>1877</v>
      </c>
      <c r="V1" t="s">
        <v>2240</v>
      </c>
      <c r="W1" t="s">
        <v>2242</v>
      </c>
      <c r="X1" t="s">
        <v>11</v>
      </c>
      <c r="Y1" t="s">
        <v>160</v>
      </c>
      <c r="Z1" t="s">
        <v>161</v>
      </c>
      <c r="AA1" t="s">
        <v>162</v>
      </c>
      <c r="AB1" t="s">
        <v>163</v>
      </c>
      <c r="AC1" t="s">
        <v>164</v>
      </c>
      <c r="AD1" t="s">
        <v>165</v>
      </c>
      <c r="AE1" t="s">
        <v>315</v>
      </c>
      <c r="AF1" t="s">
        <v>166</v>
      </c>
      <c r="AG1" t="s">
        <v>316</v>
      </c>
      <c r="AH1" t="s">
        <v>496</v>
      </c>
      <c r="AI1" t="s">
        <v>318</v>
      </c>
      <c r="AJ1" t="s">
        <v>933</v>
      </c>
      <c r="AK1" t="s">
        <v>320</v>
      </c>
      <c r="AL1" t="s">
        <v>18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19</v>
      </c>
    </row>
    <row r="2" spans="1:45" ht="13">
      <c r="A2" t="s">
        <v>499</v>
      </c>
      <c r="B2" t="s">
        <v>499</v>
      </c>
      <c r="C2" t="s">
        <v>1826</v>
      </c>
      <c r="D2" t="s">
        <v>1826</v>
      </c>
      <c r="E2" t="s">
        <v>1826</v>
      </c>
      <c r="F2" t="s">
        <v>1826</v>
      </c>
      <c r="G2" t="s">
        <v>1826</v>
      </c>
      <c r="H2" t="s">
        <v>1826</v>
      </c>
      <c r="I2" t="s">
        <v>1826</v>
      </c>
      <c r="J2" t="s">
        <v>1826</v>
      </c>
      <c r="K2" t="s">
        <v>1826</v>
      </c>
      <c r="L2" t="s">
        <v>1826</v>
      </c>
      <c r="M2" t="s">
        <v>1826</v>
      </c>
      <c r="N2" t="s">
        <v>1826</v>
      </c>
      <c r="O2" t="s">
        <v>1826</v>
      </c>
      <c r="P2" t="s">
        <v>1826</v>
      </c>
      <c r="Q2" t="s">
        <v>1826</v>
      </c>
      <c r="R2" t="s">
        <v>1826</v>
      </c>
      <c r="S2" t="s">
        <v>1826</v>
      </c>
      <c r="T2" t="s">
        <v>1826</v>
      </c>
      <c r="U2" t="s">
        <v>1826</v>
      </c>
      <c r="V2" t="s">
        <v>1826</v>
      </c>
      <c r="W2" t="s">
        <v>1826</v>
      </c>
      <c r="X2">
        <v>3.69</v>
      </c>
      <c r="Y2">
        <v>-0.38250000000000001</v>
      </c>
      <c r="Z2">
        <v>3.6999999999999998E-2</v>
      </c>
      <c r="AA2">
        <v>0.25</v>
      </c>
      <c r="AB2">
        <v>0</v>
      </c>
      <c r="AC2">
        <v>0.5</v>
      </c>
      <c r="AD2">
        <v>0.49</v>
      </c>
      <c r="AE2">
        <v>5.4399999999999997E-2</v>
      </c>
      <c r="AF2" t="s">
        <v>934</v>
      </c>
      <c r="AG2">
        <v>2.0000000000000001E-4</v>
      </c>
      <c r="AH2">
        <v>0</v>
      </c>
      <c r="AI2">
        <v>0</v>
      </c>
      <c r="AJ2">
        <v>0</v>
      </c>
      <c r="AK2">
        <v>0</v>
      </c>
      <c r="AL2">
        <v>0</v>
      </c>
      <c r="AM2">
        <v>6</v>
      </c>
      <c r="AN2">
        <v>-6</v>
      </c>
      <c r="AO2">
        <v>0</v>
      </c>
      <c r="AP2">
        <v>0.85416999999999998</v>
      </c>
      <c r="AQ2">
        <v>0.58333000000000002</v>
      </c>
      <c r="AR2">
        <v>0.27083000000000002</v>
      </c>
      <c r="AS2">
        <v>0.85416999999999998</v>
      </c>
    </row>
    <row r="3" spans="1:45" ht="13">
      <c r="A3" t="s">
        <v>501</v>
      </c>
      <c r="B3" t="s">
        <v>501</v>
      </c>
      <c r="C3" t="s">
        <v>1826</v>
      </c>
      <c r="D3" t="s">
        <v>1826</v>
      </c>
      <c r="E3" t="s">
        <v>1826</v>
      </c>
      <c r="F3" t="s">
        <v>1826</v>
      </c>
      <c r="G3" t="s">
        <v>1826</v>
      </c>
      <c r="H3" t="s">
        <v>1826</v>
      </c>
      <c r="I3" t="s">
        <v>1826</v>
      </c>
      <c r="J3" t="s">
        <v>1826</v>
      </c>
      <c r="K3" t="s">
        <v>1826</v>
      </c>
      <c r="L3" t="s">
        <v>1826</v>
      </c>
      <c r="M3" t="s">
        <v>1826</v>
      </c>
      <c r="N3" t="s">
        <v>1826</v>
      </c>
      <c r="O3" t="s">
        <v>1826</v>
      </c>
      <c r="P3" t="s">
        <v>1826</v>
      </c>
      <c r="Q3" t="s">
        <v>1826</v>
      </c>
      <c r="R3" t="s">
        <v>1826</v>
      </c>
      <c r="S3" t="s">
        <v>1826</v>
      </c>
      <c r="T3" t="s">
        <v>1826</v>
      </c>
      <c r="U3" t="s">
        <v>1826</v>
      </c>
      <c r="V3" t="s">
        <v>1826</v>
      </c>
      <c r="W3" t="s">
        <v>1826</v>
      </c>
      <c r="X3">
        <v>3.32</v>
      </c>
      <c r="Y3">
        <v>-9.9099999999999994E-2</v>
      </c>
      <c r="Z3">
        <v>7.0000000000000007E-2</v>
      </c>
      <c r="AA3">
        <v>0.625</v>
      </c>
      <c r="AB3">
        <v>12.84</v>
      </c>
      <c r="AC3">
        <v>0.72699999999999998</v>
      </c>
      <c r="AD3">
        <v>1.23</v>
      </c>
      <c r="AE3">
        <v>0.13669999999999999</v>
      </c>
      <c r="AF3" t="s">
        <v>935</v>
      </c>
      <c r="AG3">
        <v>2.2000000000000001E-3</v>
      </c>
      <c r="AH3">
        <v>0.28000000000000003</v>
      </c>
      <c r="AI3">
        <v>0.19439999999999999</v>
      </c>
      <c r="AJ3">
        <v>0.22</v>
      </c>
      <c r="AK3">
        <v>6.83E-2</v>
      </c>
      <c r="AL3">
        <v>0</v>
      </c>
      <c r="AM3">
        <v>7</v>
      </c>
      <c r="AN3">
        <v>-7</v>
      </c>
      <c r="AO3">
        <v>0</v>
      </c>
      <c r="AP3">
        <v>3.5104199999999999</v>
      </c>
      <c r="AQ3">
        <v>2.3333300000000001</v>
      </c>
      <c r="AR3">
        <v>1.1770799999999999</v>
      </c>
      <c r="AS3">
        <v>3.5104199999999999</v>
      </c>
    </row>
    <row r="4" spans="1:45" ht="13">
      <c r="A4" t="s">
        <v>498</v>
      </c>
      <c r="B4" t="s">
        <v>253</v>
      </c>
      <c r="C4" t="s">
        <v>1878</v>
      </c>
      <c r="D4" t="s">
        <v>1878</v>
      </c>
      <c r="E4" s="102" t="s">
        <v>1878</v>
      </c>
      <c r="F4" t="s">
        <v>1878</v>
      </c>
      <c r="G4" t="s">
        <v>1878</v>
      </c>
      <c r="H4" t="s">
        <v>1878</v>
      </c>
      <c r="I4" s="102" t="s">
        <v>1878</v>
      </c>
      <c r="J4" t="s">
        <v>1878</v>
      </c>
      <c r="K4" t="s">
        <v>1878</v>
      </c>
      <c r="L4" t="s">
        <v>1878</v>
      </c>
      <c r="M4" t="s">
        <v>1878</v>
      </c>
      <c r="N4" t="s">
        <v>1878</v>
      </c>
      <c r="O4" t="s">
        <v>1878</v>
      </c>
      <c r="P4" t="s">
        <v>1878</v>
      </c>
      <c r="Q4" t="s">
        <v>1878</v>
      </c>
      <c r="R4" t="s">
        <v>1914</v>
      </c>
      <c r="S4" t="s">
        <v>1895</v>
      </c>
      <c r="T4" t="s">
        <v>1878</v>
      </c>
      <c r="U4" t="s">
        <v>1886</v>
      </c>
      <c r="V4" t="s">
        <v>2241</v>
      </c>
      <c r="W4" t="s">
        <v>2243</v>
      </c>
      <c r="X4">
        <v>3.15</v>
      </c>
      <c r="Y4">
        <v>-0.98780000000000001</v>
      </c>
      <c r="Z4">
        <v>2E-3</v>
      </c>
      <c r="AA4">
        <v>0.375</v>
      </c>
      <c r="AB4">
        <v>3.5710000000000002</v>
      </c>
      <c r="AC4">
        <v>0.57099999999999995</v>
      </c>
      <c r="AD4">
        <v>0.73</v>
      </c>
      <c r="AE4">
        <v>8.1100000000000005E-2</v>
      </c>
      <c r="AF4" t="s">
        <v>936</v>
      </c>
      <c r="AG4">
        <v>1E-4</v>
      </c>
      <c r="AH4">
        <v>0</v>
      </c>
      <c r="AI4">
        <v>0</v>
      </c>
      <c r="AJ4">
        <v>0</v>
      </c>
      <c r="AK4">
        <v>0</v>
      </c>
      <c r="AL4">
        <v>0</v>
      </c>
      <c r="AM4">
        <v>7</v>
      </c>
      <c r="AN4">
        <v>-7</v>
      </c>
      <c r="AO4">
        <v>0</v>
      </c>
      <c r="AP4">
        <v>1.6354200000000001</v>
      </c>
      <c r="AQ4">
        <v>1.0833299999999999</v>
      </c>
      <c r="AR4">
        <v>0.55208000000000002</v>
      </c>
      <c r="AS4">
        <v>1.6354200000000001</v>
      </c>
    </row>
    <row r="5" spans="1:45" ht="13">
      <c r="A5" t="s">
        <v>500</v>
      </c>
      <c r="B5" t="s">
        <v>500</v>
      </c>
      <c r="C5" t="s">
        <v>1878</v>
      </c>
      <c r="D5" t="s">
        <v>1878</v>
      </c>
      <c r="E5" t="s">
        <v>1878</v>
      </c>
      <c r="F5" t="s">
        <v>1878</v>
      </c>
      <c r="G5" t="s">
        <v>1878</v>
      </c>
      <c r="H5" t="s">
        <v>1878</v>
      </c>
      <c r="I5" t="s">
        <v>1878</v>
      </c>
      <c r="J5" t="s">
        <v>1878</v>
      </c>
      <c r="K5" t="s">
        <v>1878</v>
      </c>
      <c r="L5" t="s">
        <v>1878</v>
      </c>
      <c r="M5" t="s">
        <v>1878</v>
      </c>
      <c r="N5" t="s">
        <v>1878</v>
      </c>
      <c r="O5" t="s">
        <v>1878</v>
      </c>
      <c r="P5" t="s">
        <v>1878</v>
      </c>
      <c r="Q5" t="s">
        <v>1878</v>
      </c>
      <c r="R5" t="s">
        <v>1878</v>
      </c>
      <c r="S5" t="s">
        <v>1878</v>
      </c>
      <c r="T5" t="s">
        <v>1878</v>
      </c>
      <c r="U5" t="s">
        <v>1886</v>
      </c>
      <c r="V5" t="s">
        <v>2241</v>
      </c>
      <c r="W5" t="s">
        <v>2243</v>
      </c>
      <c r="X5">
        <v>3</v>
      </c>
      <c r="Y5">
        <v>-0.34539999999999998</v>
      </c>
      <c r="Z5">
        <v>0.24</v>
      </c>
      <c r="AA5">
        <v>0.625</v>
      </c>
      <c r="AB5">
        <v>15.901</v>
      </c>
      <c r="AC5">
        <v>0.72699999999999998</v>
      </c>
      <c r="AD5">
        <v>1.31</v>
      </c>
      <c r="AE5">
        <v>0.14560000000000001</v>
      </c>
      <c r="AF5" t="s">
        <v>937</v>
      </c>
      <c r="AG5">
        <v>8.2000000000000007E-3</v>
      </c>
      <c r="AH5">
        <v>0.22</v>
      </c>
      <c r="AI5">
        <v>0.15279999999999999</v>
      </c>
      <c r="AJ5">
        <v>0.44</v>
      </c>
      <c r="AK5">
        <v>0.1366</v>
      </c>
      <c r="AL5">
        <v>3</v>
      </c>
      <c r="AM5">
        <v>4</v>
      </c>
      <c r="AN5">
        <v>-1</v>
      </c>
      <c r="AO5">
        <v>1.0333300000000001</v>
      </c>
      <c r="AP5">
        <v>0.625</v>
      </c>
      <c r="AQ5">
        <v>1.5333300000000001</v>
      </c>
      <c r="AR5">
        <v>0.125</v>
      </c>
      <c r="AS5">
        <v>1.6583300000000001</v>
      </c>
    </row>
    <row r="6" spans="1:45" ht="13">
      <c r="A6" t="s">
        <v>502</v>
      </c>
      <c r="B6" t="s">
        <v>502</v>
      </c>
      <c r="C6" t="s">
        <v>1826</v>
      </c>
      <c r="D6" t="s">
        <v>1826</v>
      </c>
      <c r="E6" t="s">
        <v>1826</v>
      </c>
      <c r="F6" t="s">
        <v>1826</v>
      </c>
      <c r="G6" t="s">
        <v>1826</v>
      </c>
      <c r="H6" t="s">
        <v>1826</v>
      </c>
      <c r="I6" t="s">
        <v>1826</v>
      </c>
      <c r="J6" t="s">
        <v>1826</v>
      </c>
      <c r="K6" t="s">
        <v>1826</v>
      </c>
      <c r="L6" t="s">
        <v>1826</v>
      </c>
      <c r="M6" t="s">
        <v>1826</v>
      </c>
      <c r="N6" t="s">
        <v>1826</v>
      </c>
      <c r="O6" t="s">
        <v>1826</v>
      </c>
      <c r="P6" t="s">
        <v>1826</v>
      </c>
      <c r="Q6" t="s">
        <v>1826</v>
      </c>
      <c r="R6" t="s">
        <v>1826</v>
      </c>
      <c r="S6" t="s">
        <v>1826</v>
      </c>
      <c r="T6" t="s">
        <v>1826</v>
      </c>
      <c r="U6" t="s">
        <v>1826</v>
      </c>
      <c r="V6" t="s">
        <v>1826</v>
      </c>
      <c r="W6" t="s">
        <v>1826</v>
      </c>
      <c r="X6">
        <v>2.68</v>
      </c>
      <c r="Y6">
        <v>-0.87939999999999996</v>
      </c>
      <c r="Z6">
        <v>6.0999999999999999E-2</v>
      </c>
      <c r="AA6">
        <v>0.375</v>
      </c>
      <c r="AB6">
        <v>0.89300000000000002</v>
      </c>
      <c r="AC6">
        <v>0.53300000000000003</v>
      </c>
      <c r="AD6">
        <v>0.71</v>
      </c>
      <c r="AE6">
        <v>7.8899999999999998E-2</v>
      </c>
      <c r="AF6" t="s">
        <v>938</v>
      </c>
      <c r="AG6">
        <v>2.3E-3</v>
      </c>
      <c r="AH6">
        <v>0</v>
      </c>
      <c r="AI6">
        <v>0</v>
      </c>
      <c r="AJ6">
        <v>0</v>
      </c>
      <c r="AK6">
        <v>0</v>
      </c>
      <c r="AL6">
        <v>1</v>
      </c>
      <c r="AM6">
        <v>2</v>
      </c>
      <c r="AN6">
        <v>-1</v>
      </c>
      <c r="AO6">
        <v>0.2</v>
      </c>
      <c r="AP6">
        <v>0.5625</v>
      </c>
      <c r="AQ6">
        <v>0.7</v>
      </c>
      <c r="AR6">
        <v>6.25E-2</v>
      </c>
      <c r="AS6">
        <v>0.76249999999999996</v>
      </c>
    </row>
    <row r="7" spans="1:45" ht="13">
      <c r="A7" t="s">
        <v>505</v>
      </c>
      <c r="B7" t="s">
        <v>505</v>
      </c>
      <c r="C7" t="s">
        <v>1826</v>
      </c>
      <c r="D7" t="s">
        <v>1826</v>
      </c>
      <c r="E7" t="s">
        <v>1826</v>
      </c>
      <c r="F7" t="s">
        <v>1826</v>
      </c>
      <c r="G7" t="s">
        <v>1826</v>
      </c>
      <c r="H7" t="s">
        <v>1826</v>
      </c>
      <c r="I7" t="s">
        <v>1826</v>
      </c>
      <c r="J7" t="s">
        <v>1826</v>
      </c>
      <c r="K7" t="s">
        <v>1826</v>
      </c>
      <c r="L7" t="s">
        <v>1826</v>
      </c>
      <c r="M7" t="s">
        <v>1826</v>
      </c>
      <c r="N7" t="s">
        <v>1826</v>
      </c>
      <c r="O7" t="s">
        <v>1826</v>
      </c>
      <c r="P7" t="s">
        <v>1826</v>
      </c>
      <c r="Q7" t="s">
        <v>1826</v>
      </c>
      <c r="R7" t="s">
        <v>1826</v>
      </c>
      <c r="S7" t="s">
        <v>1826</v>
      </c>
      <c r="T7" t="s">
        <v>1826</v>
      </c>
      <c r="U7" t="s">
        <v>1826</v>
      </c>
      <c r="V7" t="s">
        <v>1826</v>
      </c>
      <c r="W7" t="s">
        <v>1826</v>
      </c>
      <c r="X7">
        <v>2.0099999999999998</v>
      </c>
      <c r="Y7">
        <v>-0.5</v>
      </c>
      <c r="Z7">
        <v>4.7249999999999996</v>
      </c>
      <c r="AA7">
        <v>0.5</v>
      </c>
      <c r="AB7">
        <v>7.1849999999999996</v>
      </c>
      <c r="AC7">
        <v>0.61499999999999999</v>
      </c>
      <c r="AD7">
        <v>0.99</v>
      </c>
      <c r="AE7">
        <v>0.11</v>
      </c>
      <c r="AF7" t="s">
        <v>939</v>
      </c>
      <c r="AG7">
        <v>0.22739999999999999</v>
      </c>
      <c r="AH7">
        <v>0.17</v>
      </c>
      <c r="AI7">
        <v>0.1181</v>
      </c>
      <c r="AJ7">
        <v>0.78</v>
      </c>
      <c r="AK7">
        <v>0.2422</v>
      </c>
      <c r="AL7">
        <v>2</v>
      </c>
      <c r="AM7">
        <v>2</v>
      </c>
      <c r="AN7">
        <v>0</v>
      </c>
      <c r="AO7">
        <v>0.53332999999999997</v>
      </c>
      <c r="AP7">
        <v>0.5625</v>
      </c>
      <c r="AQ7">
        <v>1.0333300000000001</v>
      </c>
      <c r="AR7">
        <v>6.25E-2</v>
      </c>
      <c r="AS7">
        <v>1.0958300000000001</v>
      </c>
    </row>
    <row r="8" spans="1:45" ht="13">
      <c r="A8" t="s">
        <v>504</v>
      </c>
      <c r="B8" t="s">
        <v>504</v>
      </c>
      <c r="C8" t="s">
        <v>1826</v>
      </c>
      <c r="D8" t="s">
        <v>1826</v>
      </c>
      <c r="E8" t="s">
        <v>1826</v>
      </c>
      <c r="F8" t="s">
        <v>1826</v>
      </c>
      <c r="G8" t="s">
        <v>1826</v>
      </c>
      <c r="H8" t="s">
        <v>1826</v>
      </c>
      <c r="I8" t="s">
        <v>1826</v>
      </c>
      <c r="J8" t="s">
        <v>1826</v>
      </c>
      <c r="K8" t="s">
        <v>1826</v>
      </c>
      <c r="L8" t="s">
        <v>1826</v>
      </c>
      <c r="M8" t="s">
        <v>1826</v>
      </c>
      <c r="N8" t="s">
        <v>1826</v>
      </c>
      <c r="O8" t="s">
        <v>1826</v>
      </c>
      <c r="P8" t="s">
        <v>1826</v>
      </c>
      <c r="Q8" t="s">
        <v>1826</v>
      </c>
      <c r="R8" t="s">
        <v>1826</v>
      </c>
      <c r="S8" t="s">
        <v>1826</v>
      </c>
      <c r="T8" t="s">
        <v>1826</v>
      </c>
      <c r="U8" t="s">
        <v>1826</v>
      </c>
      <c r="V8" t="s">
        <v>1826</v>
      </c>
      <c r="W8" t="s">
        <v>1826</v>
      </c>
      <c r="X8">
        <v>2</v>
      </c>
      <c r="Y8">
        <v>-0.4904</v>
      </c>
      <c r="Z8">
        <v>1.675</v>
      </c>
      <c r="AA8">
        <v>0.625</v>
      </c>
      <c r="AB8">
        <v>17.388999999999999</v>
      </c>
      <c r="AC8">
        <v>0.72699999999999998</v>
      </c>
      <c r="AD8">
        <v>1.33</v>
      </c>
      <c r="AE8">
        <v>0.14779999999999999</v>
      </c>
      <c r="AF8" t="s">
        <v>940</v>
      </c>
      <c r="AG8">
        <v>8.0399999999999999E-2</v>
      </c>
      <c r="AH8">
        <v>0.22</v>
      </c>
      <c r="AI8">
        <v>0.15279999999999999</v>
      </c>
      <c r="AJ8">
        <v>0.28000000000000003</v>
      </c>
      <c r="AK8">
        <v>8.6999999999999994E-2</v>
      </c>
      <c r="AL8">
        <v>4</v>
      </c>
      <c r="AM8">
        <v>1</v>
      </c>
      <c r="AN8">
        <v>3</v>
      </c>
      <c r="AO8">
        <v>2.0499999999999998</v>
      </c>
      <c r="AP8">
        <v>0.25</v>
      </c>
      <c r="AQ8">
        <v>1.7833300000000001</v>
      </c>
      <c r="AR8">
        <v>0.51666999999999996</v>
      </c>
      <c r="AS8">
        <v>2.2999999999999998</v>
      </c>
    </row>
    <row r="9" spans="1:45" ht="13">
      <c r="A9" t="s">
        <v>503</v>
      </c>
      <c r="B9" t="s">
        <v>503</v>
      </c>
      <c r="C9" t="s">
        <v>1826</v>
      </c>
      <c r="D9" t="s">
        <v>1826</v>
      </c>
      <c r="E9" t="s">
        <v>1826</v>
      </c>
      <c r="F9" t="s">
        <v>1826</v>
      </c>
      <c r="G9" t="s">
        <v>1826</v>
      </c>
      <c r="H9" t="s">
        <v>1826</v>
      </c>
      <c r="I9" t="s">
        <v>1826</v>
      </c>
      <c r="J9" t="s">
        <v>1826</v>
      </c>
      <c r="K9" t="s">
        <v>1826</v>
      </c>
      <c r="L9" t="s">
        <v>1826</v>
      </c>
      <c r="M9" t="s">
        <v>1826</v>
      </c>
      <c r="N9" t="s">
        <v>1826</v>
      </c>
      <c r="O9" t="s">
        <v>1826</v>
      </c>
      <c r="P9" t="s">
        <v>1826</v>
      </c>
      <c r="Q9" t="s">
        <v>1826</v>
      </c>
      <c r="R9" t="s">
        <v>1826</v>
      </c>
      <c r="S9" t="s">
        <v>1826</v>
      </c>
      <c r="T9" t="s">
        <v>1826</v>
      </c>
      <c r="U9" t="s">
        <v>1826</v>
      </c>
      <c r="V9" t="s">
        <v>1826</v>
      </c>
      <c r="W9" t="s">
        <v>1826</v>
      </c>
      <c r="X9">
        <v>2</v>
      </c>
      <c r="Y9">
        <v>-0.19009999999999999</v>
      </c>
      <c r="Z9">
        <v>4.8479999999999999</v>
      </c>
      <c r="AA9">
        <v>0.625</v>
      </c>
      <c r="AB9">
        <v>9.3539999999999992</v>
      </c>
      <c r="AC9">
        <v>0.72699999999999998</v>
      </c>
      <c r="AD9">
        <v>1.23</v>
      </c>
      <c r="AE9">
        <v>0.13669999999999999</v>
      </c>
      <c r="AF9" t="s">
        <v>941</v>
      </c>
      <c r="AG9">
        <v>0.2243</v>
      </c>
      <c r="AH9">
        <v>0.33</v>
      </c>
      <c r="AI9">
        <v>0.22919999999999999</v>
      </c>
      <c r="AJ9">
        <v>0.78</v>
      </c>
      <c r="AK9">
        <v>0.2422</v>
      </c>
      <c r="AL9">
        <v>8</v>
      </c>
      <c r="AM9">
        <v>1</v>
      </c>
      <c r="AN9">
        <v>7</v>
      </c>
      <c r="AO9">
        <v>2.5833300000000001</v>
      </c>
      <c r="AP9">
        <v>0.25</v>
      </c>
      <c r="AQ9">
        <v>1.95</v>
      </c>
      <c r="AR9">
        <v>0.88332999999999995</v>
      </c>
      <c r="AS9">
        <v>2.8333300000000001</v>
      </c>
    </row>
    <row r="10" spans="1:45" ht="13">
      <c r="A10" t="s">
        <v>506</v>
      </c>
      <c r="B10" t="s">
        <v>313</v>
      </c>
      <c r="C10" t="s">
        <v>1826</v>
      </c>
      <c r="D10" t="s">
        <v>1826</v>
      </c>
      <c r="E10" t="s">
        <v>1826</v>
      </c>
      <c r="F10" t="s">
        <v>1826</v>
      </c>
      <c r="G10" t="s">
        <v>1826</v>
      </c>
      <c r="H10" t="s">
        <v>1826</v>
      </c>
      <c r="I10" t="s">
        <v>1826</v>
      </c>
      <c r="J10" t="s">
        <v>1826</v>
      </c>
      <c r="K10" t="s">
        <v>1826</v>
      </c>
      <c r="L10" t="s">
        <v>1826</v>
      </c>
      <c r="M10" t="s">
        <v>1826</v>
      </c>
      <c r="N10" t="s">
        <v>1826</v>
      </c>
      <c r="O10" t="s">
        <v>1826</v>
      </c>
      <c r="P10" t="s">
        <v>1826</v>
      </c>
      <c r="Q10" t="s">
        <v>1826</v>
      </c>
      <c r="R10" t="s">
        <v>1826</v>
      </c>
      <c r="S10" t="s">
        <v>1826</v>
      </c>
      <c r="T10" t="s">
        <v>1826</v>
      </c>
      <c r="U10" t="s">
        <v>1826</v>
      </c>
      <c r="V10" t="s">
        <v>1826</v>
      </c>
      <c r="W10" t="s">
        <v>1826</v>
      </c>
      <c r="X10">
        <v>1</v>
      </c>
      <c r="Y10">
        <v>-0.24629999999999999</v>
      </c>
      <c r="Z10">
        <v>10.86</v>
      </c>
      <c r="AA10">
        <v>0.5</v>
      </c>
      <c r="AB10">
        <v>7.8659999999999997</v>
      </c>
      <c r="AC10">
        <v>0.66700000000000004</v>
      </c>
      <c r="AD10">
        <v>0.98</v>
      </c>
      <c r="AE10">
        <v>0.1089</v>
      </c>
      <c r="AF10" t="s">
        <v>942</v>
      </c>
      <c r="AG10">
        <v>0.45490000000000003</v>
      </c>
      <c r="AH10">
        <v>0.22</v>
      </c>
      <c r="AI10">
        <v>0.15279999999999999</v>
      </c>
      <c r="AJ10">
        <v>0.72</v>
      </c>
      <c r="AK10">
        <v>0.22359999999999999</v>
      </c>
      <c r="AL10">
        <v>12</v>
      </c>
      <c r="AM10">
        <v>0</v>
      </c>
      <c r="AN10">
        <v>12</v>
      </c>
      <c r="AO10">
        <v>8</v>
      </c>
      <c r="AP10">
        <v>0</v>
      </c>
      <c r="AQ10">
        <v>3</v>
      </c>
      <c r="AR10">
        <v>5</v>
      </c>
      <c r="AS10">
        <v>8</v>
      </c>
    </row>
    <row r="11" spans="1:45" ht="15.75" customHeight="1">
      <c r="J11" s="82"/>
      <c r="K11" s="81"/>
      <c r="L11" s="82"/>
      <c r="M11" s="81"/>
      <c r="N11" s="82"/>
      <c r="O11" s="81"/>
      <c r="P11" s="82"/>
      <c r="Q11" s="81"/>
      <c r="U11" s="81"/>
      <c r="V11" s="81"/>
      <c r="W11" s="81"/>
      <c r="X11" s="81"/>
      <c r="Y11" s="81"/>
      <c r="Z11" s="81"/>
      <c r="AA11" s="81"/>
    </row>
    <row r="12" spans="1:45" ht="15.75" customHeight="1">
      <c r="J12" s="82"/>
      <c r="K12" s="81"/>
      <c r="L12" s="82"/>
      <c r="M12" s="81"/>
      <c r="N12" s="82"/>
      <c r="O12" s="81"/>
      <c r="P12" s="82"/>
      <c r="Q12" s="81"/>
      <c r="U12" s="81"/>
      <c r="V12" s="81"/>
      <c r="W12" s="81"/>
      <c r="X12" s="81"/>
      <c r="Y12" s="81"/>
      <c r="Z12" s="81"/>
      <c r="AA12" s="81"/>
    </row>
    <row r="13" spans="1:45" ht="15.75" customHeight="1">
      <c r="J13" s="82"/>
      <c r="K13" s="81"/>
      <c r="L13" s="82"/>
      <c r="M13" s="81"/>
      <c r="N13" s="82"/>
      <c r="O13" s="81"/>
      <c r="P13" s="82"/>
      <c r="Q13" s="81"/>
      <c r="U13" s="81"/>
      <c r="V13" s="81"/>
      <c r="W13" s="81"/>
      <c r="X13" s="81"/>
      <c r="Y13" s="81"/>
      <c r="Z13" s="81"/>
      <c r="AA13" s="81"/>
    </row>
    <row r="14" spans="1:45" ht="15.75" customHeight="1">
      <c r="J14" s="82"/>
      <c r="K14" s="81"/>
      <c r="L14" s="82"/>
      <c r="M14" s="81"/>
      <c r="N14" s="82"/>
      <c r="O14" s="81"/>
      <c r="P14" s="82"/>
      <c r="Q14" s="81"/>
      <c r="U14" s="81"/>
      <c r="V14" s="81"/>
      <c r="W14" s="81"/>
      <c r="X14" s="81"/>
      <c r="Y14" s="81"/>
      <c r="Z14" s="81"/>
      <c r="AA14" s="81"/>
    </row>
    <row r="15" spans="1:45" ht="15.75" customHeight="1">
      <c r="J15" s="82"/>
      <c r="K15" s="81"/>
      <c r="L15" s="82"/>
      <c r="M15" s="81"/>
      <c r="N15" s="82"/>
      <c r="O15" s="81"/>
      <c r="P15" s="82"/>
      <c r="Q15" s="81"/>
      <c r="U15" s="81"/>
      <c r="V15" s="81"/>
      <c r="W15" s="81"/>
      <c r="X15" s="81"/>
      <c r="Y15" s="81"/>
      <c r="Z15" s="81"/>
      <c r="AA15" s="81"/>
    </row>
    <row r="16" spans="1:45" ht="15.75" customHeight="1">
      <c r="J16" s="82"/>
      <c r="K16" s="81"/>
      <c r="L16" s="82"/>
      <c r="M16" s="81"/>
      <c r="N16" s="82"/>
      <c r="O16" s="81"/>
      <c r="P16" s="82"/>
      <c r="Q16" s="81"/>
      <c r="U16" s="81"/>
      <c r="V16" s="81"/>
      <c r="W16" s="81"/>
      <c r="X16" s="81"/>
      <c r="Y16" s="81"/>
      <c r="Z16" s="81"/>
      <c r="AA16" s="81"/>
    </row>
    <row r="17" spans="10:27" ht="15.75" customHeight="1">
      <c r="J17" s="82"/>
      <c r="K17" s="81"/>
      <c r="L17" s="82"/>
      <c r="M17" s="81"/>
      <c r="N17" s="82"/>
      <c r="O17" s="81"/>
      <c r="P17" s="82"/>
      <c r="Q17" s="81"/>
      <c r="U17" s="81"/>
      <c r="V17" s="81"/>
      <c r="W17" s="81"/>
      <c r="X17" s="81"/>
      <c r="Y17" s="81"/>
      <c r="Z17" s="81"/>
      <c r="AA17" s="81"/>
    </row>
    <row r="18" spans="10:27" ht="15.75" customHeight="1">
      <c r="J18" s="82"/>
      <c r="K18" s="81"/>
      <c r="L18" s="82"/>
      <c r="M18" s="81"/>
      <c r="N18" s="82"/>
      <c r="O18" s="81"/>
      <c r="P18" s="82"/>
      <c r="Q18" s="81"/>
      <c r="U18" s="81"/>
      <c r="V18" s="81"/>
      <c r="W18" s="81"/>
      <c r="X18" s="81"/>
      <c r="Y18" s="81"/>
      <c r="Z18" s="81"/>
      <c r="AA18" s="81"/>
    </row>
    <row r="19" spans="10:27" ht="15.75" customHeight="1">
      <c r="J19" s="82"/>
      <c r="K19" s="81"/>
      <c r="L19" s="82"/>
      <c r="M19" s="81"/>
      <c r="N19" s="82"/>
      <c r="O19" s="81"/>
      <c r="P19" s="82"/>
      <c r="Q19" s="81"/>
      <c r="U19" s="81"/>
      <c r="V19" s="81"/>
      <c r="W19" s="81"/>
      <c r="X19" s="81"/>
      <c r="Y19" s="81"/>
      <c r="Z19" s="81"/>
      <c r="AA19" s="81"/>
    </row>
    <row r="20" spans="10:27" ht="15.75" customHeight="1">
      <c r="J20" s="82"/>
      <c r="K20" s="81"/>
      <c r="L20" s="82"/>
      <c r="M20" s="81"/>
      <c r="N20" s="82"/>
      <c r="O20" s="81"/>
      <c r="P20" s="82"/>
      <c r="Q20" s="81"/>
      <c r="U20" s="81"/>
      <c r="V20" s="81"/>
      <c r="W20" s="81"/>
      <c r="X20" s="81"/>
      <c r="Y20" s="81"/>
      <c r="Z20" s="81"/>
      <c r="AA20" s="81"/>
    </row>
    <row r="21" spans="10:27" ht="15.75" customHeight="1">
      <c r="J21" s="82"/>
      <c r="K21" s="81"/>
      <c r="L21" s="82"/>
      <c r="M21" s="81"/>
      <c r="N21" s="82"/>
      <c r="O21" s="81"/>
      <c r="P21" s="82"/>
      <c r="Q21" s="81"/>
      <c r="U21" s="81"/>
      <c r="V21" s="81"/>
      <c r="W21" s="81"/>
      <c r="X21" s="81"/>
      <c r="Y21" s="81"/>
      <c r="Z21" s="81"/>
      <c r="AA21" s="81"/>
    </row>
    <row r="22" spans="10:27" ht="15.75" customHeight="1">
      <c r="J22" s="82"/>
      <c r="K22" s="81"/>
      <c r="L22" s="82"/>
      <c r="M22" s="81"/>
      <c r="N22" s="82"/>
      <c r="O22" s="81"/>
      <c r="P22" s="82"/>
      <c r="Q22" s="81"/>
      <c r="U22" s="81"/>
      <c r="V22" s="81"/>
      <c r="W22" s="81"/>
      <c r="X22" s="81"/>
      <c r="Y22" s="81"/>
      <c r="Z22" s="81"/>
      <c r="AA22" s="81"/>
    </row>
    <row r="23" spans="10:27" ht="15.75" customHeight="1">
      <c r="J23" s="82"/>
      <c r="K23" s="81"/>
      <c r="L23" s="82"/>
      <c r="M23" s="81"/>
      <c r="N23" s="82"/>
      <c r="O23" s="81"/>
      <c r="P23" s="82"/>
      <c r="Q23" s="81"/>
      <c r="U23" s="81"/>
      <c r="V23" s="81"/>
      <c r="W23" s="81"/>
      <c r="X23" s="81"/>
      <c r="Y23" s="81"/>
      <c r="Z23" s="81"/>
      <c r="AA23" s="81"/>
    </row>
    <row r="24" spans="10:27" ht="15.75" customHeight="1">
      <c r="J24" s="82"/>
      <c r="K24" s="81"/>
      <c r="L24" s="82"/>
      <c r="M24" s="81"/>
      <c r="N24" s="82"/>
      <c r="O24" s="81"/>
      <c r="P24" s="82"/>
      <c r="Q24" s="81"/>
      <c r="U24" s="81"/>
      <c r="V24" s="81"/>
      <c r="W24" s="81"/>
      <c r="X24" s="81"/>
      <c r="Y24" s="81"/>
      <c r="Z24" s="81"/>
      <c r="AA24" s="81"/>
    </row>
    <row r="25" spans="10:27" ht="15.75" customHeight="1">
      <c r="J25" s="82"/>
      <c r="K25" s="81"/>
      <c r="L25" s="82"/>
      <c r="M25" s="81"/>
      <c r="N25" s="82"/>
      <c r="O25" s="81"/>
      <c r="P25" s="82"/>
      <c r="Q25" s="81"/>
      <c r="U25" s="81"/>
      <c r="V25" s="81"/>
      <c r="W25" s="81"/>
      <c r="X25" s="81"/>
      <c r="Y25" s="81"/>
      <c r="Z25" s="81"/>
      <c r="AA25" s="81"/>
    </row>
    <row r="26" spans="10:27" ht="15.75" customHeight="1">
      <c r="J26" s="82"/>
      <c r="K26" s="81"/>
      <c r="L26" s="82"/>
      <c r="M26" s="81"/>
      <c r="N26" s="82"/>
      <c r="O26" s="81"/>
      <c r="P26" s="82"/>
      <c r="Q26" s="81"/>
      <c r="U26" s="81"/>
      <c r="V26" s="81"/>
      <c r="W26" s="81"/>
      <c r="X26" s="81"/>
      <c r="Y26" s="81"/>
      <c r="Z26" s="81"/>
      <c r="AA26" s="81"/>
    </row>
    <row r="27" spans="10:27" ht="15.75" customHeight="1">
      <c r="J27" s="82"/>
      <c r="K27" s="81"/>
      <c r="L27" s="82"/>
      <c r="M27" s="81"/>
      <c r="N27" s="82"/>
      <c r="O27" s="81"/>
      <c r="P27" s="82"/>
      <c r="Q27" s="81"/>
      <c r="U27" s="81"/>
      <c r="V27" s="81"/>
      <c r="W27" s="81"/>
      <c r="X27" s="81"/>
      <c r="Y27" s="81"/>
      <c r="Z27" s="81"/>
      <c r="AA27" s="81"/>
    </row>
    <row r="28" spans="10:27" ht="15.75" customHeight="1">
      <c r="J28" s="82"/>
      <c r="K28" s="81"/>
      <c r="L28" s="82"/>
      <c r="M28" s="81"/>
      <c r="N28" s="82"/>
      <c r="O28" s="81"/>
      <c r="P28" s="82"/>
      <c r="Q28" s="81"/>
      <c r="U28" s="81"/>
      <c r="V28" s="81"/>
      <c r="W28" s="81"/>
      <c r="X28" s="81"/>
      <c r="Y28" s="81"/>
      <c r="Z28" s="81"/>
      <c r="AA28" s="81"/>
    </row>
    <row r="29" spans="10:27" ht="15.75" customHeight="1">
      <c r="J29" s="82"/>
      <c r="K29" s="81"/>
      <c r="L29" s="82"/>
      <c r="M29" s="81"/>
      <c r="N29" s="82"/>
      <c r="O29" s="81"/>
      <c r="P29" s="82"/>
      <c r="Q29" s="81"/>
      <c r="U29" s="81"/>
      <c r="V29" s="81"/>
      <c r="W29" s="81"/>
      <c r="X29" s="81"/>
      <c r="Y29" s="81"/>
      <c r="Z29" s="81"/>
      <c r="AA29" s="81"/>
    </row>
    <row r="30" spans="10:27" ht="15.75" customHeight="1">
      <c r="J30" s="82"/>
      <c r="K30" s="81"/>
      <c r="L30" s="82"/>
      <c r="M30" s="81"/>
      <c r="N30" s="82"/>
      <c r="O30" s="81"/>
      <c r="P30" s="82"/>
      <c r="Q30" s="81"/>
      <c r="U30" s="81"/>
      <c r="V30" s="81"/>
      <c r="W30" s="81"/>
      <c r="X30" s="81"/>
      <c r="Y30" s="81"/>
      <c r="Z30" s="81"/>
      <c r="AA30" s="81"/>
    </row>
    <row r="31" spans="10:27" ht="15.75" customHeight="1">
      <c r="J31" s="82"/>
      <c r="K31" s="81"/>
      <c r="L31" s="82"/>
      <c r="M31" s="81"/>
      <c r="N31" s="82"/>
      <c r="O31" s="81"/>
      <c r="P31" s="82"/>
      <c r="Q31" s="81"/>
      <c r="U31" s="81"/>
      <c r="V31" s="81"/>
      <c r="W31" s="81"/>
      <c r="X31" s="81"/>
      <c r="Y31" s="81"/>
      <c r="Z31" s="81"/>
      <c r="AA31" s="81"/>
    </row>
    <row r="32" spans="10:27" ht="15.75" customHeight="1">
      <c r="J32" s="82"/>
      <c r="K32" s="81"/>
      <c r="L32" s="82"/>
      <c r="M32" s="81"/>
      <c r="N32" s="82"/>
      <c r="O32" s="81"/>
      <c r="P32" s="82"/>
      <c r="Q32" s="81"/>
      <c r="U32" s="81"/>
      <c r="V32" s="81"/>
      <c r="W32" s="81"/>
      <c r="X32" s="81"/>
      <c r="Y32" s="81"/>
      <c r="Z32" s="81"/>
      <c r="AA32" s="81"/>
    </row>
    <row r="33" spans="10:27" ht="15.75" customHeight="1">
      <c r="J33" s="82"/>
      <c r="K33" s="81"/>
      <c r="L33" s="82"/>
      <c r="M33" s="81"/>
      <c r="N33" s="82"/>
      <c r="O33" s="81"/>
      <c r="P33" s="82"/>
      <c r="Q33" s="81"/>
      <c r="U33" s="81"/>
      <c r="V33" s="81"/>
      <c r="W33" s="81"/>
      <c r="X33" s="81"/>
      <c r="Y33" s="81"/>
      <c r="Z33" s="81"/>
      <c r="AA33" s="81"/>
    </row>
    <row r="34" spans="10:27" ht="15.75" customHeight="1">
      <c r="J34" s="82"/>
      <c r="K34" s="81"/>
      <c r="L34" s="82"/>
      <c r="M34" s="81"/>
      <c r="N34" s="82"/>
      <c r="O34" s="81"/>
      <c r="P34" s="82"/>
      <c r="Q34" s="81"/>
      <c r="U34" s="81"/>
      <c r="V34" s="81"/>
      <c r="W34" s="81"/>
      <c r="X34" s="81"/>
      <c r="Y34" s="81"/>
      <c r="Z34" s="81"/>
      <c r="AA34" s="81"/>
    </row>
    <row r="35" spans="10:27" ht="15.75" customHeight="1">
      <c r="J35" s="82"/>
      <c r="K35" s="81"/>
      <c r="L35" s="82"/>
      <c r="M35" s="81"/>
      <c r="N35" s="82"/>
      <c r="O35" s="81"/>
      <c r="P35" s="82"/>
      <c r="Q35" s="81"/>
      <c r="U35" s="81"/>
      <c r="V35" s="81"/>
      <c r="W35" s="81"/>
      <c r="X35" s="81"/>
      <c r="Y35" s="81"/>
      <c r="Z35" s="81"/>
      <c r="AA35" s="81"/>
    </row>
    <row r="36" spans="10:27" ht="15.75" customHeight="1">
      <c r="J36" s="82"/>
      <c r="K36" s="81"/>
      <c r="L36" s="82"/>
      <c r="M36" s="81"/>
      <c r="N36" s="82"/>
      <c r="O36" s="81"/>
      <c r="P36" s="82"/>
      <c r="Q36" s="81"/>
      <c r="U36" s="81"/>
      <c r="V36" s="81"/>
      <c r="W36" s="81"/>
      <c r="X36" s="81"/>
      <c r="Y36" s="81"/>
      <c r="Z36" s="81"/>
      <c r="AA36" s="81"/>
    </row>
    <row r="37" spans="10:27" ht="15.75" customHeight="1">
      <c r="J37" s="82"/>
      <c r="K37" s="81"/>
      <c r="L37" s="82"/>
      <c r="M37" s="81"/>
      <c r="N37" s="82"/>
      <c r="O37" s="81"/>
      <c r="P37" s="82"/>
      <c r="Q37" s="81"/>
      <c r="U37" s="81"/>
      <c r="V37" s="81"/>
      <c r="W37" s="81"/>
      <c r="X37" s="81"/>
      <c r="Y37" s="81"/>
      <c r="Z37" s="81"/>
      <c r="AA37" s="81"/>
    </row>
    <row r="38" spans="10:27" ht="15.75" customHeight="1">
      <c r="J38" s="82"/>
      <c r="K38" s="81"/>
      <c r="L38" s="82"/>
      <c r="M38" s="81"/>
      <c r="N38" s="82"/>
      <c r="O38" s="81"/>
      <c r="P38" s="82"/>
      <c r="Q38" s="81"/>
      <c r="U38" s="81"/>
      <c r="V38" s="81"/>
      <c r="W38" s="81"/>
      <c r="X38" s="81"/>
      <c r="Y38" s="81"/>
      <c r="Z38" s="81"/>
      <c r="AA38" s="81"/>
    </row>
    <row r="39" spans="10:27" ht="15.75" customHeight="1">
      <c r="J39" s="82"/>
      <c r="K39" s="81"/>
      <c r="L39" s="82"/>
      <c r="M39" s="81"/>
      <c r="N39" s="82"/>
      <c r="O39" s="81"/>
      <c r="P39" s="82"/>
      <c r="Q39" s="81"/>
      <c r="U39" s="81"/>
      <c r="V39" s="81"/>
      <c r="W39" s="81"/>
      <c r="X39" s="81"/>
      <c r="Y39" s="81"/>
      <c r="Z39" s="81"/>
      <c r="AA39" s="81"/>
    </row>
    <row r="40" spans="10:27" ht="15.75" customHeight="1">
      <c r="J40" s="82"/>
      <c r="K40" s="81"/>
      <c r="L40" s="82"/>
      <c r="M40" s="81"/>
      <c r="N40" s="82"/>
      <c r="O40" s="81"/>
      <c r="P40" s="82"/>
      <c r="Q40" s="81"/>
      <c r="U40" s="81"/>
      <c r="V40" s="81"/>
      <c r="W40" s="81"/>
      <c r="X40" s="81"/>
      <c r="Y40" s="81"/>
      <c r="Z40" s="81"/>
      <c r="AA40" s="81"/>
    </row>
    <row r="41" spans="10:27" ht="15.75" customHeight="1">
      <c r="J41" s="82"/>
      <c r="K41" s="81"/>
      <c r="L41" s="82"/>
      <c r="M41" s="81"/>
      <c r="N41" s="82"/>
      <c r="O41" s="81"/>
      <c r="P41" s="82"/>
      <c r="Q41" s="81"/>
      <c r="U41" s="81"/>
      <c r="V41" s="81"/>
      <c r="W41" s="81"/>
      <c r="X41" s="81"/>
      <c r="Y41" s="81"/>
      <c r="Z41" s="81"/>
      <c r="AA41" s="81"/>
    </row>
    <row r="42" spans="10:27" ht="15.75" customHeight="1">
      <c r="J42" s="82"/>
      <c r="K42" s="81"/>
      <c r="L42" s="82"/>
      <c r="M42" s="81"/>
      <c r="N42" s="82"/>
      <c r="O42" s="81"/>
      <c r="P42" s="82"/>
      <c r="Q42" s="81"/>
      <c r="U42" s="81"/>
      <c r="V42" s="81"/>
      <c r="W42" s="81"/>
      <c r="X42" s="81"/>
      <c r="Y42" s="81"/>
      <c r="Z42" s="81"/>
      <c r="AA42" s="81"/>
    </row>
    <row r="43" spans="10:27" ht="15.75" customHeight="1">
      <c r="J43" s="82"/>
      <c r="K43" s="81"/>
      <c r="L43" s="82"/>
      <c r="M43" s="81"/>
      <c r="N43" s="82"/>
      <c r="O43" s="81"/>
      <c r="P43" s="82"/>
      <c r="Q43" s="81"/>
      <c r="U43" s="81"/>
      <c r="V43" s="81"/>
      <c r="W43" s="81"/>
      <c r="X43" s="81"/>
      <c r="Y43" s="81"/>
      <c r="Z43" s="81"/>
      <c r="AA43" s="81"/>
    </row>
    <row r="44" spans="10:27" ht="15.75" customHeight="1">
      <c r="J44" s="82"/>
      <c r="K44" s="81"/>
      <c r="L44" s="82"/>
      <c r="M44" s="81"/>
      <c r="N44" s="82"/>
      <c r="O44" s="81"/>
      <c r="P44" s="82"/>
      <c r="Q44" s="81"/>
      <c r="U44" s="81"/>
      <c r="V44" s="81"/>
      <c r="W44" s="81"/>
      <c r="X44" s="81"/>
      <c r="Y44" s="81"/>
      <c r="Z44" s="81"/>
      <c r="AA44" s="81"/>
    </row>
    <row r="45" spans="10:27" ht="15.75" customHeight="1">
      <c r="J45" s="82"/>
      <c r="K45" s="81"/>
      <c r="L45" s="82"/>
      <c r="M45" s="81"/>
      <c r="N45" s="82"/>
      <c r="O45" s="81"/>
      <c r="P45" s="82"/>
      <c r="Q45" s="81"/>
      <c r="U45" s="81"/>
      <c r="V45" s="81"/>
      <c r="W45" s="81"/>
      <c r="X45" s="81"/>
      <c r="Y45" s="81"/>
      <c r="Z45" s="81"/>
      <c r="AA45" s="81"/>
    </row>
    <row r="46" spans="10:27" ht="15.75" customHeight="1">
      <c r="J46" s="82"/>
      <c r="K46" s="81"/>
      <c r="L46" s="82"/>
      <c r="M46" s="81"/>
      <c r="N46" s="82"/>
      <c r="O46" s="81"/>
      <c r="P46" s="82"/>
      <c r="Q46" s="81"/>
      <c r="U46" s="81"/>
      <c r="V46" s="81"/>
      <c r="W46" s="81"/>
      <c r="X46" s="81"/>
      <c r="Y46" s="81"/>
      <c r="Z46" s="81"/>
      <c r="AA46" s="81"/>
    </row>
    <row r="47" spans="10:27" ht="15.75" customHeight="1">
      <c r="J47" s="82"/>
      <c r="K47" s="81"/>
      <c r="L47" s="82"/>
      <c r="M47" s="81"/>
      <c r="N47" s="82"/>
      <c r="O47" s="81"/>
      <c r="P47" s="82"/>
      <c r="Q47" s="81"/>
      <c r="U47" s="81"/>
      <c r="V47" s="81"/>
      <c r="W47" s="81"/>
      <c r="X47" s="81"/>
      <c r="Y47" s="81"/>
      <c r="Z47" s="81"/>
      <c r="AA47" s="81"/>
    </row>
    <row r="48" spans="10:27" ht="15.75" customHeight="1">
      <c r="J48" s="82"/>
      <c r="K48" s="81"/>
      <c r="L48" s="82"/>
      <c r="M48" s="81"/>
      <c r="N48" s="82"/>
      <c r="O48" s="81"/>
      <c r="P48" s="82"/>
      <c r="Q48" s="81"/>
      <c r="U48" s="81"/>
      <c r="V48" s="81"/>
      <c r="W48" s="81"/>
      <c r="X48" s="81"/>
      <c r="Y48" s="81"/>
      <c r="Z48" s="81"/>
      <c r="AA48" s="81"/>
    </row>
    <row r="49" spans="10:27" ht="15.75" customHeight="1">
      <c r="J49" s="82"/>
      <c r="K49" s="81"/>
      <c r="L49" s="82"/>
      <c r="M49" s="81"/>
      <c r="N49" s="82"/>
      <c r="O49" s="81"/>
      <c r="P49" s="82"/>
      <c r="Q49" s="81"/>
      <c r="U49" s="81"/>
      <c r="V49" s="81"/>
      <c r="W49" s="81"/>
      <c r="X49" s="81"/>
      <c r="Y49" s="81"/>
      <c r="Z49" s="81"/>
      <c r="AA49" s="81"/>
    </row>
    <row r="50" spans="10:27" ht="15.75" customHeight="1">
      <c r="J50" s="82"/>
      <c r="K50" s="81"/>
      <c r="L50" s="82"/>
      <c r="M50" s="81"/>
      <c r="N50" s="82"/>
      <c r="O50" s="81"/>
      <c r="P50" s="82"/>
      <c r="Q50" s="81"/>
      <c r="U50" s="81"/>
      <c r="V50" s="81"/>
      <c r="W50" s="81"/>
      <c r="X50" s="81"/>
      <c r="Y50" s="81"/>
      <c r="Z50" s="81"/>
      <c r="AA50" s="81"/>
    </row>
    <row r="51" spans="10:27" ht="15.75" customHeight="1">
      <c r="J51" s="82"/>
      <c r="K51" s="81"/>
      <c r="L51" s="82"/>
      <c r="M51" s="81"/>
      <c r="N51" s="82"/>
      <c r="O51" s="81"/>
      <c r="P51" s="82"/>
      <c r="Q51" s="81"/>
      <c r="U51" s="81"/>
      <c r="V51" s="81"/>
      <c r="W51" s="81"/>
      <c r="X51" s="81"/>
      <c r="Y51" s="81"/>
      <c r="Z51" s="81"/>
      <c r="AA51" s="81"/>
    </row>
    <row r="52" spans="10:27" ht="15.75" customHeight="1">
      <c r="J52" s="82"/>
      <c r="K52" s="81"/>
      <c r="L52" s="82"/>
      <c r="M52" s="81"/>
      <c r="N52" s="82"/>
      <c r="O52" s="81"/>
      <c r="P52" s="82"/>
      <c r="Q52" s="81"/>
      <c r="U52" s="81"/>
      <c r="V52" s="81"/>
      <c r="W52" s="81"/>
      <c r="X52" s="81"/>
      <c r="Y52" s="81"/>
      <c r="Z52" s="81"/>
      <c r="AA52" s="81"/>
    </row>
    <row r="53" spans="10:27" ht="15.75" customHeight="1">
      <c r="J53" s="82"/>
      <c r="K53" s="81"/>
      <c r="L53" s="82"/>
      <c r="M53" s="81"/>
      <c r="N53" s="82"/>
      <c r="O53" s="81"/>
      <c r="P53" s="82"/>
      <c r="Q53" s="81"/>
      <c r="U53" s="81"/>
      <c r="V53" s="81"/>
      <c r="W53" s="81"/>
      <c r="X53" s="81"/>
      <c r="Y53" s="81"/>
      <c r="Z53" s="81"/>
      <c r="AA53" s="81"/>
    </row>
    <row r="54" spans="10:27" ht="15.75" customHeight="1">
      <c r="J54" s="82"/>
      <c r="K54" s="81"/>
      <c r="L54" s="82"/>
      <c r="M54" s="81"/>
      <c r="N54" s="82"/>
      <c r="O54" s="81"/>
      <c r="P54" s="82"/>
      <c r="Q54" s="81"/>
      <c r="U54" s="81"/>
      <c r="V54" s="81"/>
      <c r="W54" s="81"/>
      <c r="X54" s="81"/>
      <c r="Y54" s="81"/>
      <c r="Z54" s="81"/>
      <c r="AA54" s="81"/>
    </row>
    <row r="55" spans="10:27" ht="15.75" customHeight="1">
      <c r="J55" s="82"/>
      <c r="K55" s="81"/>
      <c r="L55" s="82"/>
      <c r="M55" s="81"/>
      <c r="N55" s="82"/>
      <c r="O55" s="81"/>
      <c r="P55" s="82"/>
      <c r="Q55" s="81"/>
      <c r="U55" s="81"/>
      <c r="V55" s="81"/>
      <c r="W55" s="81"/>
      <c r="X55" s="81"/>
      <c r="Y55" s="81"/>
      <c r="Z55" s="81"/>
      <c r="AA55" s="81"/>
    </row>
    <row r="56" spans="10:27" ht="15.75" customHeight="1">
      <c r="J56" s="82"/>
      <c r="K56" s="81"/>
      <c r="L56" s="82"/>
      <c r="M56" s="81"/>
      <c r="N56" s="82"/>
      <c r="O56" s="81"/>
      <c r="P56" s="82"/>
      <c r="Q56" s="81"/>
      <c r="U56" s="81"/>
      <c r="V56" s="81"/>
      <c r="W56" s="81"/>
      <c r="X56" s="81"/>
      <c r="Y56" s="81"/>
      <c r="Z56" s="81"/>
      <c r="AA56" s="81"/>
    </row>
    <row r="57" spans="10:27" ht="15.75" customHeight="1">
      <c r="J57" s="82"/>
      <c r="K57" s="81"/>
      <c r="L57" s="82"/>
      <c r="M57" s="81"/>
      <c r="N57" s="82"/>
      <c r="O57" s="81"/>
      <c r="P57" s="82"/>
      <c r="Q57" s="81"/>
      <c r="U57" s="81"/>
      <c r="V57" s="81"/>
      <c r="W57" s="81"/>
      <c r="X57" s="81"/>
      <c r="Y57" s="81"/>
      <c r="Z57" s="81"/>
      <c r="AA57" s="81"/>
    </row>
    <row r="58" spans="10:27" ht="13">
      <c r="J58" s="82"/>
      <c r="K58" s="81"/>
      <c r="L58" s="82"/>
      <c r="M58" s="81"/>
      <c r="N58" s="82"/>
      <c r="O58" s="81"/>
      <c r="P58" s="82"/>
      <c r="Q58" s="81"/>
      <c r="U58" s="81"/>
      <c r="V58" s="81"/>
      <c r="W58" s="81"/>
      <c r="X58" s="81"/>
      <c r="Y58" s="81"/>
      <c r="Z58" s="81"/>
      <c r="AA58" s="81"/>
    </row>
    <row r="59" spans="10:27" ht="13">
      <c r="J59" s="82"/>
      <c r="K59" s="81"/>
      <c r="L59" s="82"/>
      <c r="M59" s="81"/>
      <c r="N59" s="82"/>
      <c r="O59" s="81"/>
      <c r="P59" s="82"/>
      <c r="Q59" s="81"/>
      <c r="U59" s="81"/>
      <c r="V59" s="81"/>
      <c r="W59" s="81"/>
      <c r="X59" s="81"/>
      <c r="Y59" s="81"/>
      <c r="Z59" s="81"/>
      <c r="AA59" s="81"/>
    </row>
    <row r="60" spans="10:27" ht="13">
      <c r="J60" s="82"/>
      <c r="K60" s="81"/>
      <c r="L60" s="82"/>
      <c r="M60" s="81"/>
      <c r="N60" s="82"/>
      <c r="O60" s="81"/>
      <c r="P60" s="82"/>
      <c r="Q60" s="81"/>
      <c r="U60" s="81"/>
      <c r="V60" s="81"/>
      <c r="W60" s="81"/>
      <c r="X60" s="81"/>
      <c r="Y60" s="81"/>
      <c r="Z60" s="81"/>
      <c r="AA60" s="81"/>
    </row>
    <row r="61" spans="10:27" ht="13">
      <c r="J61" s="82"/>
      <c r="K61" s="81"/>
      <c r="L61" s="82"/>
      <c r="M61" s="81"/>
      <c r="N61" s="82"/>
      <c r="O61" s="81"/>
      <c r="P61" s="82"/>
      <c r="Q61" s="81"/>
      <c r="U61" s="81"/>
      <c r="V61" s="81"/>
      <c r="W61" s="81"/>
      <c r="X61" s="81"/>
      <c r="Y61" s="81"/>
      <c r="Z61" s="81"/>
      <c r="AA61" s="81"/>
    </row>
    <row r="62" spans="10:27" ht="13">
      <c r="J62" s="82"/>
      <c r="K62" s="81"/>
      <c r="L62" s="82"/>
      <c r="M62" s="81"/>
      <c r="N62" s="82"/>
      <c r="O62" s="81"/>
      <c r="P62" s="82"/>
      <c r="Q62" s="81"/>
      <c r="U62" s="81"/>
      <c r="V62" s="81"/>
      <c r="W62" s="81"/>
      <c r="X62" s="81"/>
      <c r="Y62" s="81"/>
      <c r="Z62" s="81"/>
      <c r="AA62" s="81"/>
    </row>
    <row r="63" spans="10:27" ht="13">
      <c r="J63" s="82"/>
      <c r="K63" s="81"/>
      <c r="L63" s="82"/>
      <c r="M63" s="81"/>
      <c r="N63" s="82"/>
      <c r="O63" s="81"/>
      <c r="P63" s="82"/>
      <c r="Q63" s="81"/>
      <c r="U63" s="81"/>
      <c r="V63" s="81"/>
      <c r="W63" s="81"/>
      <c r="X63" s="81"/>
      <c r="Y63" s="81"/>
      <c r="Z63" s="81"/>
      <c r="AA63" s="81"/>
    </row>
    <row r="64" spans="10:27" ht="13">
      <c r="J64" s="82"/>
      <c r="K64" s="81"/>
      <c r="L64" s="82"/>
      <c r="M64" s="81"/>
      <c r="N64" s="82"/>
      <c r="O64" s="81"/>
      <c r="P64" s="82"/>
      <c r="Q64" s="81"/>
      <c r="U64" s="81"/>
      <c r="V64" s="81"/>
      <c r="W64" s="81"/>
      <c r="X64" s="81"/>
      <c r="Y64" s="81"/>
      <c r="Z64" s="81"/>
      <c r="AA64" s="81"/>
    </row>
    <row r="65" spans="10:27" ht="13">
      <c r="J65" s="82"/>
      <c r="K65" s="81"/>
      <c r="L65" s="82"/>
      <c r="M65" s="81"/>
      <c r="N65" s="82"/>
      <c r="O65" s="81"/>
      <c r="P65" s="82"/>
      <c r="Q65" s="81"/>
      <c r="U65" s="81"/>
      <c r="V65" s="81"/>
      <c r="W65" s="81"/>
      <c r="X65" s="81"/>
      <c r="Y65" s="81"/>
      <c r="Z65" s="81"/>
      <c r="AA65" s="81"/>
    </row>
    <row r="66" spans="10:27" ht="13">
      <c r="J66" s="82"/>
      <c r="K66" s="81"/>
      <c r="L66" s="82"/>
      <c r="M66" s="81"/>
      <c r="N66" s="82"/>
      <c r="O66" s="81"/>
      <c r="P66" s="82"/>
      <c r="Q66" s="81"/>
      <c r="U66" s="81"/>
      <c r="V66" s="81"/>
      <c r="W66" s="81"/>
      <c r="X66" s="81"/>
      <c r="Y66" s="81"/>
      <c r="Z66" s="81"/>
      <c r="AA66" s="81"/>
    </row>
    <row r="67" spans="10:27" ht="13">
      <c r="J67" s="82"/>
      <c r="K67" s="81"/>
      <c r="L67" s="82"/>
      <c r="M67" s="81"/>
      <c r="N67" s="82"/>
      <c r="O67" s="81"/>
      <c r="P67" s="82"/>
      <c r="Q67" s="81"/>
      <c r="U67" s="81"/>
      <c r="V67" s="81"/>
      <c r="W67" s="81"/>
      <c r="X67" s="81"/>
      <c r="Y67" s="81"/>
      <c r="Z67" s="81"/>
      <c r="AA67" s="81"/>
    </row>
    <row r="68" spans="10:27" ht="13">
      <c r="J68" s="82"/>
      <c r="K68" s="81"/>
      <c r="L68" s="82"/>
      <c r="M68" s="81"/>
      <c r="N68" s="82"/>
      <c r="O68" s="81"/>
      <c r="P68" s="82"/>
      <c r="Q68" s="81"/>
      <c r="U68" s="81"/>
      <c r="V68" s="81"/>
      <c r="W68" s="81"/>
      <c r="X68" s="81"/>
      <c r="Y68" s="81"/>
      <c r="Z68" s="81"/>
      <c r="AA68" s="81"/>
    </row>
    <row r="69" spans="10:27" ht="13">
      <c r="J69" s="82"/>
      <c r="K69" s="81"/>
      <c r="L69" s="82"/>
      <c r="M69" s="81"/>
      <c r="N69" s="82"/>
      <c r="O69" s="81"/>
      <c r="P69" s="82"/>
      <c r="Q69" s="81"/>
      <c r="U69" s="81"/>
      <c r="V69" s="81"/>
      <c r="W69" s="81"/>
      <c r="X69" s="81"/>
      <c r="Y69" s="81"/>
      <c r="Z69" s="81"/>
      <c r="AA69" s="81"/>
    </row>
    <row r="70" spans="10:27" ht="13">
      <c r="J70" s="82"/>
      <c r="K70" s="81"/>
      <c r="L70" s="82"/>
      <c r="M70" s="81"/>
      <c r="N70" s="82"/>
      <c r="O70" s="81"/>
      <c r="P70" s="82"/>
      <c r="Q70" s="81"/>
      <c r="U70" s="81"/>
      <c r="V70" s="81"/>
      <c r="W70" s="81"/>
      <c r="X70" s="81"/>
      <c r="Y70" s="81"/>
      <c r="Z70" s="81"/>
      <c r="AA70" s="81"/>
    </row>
    <row r="71" spans="10:27" ht="13">
      <c r="J71" s="82"/>
      <c r="K71" s="81"/>
      <c r="L71" s="82"/>
      <c r="M71" s="81"/>
      <c r="N71" s="82"/>
      <c r="O71" s="81"/>
      <c r="P71" s="82"/>
      <c r="Q71" s="81"/>
      <c r="U71" s="81"/>
      <c r="V71" s="81"/>
      <c r="W71" s="81"/>
      <c r="X71" s="81"/>
      <c r="Y71" s="81"/>
      <c r="Z71" s="81"/>
      <c r="AA71" s="81"/>
    </row>
    <row r="72" spans="10:27" ht="13">
      <c r="J72" s="82"/>
      <c r="K72" s="81"/>
      <c r="L72" s="82"/>
      <c r="M72" s="81"/>
      <c r="N72" s="82"/>
      <c r="O72" s="81"/>
      <c r="P72" s="82"/>
      <c r="Q72" s="81"/>
      <c r="U72" s="81"/>
      <c r="V72" s="81"/>
      <c r="W72" s="81"/>
      <c r="X72" s="81"/>
      <c r="Y72" s="81"/>
      <c r="Z72" s="81"/>
      <c r="AA72" s="81"/>
    </row>
    <row r="73" spans="10:27" ht="13">
      <c r="J73" s="82"/>
      <c r="K73" s="81"/>
      <c r="L73" s="82"/>
      <c r="M73" s="81"/>
      <c r="N73" s="82"/>
      <c r="O73" s="81"/>
      <c r="P73" s="82"/>
      <c r="Q73" s="81"/>
      <c r="U73" s="81"/>
      <c r="V73" s="81"/>
      <c r="W73" s="81"/>
      <c r="X73" s="81"/>
      <c r="Y73" s="81"/>
      <c r="Z73" s="81"/>
      <c r="AA73" s="81"/>
    </row>
    <row r="74" spans="10:27" ht="13">
      <c r="J74" s="82"/>
      <c r="K74" s="81"/>
      <c r="L74" s="82"/>
      <c r="M74" s="81"/>
      <c r="N74" s="82"/>
      <c r="O74" s="81"/>
      <c r="P74" s="82"/>
      <c r="Q74" s="81"/>
      <c r="U74" s="81"/>
      <c r="V74" s="81"/>
      <c r="W74" s="81"/>
      <c r="X74" s="81"/>
      <c r="Y74" s="81"/>
      <c r="Z74" s="81"/>
      <c r="AA74" s="81"/>
    </row>
    <row r="75" spans="10:27" ht="13">
      <c r="J75" s="82"/>
      <c r="K75" s="81"/>
      <c r="L75" s="82"/>
      <c r="M75" s="81"/>
      <c r="N75" s="82"/>
      <c r="O75" s="81"/>
      <c r="P75" s="82"/>
      <c r="Q75" s="81"/>
      <c r="U75" s="81"/>
      <c r="V75" s="81"/>
      <c r="W75" s="81"/>
      <c r="X75" s="81"/>
      <c r="Y75" s="81"/>
      <c r="Z75" s="81"/>
      <c r="AA75" s="81"/>
    </row>
    <row r="76" spans="10:27" ht="13">
      <c r="J76" s="82"/>
      <c r="K76" s="81"/>
      <c r="L76" s="82"/>
      <c r="M76" s="81"/>
      <c r="N76" s="82"/>
      <c r="O76" s="81"/>
      <c r="P76" s="82"/>
      <c r="Q76" s="81"/>
      <c r="U76" s="81"/>
      <c r="V76" s="81"/>
      <c r="W76" s="81"/>
      <c r="X76" s="81"/>
      <c r="Y76" s="81"/>
      <c r="Z76" s="81"/>
      <c r="AA76" s="81"/>
    </row>
    <row r="77" spans="10:27" ht="13">
      <c r="J77" s="82"/>
      <c r="K77" s="81"/>
      <c r="L77" s="82"/>
      <c r="M77" s="81"/>
      <c r="N77" s="82"/>
      <c r="O77" s="81"/>
      <c r="P77" s="82"/>
      <c r="Q77" s="81"/>
      <c r="U77" s="81"/>
      <c r="V77" s="81"/>
      <c r="W77" s="81"/>
      <c r="X77" s="81"/>
      <c r="Y77" s="81"/>
      <c r="Z77" s="81"/>
      <c r="AA77" s="81"/>
    </row>
    <row r="78" spans="10:27" ht="13">
      <c r="J78" s="82"/>
      <c r="K78" s="81"/>
      <c r="L78" s="82"/>
      <c r="M78" s="81"/>
      <c r="N78" s="82"/>
      <c r="O78" s="81"/>
      <c r="P78" s="82"/>
      <c r="Q78" s="81"/>
      <c r="U78" s="81"/>
      <c r="V78" s="81"/>
      <c r="W78" s="81"/>
      <c r="X78" s="81"/>
      <c r="Y78" s="81"/>
      <c r="Z78" s="81"/>
      <c r="AA78" s="81"/>
    </row>
    <row r="79" spans="10:27" ht="13">
      <c r="J79" s="82"/>
      <c r="K79" s="81"/>
      <c r="L79" s="82"/>
      <c r="M79" s="81"/>
      <c r="N79" s="82"/>
      <c r="O79" s="81"/>
      <c r="P79" s="82"/>
      <c r="Q79" s="81"/>
      <c r="U79" s="81"/>
      <c r="V79" s="81"/>
      <c r="W79" s="81"/>
      <c r="X79" s="81"/>
      <c r="Y79" s="81"/>
      <c r="Z79" s="81"/>
      <c r="AA79" s="81"/>
    </row>
    <row r="80" spans="10:27" ht="13">
      <c r="J80" s="82"/>
      <c r="K80" s="81"/>
      <c r="L80" s="82"/>
      <c r="M80" s="81"/>
      <c r="N80" s="82"/>
      <c r="O80" s="81"/>
      <c r="P80" s="82"/>
      <c r="Q80" s="81"/>
      <c r="U80" s="81"/>
      <c r="V80" s="81"/>
      <c r="W80" s="81"/>
      <c r="X80" s="81"/>
      <c r="Y80" s="81"/>
      <c r="Z80" s="81"/>
      <c r="AA80" s="81"/>
    </row>
    <row r="81" spans="10:27" ht="13">
      <c r="J81" s="82"/>
      <c r="K81" s="81"/>
      <c r="L81" s="82"/>
      <c r="M81" s="81"/>
      <c r="N81" s="82"/>
      <c r="O81" s="81"/>
      <c r="P81" s="82"/>
      <c r="Q81" s="81"/>
      <c r="U81" s="81"/>
      <c r="V81" s="81"/>
      <c r="W81" s="81"/>
      <c r="X81" s="81"/>
      <c r="Y81" s="81"/>
      <c r="Z81" s="81"/>
      <c r="AA81" s="81"/>
    </row>
    <row r="82" spans="10:27" ht="13">
      <c r="J82" s="82"/>
      <c r="K82" s="81"/>
      <c r="L82" s="82"/>
      <c r="M82" s="81"/>
      <c r="N82" s="82"/>
      <c r="O82" s="81"/>
      <c r="P82" s="82"/>
      <c r="Q82" s="81"/>
      <c r="U82" s="81"/>
      <c r="V82" s="81"/>
      <c r="W82" s="81"/>
      <c r="X82" s="81"/>
      <c r="Y82" s="81"/>
      <c r="Z82" s="81"/>
      <c r="AA82" s="81"/>
    </row>
    <row r="83" spans="10:27" ht="13">
      <c r="J83" s="82"/>
      <c r="K83" s="81"/>
      <c r="L83" s="82"/>
      <c r="M83" s="81"/>
      <c r="N83" s="82"/>
      <c r="O83" s="81"/>
      <c r="P83" s="82"/>
      <c r="Q83" s="81"/>
      <c r="U83" s="81"/>
      <c r="V83" s="81"/>
      <c r="W83" s="81"/>
      <c r="X83" s="81"/>
      <c r="Y83" s="81"/>
      <c r="Z83" s="81"/>
      <c r="AA83" s="81"/>
    </row>
    <row r="84" spans="10:27" ht="13">
      <c r="J84" s="82"/>
      <c r="K84" s="81"/>
      <c r="L84" s="82"/>
      <c r="M84" s="81"/>
      <c r="N84" s="82"/>
      <c r="O84" s="81"/>
      <c r="P84" s="82"/>
      <c r="Q84" s="81"/>
      <c r="U84" s="81"/>
      <c r="V84" s="81"/>
      <c r="W84" s="81"/>
      <c r="X84" s="81"/>
      <c r="Y84" s="81"/>
      <c r="Z84" s="81"/>
      <c r="AA84" s="81"/>
    </row>
    <row r="85" spans="10:27" ht="13">
      <c r="J85" s="82"/>
      <c r="K85" s="81"/>
      <c r="L85" s="82"/>
      <c r="M85" s="81"/>
      <c r="N85" s="82"/>
      <c r="O85" s="81"/>
      <c r="P85" s="82"/>
      <c r="Q85" s="81"/>
      <c r="U85" s="81"/>
      <c r="V85" s="81"/>
      <c r="W85" s="81"/>
      <c r="X85" s="81"/>
      <c r="Y85" s="81"/>
      <c r="Z85" s="81"/>
      <c r="AA85" s="81"/>
    </row>
    <row r="86" spans="10:27" ht="13">
      <c r="J86" s="82"/>
      <c r="K86" s="81"/>
      <c r="L86" s="82"/>
      <c r="M86" s="81"/>
      <c r="N86" s="82"/>
      <c r="O86" s="81"/>
      <c r="P86" s="82"/>
      <c r="Q86" s="81"/>
      <c r="U86" s="81"/>
      <c r="V86" s="81"/>
      <c r="W86" s="81"/>
      <c r="X86" s="81"/>
      <c r="Y86" s="81"/>
      <c r="Z86" s="81"/>
      <c r="AA86" s="81"/>
    </row>
    <row r="87" spans="10:27" ht="13">
      <c r="J87" s="82"/>
      <c r="K87" s="81"/>
      <c r="L87" s="82"/>
      <c r="M87" s="81"/>
      <c r="N87" s="82"/>
      <c r="O87" s="81"/>
      <c r="P87" s="82"/>
      <c r="Q87" s="81"/>
      <c r="U87" s="81"/>
      <c r="V87" s="81"/>
      <c r="W87" s="81"/>
      <c r="X87" s="81"/>
      <c r="Y87" s="81"/>
      <c r="Z87" s="81"/>
      <c r="AA87" s="81"/>
    </row>
    <row r="88" spans="10:27" ht="13">
      <c r="J88" s="82"/>
      <c r="K88" s="81"/>
      <c r="L88" s="82"/>
      <c r="M88" s="81"/>
      <c r="N88" s="82"/>
      <c r="O88" s="81"/>
      <c r="P88" s="82"/>
      <c r="Q88" s="81"/>
      <c r="U88" s="81"/>
      <c r="V88" s="81"/>
      <c r="W88" s="81"/>
      <c r="X88" s="81"/>
      <c r="Y88" s="81"/>
      <c r="Z88" s="81"/>
      <c r="AA88" s="81"/>
    </row>
    <row r="89" spans="10:27" ht="13">
      <c r="J89" s="82"/>
      <c r="K89" s="81"/>
      <c r="L89" s="82"/>
      <c r="M89" s="81"/>
      <c r="N89" s="82"/>
      <c r="O89" s="81"/>
      <c r="P89" s="82"/>
      <c r="Q89" s="81"/>
      <c r="U89" s="81"/>
      <c r="V89" s="81"/>
      <c r="W89" s="81"/>
      <c r="X89" s="81"/>
      <c r="Y89" s="81"/>
      <c r="Z89" s="81"/>
      <c r="AA89" s="81"/>
    </row>
    <row r="90" spans="10:27" ht="13">
      <c r="J90" s="82"/>
      <c r="K90" s="81"/>
      <c r="L90" s="82"/>
      <c r="M90" s="81"/>
      <c r="N90" s="82"/>
      <c r="O90" s="81"/>
      <c r="P90" s="82"/>
      <c r="Q90" s="81"/>
      <c r="U90" s="81"/>
      <c r="V90" s="81"/>
      <c r="W90" s="81"/>
      <c r="X90" s="81"/>
      <c r="Y90" s="81"/>
      <c r="Z90" s="81"/>
      <c r="AA90" s="81"/>
    </row>
    <row r="91" spans="10:27" ht="13">
      <c r="J91" s="82"/>
      <c r="K91" s="81"/>
      <c r="L91" s="82"/>
      <c r="M91" s="81"/>
      <c r="N91" s="82"/>
      <c r="O91" s="81"/>
      <c r="P91" s="82"/>
      <c r="Q91" s="81"/>
      <c r="U91" s="81"/>
      <c r="V91" s="81"/>
      <c r="W91" s="81"/>
      <c r="X91" s="81"/>
      <c r="Y91" s="81"/>
      <c r="Z91" s="81"/>
      <c r="AA91" s="81"/>
    </row>
    <row r="92" spans="10:27" ht="13">
      <c r="J92" s="82"/>
      <c r="K92" s="81"/>
      <c r="L92" s="82"/>
      <c r="M92" s="81"/>
      <c r="N92" s="82"/>
      <c r="O92" s="81"/>
      <c r="P92" s="82"/>
      <c r="Q92" s="81"/>
      <c r="U92" s="81"/>
      <c r="V92" s="81"/>
      <c r="W92" s="81"/>
      <c r="X92" s="81"/>
      <c r="Y92" s="81"/>
      <c r="Z92" s="81"/>
      <c r="AA92" s="81"/>
    </row>
    <row r="93" spans="10:27" ht="13">
      <c r="J93" s="82"/>
      <c r="K93" s="81"/>
      <c r="L93" s="82"/>
      <c r="M93" s="81"/>
      <c r="N93" s="82"/>
      <c r="O93" s="81"/>
      <c r="P93" s="82"/>
      <c r="Q93" s="81"/>
      <c r="U93" s="81"/>
      <c r="V93" s="81"/>
      <c r="W93" s="81"/>
      <c r="X93" s="81"/>
      <c r="Y93" s="81"/>
      <c r="Z93" s="81"/>
      <c r="AA93" s="81"/>
    </row>
    <row r="94" spans="10:27" ht="13">
      <c r="J94" s="82"/>
      <c r="K94" s="81"/>
      <c r="L94" s="82"/>
      <c r="M94" s="81"/>
      <c r="N94" s="82"/>
      <c r="O94" s="81"/>
      <c r="P94" s="82"/>
      <c r="Q94" s="81"/>
      <c r="U94" s="81"/>
      <c r="V94" s="81"/>
      <c r="W94" s="81"/>
      <c r="X94" s="81"/>
      <c r="Y94" s="81"/>
      <c r="Z94" s="81"/>
      <c r="AA94" s="81"/>
    </row>
    <row r="95" spans="10:27" ht="13">
      <c r="J95" s="82"/>
      <c r="K95" s="81"/>
      <c r="L95" s="82"/>
      <c r="M95" s="81"/>
      <c r="N95" s="82"/>
      <c r="O95" s="81"/>
      <c r="P95" s="82"/>
      <c r="Q95" s="81"/>
      <c r="U95" s="81"/>
      <c r="V95" s="81"/>
      <c r="W95" s="81"/>
      <c r="X95" s="81"/>
      <c r="Y95" s="81"/>
      <c r="Z95" s="81"/>
      <c r="AA95" s="81"/>
    </row>
    <row r="96" spans="10:27" ht="13">
      <c r="J96" s="82"/>
      <c r="K96" s="81"/>
      <c r="L96" s="82"/>
      <c r="M96" s="81"/>
      <c r="N96" s="82"/>
      <c r="O96" s="81"/>
      <c r="P96" s="82"/>
      <c r="Q96" s="81"/>
      <c r="U96" s="81"/>
      <c r="V96" s="81"/>
      <c r="W96" s="81"/>
      <c r="X96" s="81"/>
      <c r="Y96" s="81"/>
      <c r="Z96" s="81"/>
      <c r="AA96" s="81"/>
    </row>
    <row r="97" spans="10:27" ht="13">
      <c r="J97" s="82"/>
      <c r="K97" s="81"/>
      <c r="L97" s="82"/>
      <c r="M97" s="81"/>
      <c r="N97" s="82"/>
      <c r="O97" s="81"/>
      <c r="P97" s="82"/>
      <c r="Q97" s="81"/>
      <c r="U97" s="81"/>
      <c r="V97" s="81"/>
      <c r="W97" s="81"/>
      <c r="X97" s="81"/>
      <c r="Y97" s="81"/>
      <c r="Z97" s="81"/>
      <c r="AA97" s="81"/>
    </row>
    <row r="98" spans="10:27" ht="13">
      <c r="J98" s="82"/>
      <c r="K98" s="81"/>
      <c r="L98" s="82"/>
      <c r="M98" s="81"/>
      <c r="N98" s="82"/>
      <c r="O98" s="81"/>
      <c r="P98" s="82"/>
      <c r="Q98" s="81"/>
      <c r="U98" s="81"/>
      <c r="V98" s="81"/>
      <c r="W98" s="81"/>
      <c r="X98" s="81"/>
      <c r="Y98" s="81"/>
      <c r="Z98" s="81"/>
      <c r="AA98" s="81"/>
    </row>
    <row r="99" spans="10:27" ht="13">
      <c r="J99" s="82"/>
      <c r="K99" s="81"/>
      <c r="L99" s="82"/>
      <c r="M99" s="81"/>
      <c r="N99" s="82"/>
      <c r="O99" s="81"/>
      <c r="P99" s="82"/>
      <c r="Q99" s="81"/>
      <c r="U99" s="81"/>
      <c r="V99" s="81"/>
      <c r="W99" s="81"/>
      <c r="X99" s="81"/>
      <c r="Y99" s="81"/>
      <c r="Z99" s="81"/>
      <c r="AA99" s="81"/>
    </row>
    <row r="100" spans="10:27" ht="13">
      <c r="J100" s="82"/>
      <c r="K100" s="81"/>
      <c r="L100" s="82"/>
      <c r="M100" s="81"/>
      <c r="N100" s="82"/>
      <c r="O100" s="81"/>
      <c r="P100" s="82"/>
      <c r="Q100" s="81"/>
      <c r="U100" s="81"/>
      <c r="V100" s="81"/>
      <c r="W100" s="81"/>
      <c r="X100" s="81"/>
      <c r="Y100" s="81"/>
      <c r="Z100" s="81"/>
      <c r="AA100" s="81"/>
    </row>
    <row r="101" spans="10:27" ht="13">
      <c r="J101" s="82"/>
      <c r="K101" s="81"/>
      <c r="L101" s="82"/>
      <c r="M101" s="81"/>
      <c r="N101" s="82"/>
      <c r="O101" s="81"/>
      <c r="P101" s="82"/>
      <c r="Q101" s="81"/>
      <c r="U101" s="81"/>
      <c r="V101" s="81"/>
      <c r="W101" s="81"/>
      <c r="X101" s="81"/>
      <c r="Y101" s="81"/>
      <c r="Z101" s="81"/>
      <c r="AA101" s="81"/>
    </row>
    <row r="102" spans="10:27" ht="13">
      <c r="J102" s="82"/>
      <c r="K102" s="81"/>
      <c r="L102" s="82"/>
      <c r="M102" s="81"/>
      <c r="N102" s="82"/>
      <c r="O102" s="81"/>
      <c r="P102" s="82"/>
      <c r="Q102" s="81"/>
      <c r="U102" s="81"/>
      <c r="V102" s="81"/>
      <c r="W102" s="81"/>
      <c r="X102" s="81"/>
      <c r="Y102" s="81"/>
      <c r="Z102" s="81"/>
      <c r="AA102" s="81"/>
    </row>
    <row r="103" spans="10:27" ht="13">
      <c r="J103" s="82"/>
      <c r="K103" s="81"/>
      <c r="L103" s="82"/>
      <c r="M103" s="81"/>
      <c r="N103" s="82"/>
      <c r="O103" s="81"/>
      <c r="P103" s="82"/>
      <c r="Q103" s="81"/>
      <c r="U103" s="81"/>
      <c r="V103" s="81"/>
      <c r="W103" s="81"/>
      <c r="X103" s="81"/>
      <c r="Y103" s="81"/>
      <c r="Z103" s="81"/>
      <c r="AA103" s="81"/>
    </row>
    <row r="104" spans="10:27" ht="13">
      <c r="J104" s="82"/>
      <c r="K104" s="81"/>
      <c r="L104" s="82"/>
      <c r="M104" s="81"/>
      <c r="N104" s="82"/>
      <c r="O104" s="81"/>
      <c r="P104" s="82"/>
      <c r="Q104" s="81"/>
      <c r="U104" s="81"/>
      <c r="V104" s="81"/>
      <c r="W104" s="81"/>
      <c r="X104" s="81"/>
      <c r="Y104" s="81"/>
      <c r="Z104" s="81"/>
      <c r="AA104" s="81"/>
    </row>
    <row r="105" spans="10:27" ht="13">
      <c r="J105" s="82"/>
      <c r="K105" s="81"/>
      <c r="L105" s="82"/>
      <c r="M105" s="81"/>
      <c r="N105" s="82"/>
      <c r="O105" s="81"/>
      <c r="P105" s="82"/>
      <c r="Q105" s="81"/>
      <c r="U105" s="81"/>
      <c r="V105" s="81"/>
      <c r="W105" s="81"/>
      <c r="X105" s="81"/>
      <c r="Y105" s="81"/>
      <c r="Z105" s="81"/>
      <c r="AA105" s="81"/>
    </row>
    <row r="106" spans="10:27" ht="13">
      <c r="J106" s="82"/>
      <c r="K106" s="81"/>
      <c r="L106" s="82"/>
      <c r="M106" s="81"/>
      <c r="N106" s="82"/>
      <c r="O106" s="81"/>
      <c r="P106" s="82"/>
      <c r="Q106" s="81"/>
      <c r="U106" s="81"/>
      <c r="V106" s="81"/>
      <c r="W106" s="81"/>
      <c r="X106" s="81"/>
      <c r="Y106" s="81"/>
      <c r="Z106" s="81"/>
      <c r="AA106" s="81"/>
    </row>
    <row r="107" spans="10:27" ht="13">
      <c r="J107" s="82"/>
      <c r="K107" s="81"/>
      <c r="L107" s="82"/>
      <c r="M107" s="81"/>
      <c r="N107" s="82"/>
      <c r="O107" s="81"/>
      <c r="P107" s="82"/>
      <c r="Q107" s="81"/>
      <c r="U107" s="81"/>
      <c r="V107" s="81"/>
      <c r="W107" s="81"/>
      <c r="X107" s="81"/>
      <c r="Y107" s="81"/>
      <c r="Z107" s="81"/>
      <c r="AA107" s="81"/>
    </row>
    <row r="108" spans="10:27" ht="13">
      <c r="J108" s="82"/>
      <c r="K108" s="81"/>
      <c r="L108" s="82"/>
      <c r="M108" s="81"/>
      <c r="N108" s="82"/>
      <c r="O108" s="81"/>
      <c r="P108" s="82"/>
      <c r="Q108" s="81"/>
      <c r="U108" s="81"/>
      <c r="V108" s="81"/>
      <c r="W108" s="81"/>
      <c r="X108" s="81"/>
      <c r="Y108" s="81"/>
      <c r="Z108" s="81"/>
      <c r="AA108" s="81"/>
    </row>
    <row r="109" spans="10:27" ht="13">
      <c r="J109" s="82"/>
      <c r="K109" s="81"/>
      <c r="L109" s="82"/>
      <c r="M109" s="81"/>
      <c r="N109" s="82"/>
      <c r="O109" s="81"/>
      <c r="P109" s="82"/>
      <c r="Q109" s="81"/>
      <c r="U109" s="81"/>
      <c r="V109" s="81"/>
      <c r="W109" s="81"/>
      <c r="X109" s="81"/>
      <c r="Y109" s="81"/>
      <c r="Z109" s="81"/>
      <c r="AA109" s="81"/>
    </row>
    <row r="110" spans="10:27" ht="13">
      <c r="J110" s="82"/>
      <c r="K110" s="81"/>
      <c r="L110" s="82"/>
      <c r="M110" s="81"/>
      <c r="N110" s="82"/>
      <c r="O110" s="81"/>
      <c r="P110" s="82"/>
      <c r="Q110" s="81"/>
      <c r="U110" s="81"/>
      <c r="V110" s="81"/>
      <c r="W110" s="81"/>
      <c r="X110" s="81"/>
      <c r="Y110" s="81"/>
      <c r="Z110" s="81"/>
      <c r="AA110" s="81"/>
    </row>
    <row r="111" spans="10:27" ht="13">
      <c r="J111" s="82"/>
      <c r="K111" s="81"/>
      <c r="L111" s="82"/>
      <c r="M111" s="81"/>
      <c r="N111" s="82"/>
      <c r="O111" s="81"/>
      <c r="P111" s="82"/>
      <c r="Q111" s="81"/>
      <c r="U111" s="81"/>
      <c r="V111" s="81"/>
      <c r="W111" s="81"/>
      <c r="X111" s="81"/>
      <c r="Y111" s="81"/>
      <c r="Z111" s="81"/>
      <c r="AA111" s="81"/>
    </row>
    <row r="112" spans="10:27" ht="13">
      <c r="J112" s="82"/>
      <c r="K112" s="81"/>
      <c r="L112" s="82"/>
      <c r="M112" s="81"/>
      <c r="N112" s="82"/>
      <c r="O112" s="81"/>
      <c r="P112" s="82"/>
      <c r="Q112" s="81"/>
      <c r="U112" s="81"/>
      <c r="V112" s="81"/>
      <c r="W112" s="81"/>
      <c r="X112" s="81"/>
      <c r="Y112" s="81"/>
      <c r="Z112" s="81"/>
      <c r="AA112" s="81"/>
    </row>
    <row r="113" spans="10:27" ht="13">
      <c r="J113" s="82"/>
      <c r="K113" s="81"/>
      <c r="L113" s="82"/>
      <c r="M113" s="81"/>
      <c r="N113" s="82"/>
      <c r="O113" s="81"/>
      <c r="P113" s="82"/>
      <c r="Q113" s="81"/>
      <c r="U113" s="81"/>
      <c r="V113" s="81"/>
      <c r="W113" s="81"/>
      <c r="X113" s="81"/>
      <c r="Y113" s="81"/>
      <c r="Z113" s="81"/>
      <c r="AA113" s="81"/>
    </row>
    <row r="114" spans="10:27" ht="13">
      <c r="J114" s="82"/>
      <c r="K114" s="81"/>
      <c r="L114" s="82"/>
      <c r="M114" s="81"/>
      <c r="N114" s="82"/>
      <c r="O114" s="81"/>
      <c r="P114" s="82"/>
      <c r="Q114" s="81"/>
      <c r="U114" s="81"/>
      <c r="V114" s="81"/>
      <c r="W114" s="81"/>
      <c r="X114" s="81"/>
      <c r="Y114" s="81"/>
      <c r="Z114" s="81"/>
      <c r="AA114" s="81"/>
    </row>
    <row r="115" spans="10:27" ht="13">
      <c r="J115" s="82"/>
      <c r="K115" s="81"/>
      <c r="L115" s="82"/>
      <c r="M115" s="81"/>
      <c r="N115" s="82"/>
      <c r="O115" s="81"/>
      <c r="P115" s="82"/>
      <c r="Q115" s="81"/>
      <c r="U115" s="81"/>
      <c r="V115" s="81"/>
      <c r="W115" s="81"/>
      <c r="X115" s="81"/>
      <c r="Y115" s="81"/>
      <c r="Z115" s="81"/>
      <c r="AA115" s="81"/>
    </row>
    <row r="116" spans="10:27" ht="13">
      <c r="J116" s="82"/>
      <c r="K116" s="81"/>
      <c r="L116" s="82"/>
      <c r="M116" s="81"/>
      <c r="N116" s="82"/>
      <c r="O116" s="81"/>
      <c r="P116" s="82"/>
      <c r="Q116" s="81"/>
      <c r="U116" s="81"/>
      <c r="V116" s="81"/>
      <c r="W116" s="81"/>
      <c r="X116" s="81"/>
      <c r="Y116" s="81"/>
      <c r="Z116" s="81"/>
      <c r="AA116" s="81"/>
    </row>
    <row r="117" spans="10:27" ht="13">
      <c r="J117" s="82"/>
      <c r="K117" s="81"/>
      <c r="L117" s="82"/>
      <c r="M117" s="81"/>
      <c r="N117" s="82"/>
      <c r="O117" s="81"/>
      <c r="P117" s="82"/>
      <c r="Q117" s="81"/>
      <c r="U117" s="81"/>
      <c r="V117" s="81"/>
      <c r="W117" s="81"/>
      <c r="X117" s="81"/>
      <c r="Y117" s="81"/>
      <c r="Z117" s="81"/>
      <c r="AA117" s="81"/>
    </row>
    <row r="118" spans="10:27" ht="13">
      <c r="J118" s="82"/>
      <c r="K118" s="81"/>
      <c r="L118" s="82"/>
      <c r="M118" s="81"/>
      <c r="N118" s="82"/>
      <c r="O118" s="81"/>
      <c r="P118" s="82"/>
      <c r="Q118" s="81"/>
      <c r="U118" s="81"/>
      <c r="V118" s="81"/>
      <c r="W118" s="81"/>
      <c r="X118" s="81"/>
      <c r="Y118" s="81"/>
      <c r="Z118" s="81"/>
      <c r="AA118" s="81"/>
    </row>
    <row r="119" spans="10:27" ht="13">
      <c r="J119" s="82"/>
      <c r="K119" s="81"/>
      <c r="L119" s="82"/>
      <c r="M119" s="81"/>
      <c r="N119" s="82"/>
      <c r="O119" s="81"/>
      <c r="P119" s="82"/>
      <c r="Q119" s="81"/>
      <c r="U119" s="81"/>
      <c r="V119" s="81"/>
      <c r="W119" s="81"/>
      <c r="X119" s="81"/>
      <c r="Y119" s="81"/>
      <c r="Z119" s="81"/>
      <c r="AA119" s="81"/>
    </row>
    <row r="120" spans="10:27" ht="13">
      <c r="J120" s="82"/>
      <c r="K120" s="81"/>
      <c r="L120" s="82"/>
      <c r="M120" s="81"/>
      <c r="N120" s="82"/>
      <c r="O120" s="81"/>
      <c r="P120" s="82"/>
      <c r="Q120" s="81"/>
      <c r="U120" s="81"/>
      <c r="V120" s="81"/>
      <c r="W120" s="81"/>
      <c r="X120" s="81"/>
      <c r="Y120" s="81"/>
      <c r="Z120" s="81"/>
      <c r="AA120" s="81"/>
    </row>
    <row r="121" spans="10:27" ht="13">
      <c r="J121" s="82"/>
      <c r="K121" s="81"/>
      <c r="L121" s="82"/>
      <c r="M121" s="81"/>
      <c r="N121" s="82"/>
      <c r="O121" s="81"/>
      <c r="P121" s="82"/>
      <c r="Q121" s="81"/>
      <c r="U121" s="81"/>
      <c r="V121" s="81"/>
      <c r="W121" s="81"/>
      <c r="X121" s="81"/>
      <c r="Y121" s="81"/>
      <c r="Z121" s="81"/>
      <c r="AA121" s="81"/>
    </row>
    <row r="122" spans="10:27" ht="13">
      <c r="J122" s="82"/>
      <c r="K122" s="81"/>
      <c r="L122" s="82"/>
      <c r="M122" s="81"/>
      <c r="N122" s="82"/>
      <c r="O122" s="81"/>
      <c r="P122" s="82"/>
      <c r="Q122" s="81"/>
      <c r="U122" s="81"/>
      <c r="V122" s="81"/>
      <c r="W122" s="81"/>
      <c r="X122" s="81"/>
      <c r="Y122" s="81"/>
      <c r="Z122" s="81"/>
      <c r="AA122" s="81"/>
    </row>
    <row r="123" spans="10:27" ht="13">
      <c r="J123" s="82"/>
      <c r="K123" s="81"/>
      <c r="L123" s="82"/>
      <c r="M123" s="81"/>
      <c r="N123" s="82"/>
      <c r="O123" s="81"/>
      <c r="P123" s="82"/>
      <c r="Q123" s="81"/>
      <c r="U123" s="81"/>
      <c r="V123" s="81"/>
      <c r="W123" s="81"/>
      <c r="X123" s="81"/>
      <c r="Y123" s="81"/>
      <c r="Z123" s="81"/>
      <c r="AA123" s="81"/>
    </row>
    <row r="124" spans="10:27" ht="13">
      <c r="J124" s="82"/>
      <c r="K124" s="81"/>
      <c r="L124" s="82"/>
      <c r="M124" s="81"/>
      <c r="N124" s="82"/>
      <c r="O124" s="81"/>
      <c r="P124" s="82"/>
      <c r="Q124" s="81"/>
      <c r="U124" s="81"/>
      <c r="V124" s="81"/>
      <c r="W124" s="81"/>
      <c r="X124" s="81"/>
      <c r="Y124" s="81"/>
      <c r="Z124" s="81"/>
      <c r="AA124" s="81"/>
    </row>
    <row r="125" spans="10:27" ht="13">
      <c r="J125" s="82"/>
      <c r="K125" s="81"/>
      <c r="L125" s="82"/>
      <c r="M125" s="81"/>
      <c r="N125" s="82"/>
      <c r="O125" s="81"/>
      <c r="P125" s="82"/>
      <c r="Q125" s="81"/>
      <c r="U125" s="81"/>
      <c r="V125" s="81"/>
      <c r="W125" s="81"/>
      <c r="X125" s="81"/>
      <c r="Y125" s="81"/>
      <c r="Z125" s="81"/>
      <c r="AA125" s="81"/>
    </row>
    <row r="126" spans="10:27" ht="13">
      <c r="J126" s="82"/>
      <c r="K126" s="81"/>
      <c r="L126" s="82"/>
      <c r="M126" s="81"/>
      <c r="N126" s="82"/>
      <c r="O126" s="81"/>
      <c r="P126" s="82"/>
      <c r="Q126" s="81"/>
      <c r="U126" s="81"/>
      <c r="V126" s="81"/>
      <c r="W126" s="81"/>
      <c r="X126" s="81"/>
      <c r="Y126" s="81"/>
      <c r="Z126" s="81"/>
      <c r="AA126" s="81"/>
    </row>
    <row r="127" spans="10:27" ht="13">
      <c r="J127" s="82"/>
      <c r="K127" s="81"/>
      <c r="L127" s="82"/>
      <c r="M127" s="81"/>
      <c r="N127" s="82"/>
      <c r="O127" s="81"/>
      <c r="P127" s="82"/>
      <c r="Q127" s="81"/>
      <c r="U127" s="81"/>
      <c r="V127" s="81"/>
      <c r="W127" s="81"/>
      <c r="X127" s="81"/>
      <c r="Y127" s="81"/>
      <c r="Z127" s="81"/>
      <c r="AA127" s="81"/>
    </row>
    <row r="128" spans="10:27" ht="13">
      <c r="J128" s="82"/>
      <c r="K128" s="81"/>
      <c r="L128" s="82"/>
      <c r="M128" s="81"/>
      <c r="N128" s="82"/>
      <c r="O128" s="81"/>
      <c r="P128" s="82"/>
      <c r="Q128" s="81"/>
      <c r="U128" s="81"/>
      <c r="V128" s="81"/>
      <c r="W128" s="81"/>
      <c r="X128" s="81"/>
      <c r="Y128" s="81"/>
      <c r="Z128" s="81"/>
      <c r="AA128" s="81"/>
    </row>
    <row r="129" spans="10:27" ht="13">
      <c r="J129" s="82"/>
      <c r="K129" s="81"/>
      <c r="L129" s="82"/>
      <c r="M129" s="81"/>
      <c r="N129" s="82"/>
      <c r="O129" s="81"/>
      <c r="P129" s="82"/>
      <c r="Q129" s="81"/>
      <c r="U129" s="81"/>
      <c r="V129" s="81"/>
      <c r="W129" s="81"/>
      <c r="X129" s="81"/>
      <c r="Y129" s="81"/>
      <c r="Z129" s="81"/>
      <c r="AA129" s="81"/>
    </row>
    <row r="130" spans="10:27" ht="13">
      <c r="J130" s="82"/>
      <c r="K130" s="81"/>
      <c r="L130" s="82"/>
      <c r="M130" s="81"/>
      <c r="N130" s="82"/>
      <c r="O130" s="81"/>
      <c r="P130" s="82"/>
      <c r="Q130" s="81"/>
      <c r="U130" s="81"/>
      <c r="V130" s="81"/>
      <c r="W130" s="81"/>
      <c r="X130" s="81"/>
      <c r="Y130" s="81"/>
      <c r="Z130" s="81"/>
      <c r="AA130" s="81"/>
    </row>
    <row r="131" spans="10:27" ht="13">
      <c r="J131" s="82"/>
      <c r="K131" s="81"/>
      <c r="L131" s="82"/>
      <c r="M131" s="81"/>
      <c r="N131" s="82"/>
      <c r="O131" s="81"/>
      <c r="P131" s="82"/>
      <c r="Q131" s="81"/>
      <c r="U131" s="81"/>
      <c r="V131" s="81"/>
      <c r="W131" s="81"/>
      <c r="X131" s="81"/>
      <c r="Y131" s="81"/>
      <c r="Z131" s="81"/>
      <c r="AA131" s="81"/>
    </row>
    <row r="132" spans="10:27" ht="13">
      <c r="J132" s="82"/>
      <c r="K132" s="81"/>
      <c r="L132" s="82"/>
      <c r="M132" s="81"/>
      <c r="N132" s="82"/>
      <c r="O132" s="81"/>
      <c r="P132" s="82"/>
      <c r="Q132" s="81"/>
      <c r="U132" s="81"/>
      <c r="V132" s="81"/>
      <c r="W132" s="81"/>
      <c r="X132" s="81"/>
      <c r="Y132" s="81"/>
      <c r="Z132" s="81"/>
      <c r="AA132" s="81"/>
    </row>
    <row r="133" spans="10:27" ht="13">
      <c r="J133" s="82"/>
      <c r="K133" s="81"/>
      <c r="L133" s="82"/>
      <c r="M133" s="81"/>
      <c r="N133" s="82"/>
      <c r="O133" s="81"/>
      <c r="P133" s="82"/>
      <c r="Q133" s="81"/>
      <c r="U133" s="81"/>
      <c r="V133" s="81"/>
      <c r="W133" s="81"/>
      <c r="X133" s="81"/>
      <c r="Y133" s="81"/>
      <c r="Z133" s="81"/>
      <c r="AA133" s="81"/>
    </row>
    <row r="134" spans="10:27" ht="13">
      <c r="J134" s="82"/>
      <c r="K134" s="81"/>
      <c r="L134" s="82"/>
      <c r="M134" s="81"/>
      <c r="N134" s="82"/>
      <c r="O134" s="81"/>
      <c r="P134" s="82"/>
      <c r="Q134" s="81"/>
      <c r="U134" s="81"/>
      <c r="V134" s="81"/>
      <c r="W134" s="81"/>
      <c r="X134" s="81"/>
      <c r="Y134" s="81"/>
      <c r="Z134" s="81"/>
      <c r="AA134" s="81"/>
    </row>
    <row r="135" spans="10:27" ht="13">
      <c r="J135" s="82"/>
      <c r="K135" s="81"/>
      <c r="L135" s="82"/>
      <c r="M135" s="81"/>
      <c r="N135" s="82"/>
      <c r="O135" s="81"/>
      <c r="P135" s="82"/>
      <c r="Q135" s="81"/>
      <c r="U135" s="81"/>
      <c r="V135" s="81"/>
      <c r="W135" s="81"/>
      <c r="X135" s="81"/>
      <c r="Y135" s="81"/>
      <c r="Z135" s="81"/>
      <c r="AA135" s="81"/>
    </row>
    <row r="136" spans="10:27" ht="13">
      <c r="J136" s="82"/>
      <c r="K136" s="81"/>
      <c r="L136" s="82"/>
      <c r="M136" s="81"/>
      <c r="N136" s="82"/>
      <c r="O136" s="81"/>
      <c r="P136" s="82"/>
      <c r="Q136" s="81"/>
      <c r="U136" s="81"/>
      <c r="V136" s="81"/>
      <c r="W136" s="81"/>
      <c r="X136" s="81"/>
      <c r="Y136" s="81"/>
      <c r="Z136" s="81"/>
      <c r="AA136" s="81"/>
    </row>
    <row r="137" spans="10:27" ht="13">
      <c r="J137" s="82"/>
      <c r="K137" s="81"/>
      <c r="L137" s="82"/>
      <c r="M137" s="81"/>
      <c r="N137" s="82"/>
      <c r="O137" s="81"/>
      <c r="P137" s="82"/>
      <c r="Q137" s="81"/>
      <c r="U137" s="81"/>
      <c r="V137" s="81"/>
      <c r="W137" s="81"/>
      <c r="X137" s="81"/>
      <c r="Y137" s="81"/>
      <c r="Z137" s="81"/>
      <c r="AA137" s="81"/>
    </row>
    <row r="138" spans="10:27" ht="13">
      <c r="J138" s="82"/>
      <c r="K138" s="81"/>
      <c r="L138" s="82"/>
      <c r="M138" s="81"/>
      <c r="N138" s="82"/>
      <c r="O138" s="81"/>
      <c r="P138" s="82"/>
      <c r="Q138" s="81"/>
      <c r="U138" s="81"/>
      <c r="V138" s="81"/>
      <c r="W138" s="81"/>
      <c r="X138" s="81"/>
      <c r="Y138" s="81"/>
      <c r="Z138" s="81"/>
      <c r="AA138" s="81"/>
    </row>
    <row r="139" spans="10:27" ht="13">
      <c r="J139" s="82"/>
      <c r="K139" s="81"/>
      <c r="L139" s="82"/>
      <c r="M139" s="81"/>
      <c r="N139" s="82"/>
      <c r="O139" s="81"/>
      <c r="P139" s="82"/>
      <c r="Q139" s="81"/>
      <c r="U139" s="81"/>
      <c r="V139" s="81"/>
      <c r="W139" s="81"/>
      <c r="X139" s="81"/>
      <c r="Y139" s="81"/>
      <c r="Z139" s="81"/>
      <c r="AA139" s="81"/>
    </row>
    <row r="140" spans="10:27" ht="13">
      <c r="J140" s="82"/>
      <c r="K140" s="81"/>
      <c r="L140" s="82"/>
      <c r="M140" s="81"/>
      <c r="N140" s="82"/>
      <c r="O140" s="81"/>
      <c r="P140" s="82"/>
      <c r="Q140" s="81"/>
      <c r="U140" s="81"/>
      <c r="V140" s="81"/>
      <c r="W140" s="81"/>
      <c r="X140" s="81"/>
      <c r="Y140" s="81"/>
      <c r="Z140" s="81"/>
      <c r="AA140" s="81"/>
    </row>
    <row r="141" spans="10:27" ht="13">
      <c r="J141" s="82"/>
      <c r="K141" s="81"/>
      <c r="L141" s="82"/>
      <c r="M141" s="81"/>
      <c r="N141" s="82"/>
      <c r="O141" s="81"/>
      <c r="P141" s="82"/>
      <c r="Q141" s="81"/>
      <c r="U141" s="81"/>
      <c r="V141" s="81"/>
      <c r="W141" s="81"/>
      <c r="X141" s="81"/>
      <c r="Y141" s="81"/>
      <c r="Z141" s="81"/>
      <c r="AA141" s="81"/>
    </row>
    <row r="142" spans="10:27" ht="13">
      <c r="J142" s="82"/>
      <c r="K142" s="81"/>
      <c r="L142" s="82"/>
      <c r="M142" s="81"/>
      <c r="N142" s="82"/>
      <c r="O142" s="81"/>
      <c r="P142" s="82"/>
      <c r="Q142" s="81"/>
      <c r="U142" s="81"/>
      <c r="V142" s="81"/>
      <c r="W142" s="81"/>
      <c r="X142" s="81"/>
      <c r="Y142" s="81"/>
      <c r="Z142" s="81"/>
      <c r="AA142" s="81"/>
    </row>
    <row r="143" spans="10:27" ht="13">
      <c r="J143" s="82"/>
      <c r="K143" s="81"/>
      <c r="L143" s="82"/>
      <c r="M143" s="81"/>
      <c r="N143" s="82"/>
      <c r="O143" s="81"/>
      <c r="P143" s="82"/>
      <c r="Q143" s="81"/>
      <c r="U143" s="81"/>
      <c r="V143" s="81"/>
      <c r="W143" s="81"/>
      <c r="X143" s="81"/>
      <c r="Y143" s="81"/>
      <c r="Z143" s="81"/>
      <c r="AA143" s="81"/>
    </row>
    <row r="144" spans="10:27" ht="13">
      <c r="J144" s="82"/>
      <c r="K144" s="81"/>
      <c r="L144" s="82"/>
      <c r="M144" s="81"/>
      <c r="N144" s="82"/>
      <c r="O144" s="81"/>
      <c r="P144" s="82"/>
      <c r="Q144" s="81"/>
      <c r="U144" s="81"/>
      <c r="V144" s="81"/>
      <c r="W144" s="81"/>
      <c r="X144" s="81"/>
      <c r="Y144" s="81"/>
      <c r="Z144" s="81"/>
      <c r="AA144" s="81"/>
    </row>
    <row r="145" spans="10:27" ht="13">
      <c r="J145" s="82"/>
      <c r="K145" s="81"/>
      <c r="L145" s="82"/>
      <c r="M145" s="81"/>
      <c r="N145" s="82"/>
      <c r="O145" s="81"/>
      <c r="P145" s="82"/>
      <c r="Q145" s="81"/>
      <c r="U145" s="81"/>
      <c r="V145" s="81"/>
      <c r="W145" s="81"/>
      <c r="X145" s="81"/>
      <c r="Y145" s="81"/>
      <c r="Z145" s="81"/>
      <c r="AA145" s="81"/>
    </row>
    <row r="146" spans="10:27" ht="13">
      <c r="J146" s="82"/>
      <c r="K146" s="81"/>
      <c r="L146" s="82"/>
      <c r="M146" s="81"/>
      <c r="N146" s="82"/>
      <c r="O146" s="81"/>
      <c r="P146" s="82"/>
      <c r="Q146" s="81"/>
      <c r="U146" s="81"/>
      <c r="V146" s="81"/>
      <c r="W146" s="81"/>
      <c r="X146" s="81"/>
      <c r="Y146" s="81"/>
      <c r="Z146" s="81"/>
      <c r="AA146" s="81"/>
    </row>
    <row r="147" spans="10:27" ht="13">
      <c r="J147" s="82"/>
      <c r="K147" s="81"/>
      <c r="L147" s="82"/>
      <c r="M147" s="81"/>
      <c r="N147" s="82"/>
      <c r="O147" s="81"/>
      <c r="P147" s="82"/>
      <c r="Q147" s="81"/>
      <c r="U147" s="81"/>
      <c r="V147" s="81"/>
      <c r="W147" s="81"/>
      <c r="X147" s="81"/>
      <c r="Y147" s="81"/>
      <c r="Z147" s="81"/>
      <c r="AA147" s="81"/>
    </row>
    <row r="148" spans="10:27" ht="13">
      <c r="J148" s="82"/>
      <c r="K148" s="81"/>
      <c r="L148" s="82"/>
      <c r="M148" s="81"/>
      <c r="N148" s="82"/>
      <c r="O148" s="81"/>
      <c r="P148" s="82"/>
      <c r="Q148" s="81"/>
      <c r="U148" s="81"/>
      <c r="V148" s="81"/>
      <c r="W148" s="81"/>
      <c r="X148" s="81"/>
      <c r="Y148" s="81"/>
      <c r="Z148" s="81"/>
      <c r="AA148" s="81"/>
    </row>
    <row r="149" spans="10:27" ht="13">
      <c r="J149" s="82"/>
      <c r="K149" s="81"/>
      <c r="L149" s="82"/>
      <c r="M149" s="81"/>
      <c r="N149" s="82"/>
      <c r="O149" s="81"/>
      <c r="P149" s="82"/>
      <c r="Q149" s="81"/>
      <c r="U149" s="81"/>
      <c r="V149" s="81"/>
      <c r="W149" s="81"/>
      <c r="X149" s="81"/>
      <c r="Y149" s="81"/>
      <c r="Z149" s="81"/>
      <c r="AA149" s="81"/>
    </row>
    <row r="150" spans="10:27" ht="13">
      <c r="J150" s="82"/>
      <c r="K150" s="81"/>
      <c r="L150" s="82"/>
      <c r="M150" s="81"/>
      <c r="N150" s="82"/>
      <c r="O150" s="81"/>
      <c r="P150" s="82"/>
      <c r="Q150" s="81"/>
      <c r="U150" s="81"/>
      <c r="V150" s="81"/>
      <c r="W150" s="81"/>
      <c r="X150" s="81"/>
      <c r="Y150" s="81"/>
      <c r="Z150" s="81"/>
      <c r="AA150" s="81"/>
    </row>
    <row r="151" spans="10:27" ht="13">
      <c r="J151" s="82"/>
      <c r="K151" s="81"/>
      <c r="L151" s="82"/>
      <c r="M151" s="81"/>
      <c r="N151" s="82"/>
      <c r="O151" s="81"/>
      <c r="P151" s="82"/>
      <c r="Q151" s="81"/>
      <c r="U151" s="81"/>
      <c r="V151" s="81"/>
      <c r="W151" s="81"/>
      <c r="X151" s="81"/>
      <c r="Y151" s="81"/>
      <c r="Z151" s="81"/>
      <c r="AA151" s="81"/>
    </row>
    <row r="152" spans="10:27" ht="13">
      <c r="J152" s="82"/>
      <c r="K152" s="81"/>
      <c r="L152" s="82"/>
      <c r="M152" s="81"/>
      <c r="N152" s="82"/>
      <c r="O152" s="81"/>
      <c r="P152" s="82"/>
      <c r="Q152" s="81"/>
      <c r="U152" s="81"/>
      <c r="V152" s="81"/>
      <c r="W152" s="81"/>
      <c r="X152" s="81"/>
      <c r="Y152" s="81"/>
      <c r="Z152" s="81"/>
      <c r="AA152" s="81"/>
    </row>
    <row r="153" spans="10:27" ht="13">
      <c r="J153" s="82"/>
      <c r="K153" s="81"/>
      <c r="L153" s="82"/>
      <c r="M153" s="81"/>
      <c r="N153" s="82"/>
      <c r="O153" s="81"/>
      <c r="P153" s="82"/>
      <c r="Q153" s="81"/>
      <c r="U153" s="81"/>
      <c r="V153" s="81"/>
      <c r="W153" s="81"/>
      <c r="X153" s="81"/>
      <c r="Y153" s="81"/>
      <c r="Z153" s="81"/>
      <c r="AA153" s="81"/>
    </row>
    <row r="154" spans="10:27" ht="13">
      <c r="J154" s="82"/>
      <c r="K154" s="81"/>
      <c r="L154" s="82"/>
      <c r="M154" s="81"/>
      <c r="N154" s="82"/>
      <c r="O154" s="81"/>
      <c r="P154" s="82"/>
      <c r="Q154" s="81"/>
      <c r="U154" s="81"/>
      <c r="V154" s="81"/>
      <c r="W154" s="81"/>
      <c r="X154" s="81"/>
      <c r="Y154" s="81"/>
      <c r="Z154" s="81"/>
      <c r="AA154" s="81"/>
    </row>
    <row r="155" spans="10:27" ht="13">
      <c r="J155" s="82"/>
      <c r="K155" s="81"/>
      <c r="L155" s="82"/>
      <c r="M155" s="81"/>
      <c r="N155" s="82"/>
      <c r="O155" s="81"/>
      <c r="P155" s="82"/>
      <c r="Q155" s="81"/>
      <c r="U155" s="81"/>
      <c r="V155" s="81"/>
      <c r="W155" s="81"/>
      <c r="X155" s="81"/>
      <c r="Y155" s="81"/>
      <c r="Z155" s="81"/>
      <c r="AA155" s="81"/>
    </row>
    <row r="156" spans="10:27" ht="13">
      <c r="J156" s="82"/>
      <c r="K156" s="81"/>
      <c r="L156" s="82"/>
      <c r="M156" s="81"/>
      <c r="N156" s="82"/>
      <c r="O156" s="81"/>
      <c r="P156" s="82"/>
      <c r="Q156" s="81"/>
      <c r="U156" s="81"/>
      <c r="V156" s="81"/>
      <c r="W156" s="81"/>
      <c r="X156" s="81"/>
      <c r="Y156" s="81"/>
      <c r="Z156" s="81"/>
      <c r="AA156" s="81"/>
    </row>
    <row r="157" spans="10:27" ht="13">
      <c r="J157" s="82"/>
      <c r="K157" s="81"/>
      <c r="L157" s="82"/>
      <c r="M157" s="81"/>
      <c r="N157" s="82"/>
      <c r="O157" s="81"/>
      <c r="P157" s="82"/>
      <c r="Q157" s="81"/>
      <c r="U157" s="81"/>
      <c r="V157" s="81"/>
      <c r="W157" s="81"/>
      <c r="X157" s="81"/>
      <c r="Y157" s="81"/>
      <c r="Z157" s="81"/>
      <c r="AA157" s="81"/>
    </row>
    <row r="158" spans="10:27" ht="13">
      <c r="J158" s="82"/>
      <c r="K158" s="81"/>
      <c r="L158" s="82"/>
      <c r="M158" s="81"/>
      <c r="N158" s="82"/>
      <c r="O158" s="81"/>
      <c r="P158" s="82"/>
      <c r="Q158" s="81"/>
      <c r="U158" s="81"/>
      <c r="V158" s="81"/>
      <c r="W158" s="81"/>
      <c r="X158" s="81"/>
      <c r="Y158" s="81"/>
      <c r="Z158" s="81"/>
      <c r="AA158" s="81"/>
    </row>
    <row r="159" spans="10:27" ht="13">
      <c r="J159" s="82"/>
      <c r="K159" s="81"/>
      <c r="L159" s="82"/>
      <c r="M159" s="81"/>
      <c r="N159" s="82"/>
      <c r="O159" s="81"/>
      <c r="P159" s="82"/>
      <c r="Q159" s="81"/>
      <c r="U159" s="81"/>
      <c r="V159" s="81"/>
      <c r="W159" s="81"/>
      <c r="X159" s="81"/>
      <c r="Y159" s="81"/>
      <c r="Z159" s="81"/>
      <c r="AA159" s="81"/>
    </row>
    <row r="160" spans="10:27" ht="13">
      <c r="J160" s="82"/>
      <c r="K160" s="81"/>
      <c r="L160" s="82"/>
      <c r="M160" s="81"/>
      <c r="N160" s="82"/>
      <c r="O160" s="81"/>
      <c r="P160" s="82"/>
      <c r="Q160" s="81"/>
      <c r="U160" s="81"/>
      <c r="V160" s="81"/>
      <c r="W160" s="81"/>
      <c r="X160" s="81"/>
      <c r="Y160" s="81"/>
      <c r="Z160" s="81"/>
      <c r="AA160" s="81"/>
    </row>
    <row r="161" spans="10:27" ht="13">
      <c r="J161" s="82"/>
      <c r="K161" s="81"/>
      <c r="L161" s="82"/>
      <c r="M161" s="81"/>
      <c r="N161" s="82"/>
      <c r="O161" s="81"/>
      <c r="P161" s="82"/>
      <c r="Q161" s="81"/>
      <c r="U161" s="81"/>
      <c r="V161" s="81"/>
      <c r="W161" s="81"/>
      <c r="X161" s="81"/>
      <c r="Y161" s="81"/>
      <c r="Z161" s="81"/>
      <c r="AA161" s="81"/>
    </row>
    <row r="162" spans="10:27" ht="13">
      <c r="J162" s="82"/>
      <c r="K162" s="81"/>
      <c r="L162" s="82"/>
      <c r="M162" s="81"/>
      <c r="N162" s="82"/>
      <c r="O162" s="81"/>
      <c r="P162" s="82"/>
      <c r="Q162" s="81"/>
      <c r="U162" s="81"/>
      <c r="V162" s="81"/>
      <c r="W162" s="81"/>
      <c r="X162" s="81"/>
      <c r="Y162" s="81"/>
      <c r="Z162" s="81"/>
      <c r="AA162" s="81"/>
    </row>
    <row r="163" spans="10:27" ht="13">
      <c r="J163" s="82"/>
      <c r="K163" s="81"/>
      <c r="L163" s="82"/>
      <c r="M163" s="81"/>
      <c r="N163" s="82"/>
      <c r="O163" s="81"/>
      <c r="P163" s="82"/>
      <c r="Q163" s="81"/>
      <c r="U163" s="81"/>
      <c r="V163" s="81"/>
      <c r="W163" s="81"/>
      <c r="X163" s="81"/>
      <c r="Y163" s="81"/>
      <c r="Z163" s="81"/>
      <c r="AA163" s="81"/>
    </row>
    <row r="164" spans="10:27" ht="13">
      <c r="J164" s="82"/>
      <c r="K164" s="81"/>
      <c r="L164" s="82"/>
      <c r="M164" s="81"/>
      <c r="N164" s="82"/>
      <c r="O164" s="81"/>
      <c r="P164" s="82"/>
      <c r="Q164" s="81"/>
      <c r="U164" s="81"/>
      <c r="V164" s="81"/>
      <c r="W164" s="81"/>
      <c r="X164" s="81"/>
      <c r="Y164" s="81"/>
      <c r="Z164" s="81"/>
      <c r="AA164" s="81"/>
    </row>
    <row r="165" spans="10:27" ht="13">
      <c r="J165" s="82"/>
      <c r="K165" s="81"/>
      <c r="L165" s="82"/>
      <c r="M165" s="81"/>
      <c r="N165" s="82"/>
      <c r="O165" s="81"/>
      <c r="P165" s="82"/>
      <c r="Q165" s="81"/>
      <c r="U165" s="81"/>
      <c r="V165" s="81"/>
      <c r="W165" s="81"/>
      <c r="X165" s="81"/>
      <c r="Y165" s="81"/>
      <c r="Z165" s="81"/>
      <c r="AA165" s="81"/>
    </row>
    <row r="166" spans="10:27" ht="13">
      <c r="J166" s="82"/>
      <c r="K166" s="81"/>
      <c r="L166" s="82"/>
      <c r="M166" s="81"/>
      <c r="N166" s="82"/>
      <c r="O166" s="81"/>
      <c r="P166" s="82"/>
      <c r="Q166" s="81"/>
      <c r="U166" s="81"/>
      <c r="V166" s="81"/>
      <c r="W166" s="81"/>
      <c r="X166" s="81"/>
      <c r="Y166" s="81"/>
      <c r="Z166" s="81"/>
      <c r="AA166" s="81"/>
    </row>
    <row r="167" spans="10:27" ht="13">
      <c r="J167" s="82"/>
      <c r="K167" s="81"/>
      <c r="L167" s="82"/>
      <c r="M167" s="81"/>
      <c r="N167" s="82"/>
      <c r="O167" s="81"/>
      <c r="P167" s="82"/>
      <c r="Q167" s="81"/>
      <c r="U167" s="81"/>
      <c r="V167" s="81"/>
      <c r="W167" s="81"/>
      <c r="X167" s="81"/>
      <c r="Y167" s="81"/>
      <c r="Z167" s="81"/>
      <c r="AA167" s="81"/>
    </row>
    <row r="168" spans="10:27" ht="13">
      <c r="J168" s="82"/>
      <c r="K168" s="81"/>
      <c r="L168" s="82"/>
      <c r="M168" s="81"/>
      <c r="N168" s="82"/>
      <c r="O168" s="81"/>
      <c r="P168" s="82"/>
      <c r="Q168" s="81"/>
      <c r="U168" s="81"/>
      <c r="V168" s="81"/>
      <c r="W168" s="81"/>
      <c r="X168" s="81"/>
      <c r="Y168" s="81"/>
      <c r="Z168" s="81"/>
      <c r="AA168" s="81"/>
    </row>
    <row r="169" spans="10:27" ht="13">
      <c r="J169" s="82"/>
      <c r="K169" s="81"/>
      <c r="L169" s="82"/>
      <c r="M169" s="81"/>
      <c r="N169" s="82"/>
      <c r="O169" s="81"/>
      <c r="P169" s="82"/>
      <c r="Q169" s="81"/>
      <c r="U169" s="81"/>
      <c r="V169" s="81"/>
      <c r="W169" s="81"/>
      <c r="X169" s="81"/>
      <c r="Y169" s="81"/>
      <c r="Z169" s="81"/>
      <c r="AA169" s="81"/>
    </row>
    <row r="170" spans="10:27" ht="13">
      <c r="J170" s="82"/>
      <c r="K170" s="81"/>
      <c r="L170" s="82"/>
      <c r="M170" s="81"/>
      <c r="N170" s="82"/>
      <c r="O170" s="81"/>
      <c r="P170" s="82"/>
      <c r="Q170" s="81"/>
      <c r="U170" s="81"/>
      <c r="V170" s="81"/>
      <c r="W170" s="81"/>
      <c r="X170" s="81"/>
      <c r="Y170" s="81"/>
      <c r="Z170" s="81"/>
      <c r="AA170" s="81"/>
    </row>
    <row r="171" spans="10:27" ht="13">
      <c r="J171" s="82"/>
      <c r="K171" s="81"/>
      <c r="L171" s="82"/>
      <c r="M171" s="81"/>
      <c r="N171" s="82"/>
      <c r="O171" s="81"/>
      <c r="P171" s="82"/>
      <c r="Q171" s="81"/>
      <c r="U171" s="81"/>
      <c r="V171" s="81"/>
      <c r="W171" s="81"/>
      <c r="X171" s="81"/>
      <c r="Y171" s="81"/>
      <c r="Z171" s="81"/>
      <c r="AA171" s="81"/>
    </row>
    <row r="172" spans="10:27" ht="13">
      <c r="J172" s="82"/>
      <c r="K172" s="81"/>
      <c r="L172" s="82"/>
      <c r="M172" s="81"/>
      <c r="N172" s="82"/>
      <c r="O172" s="81"/>
      <c r="P172" s="82"/>
      <c r="Q172" s="81"/>
      <c r="U172" s="81"/>
      <c r="V172" s="81"/>
      <c r="W172" s="81"/>
      <c r="X172" s="81"/>
      <c r="Y172" s="81"/>
      <c r="Z172" s="81"/>
      <c r="AA172" s="81"/>
    </row>
    <row r="173" spans="10:27" ht="13">
      <c r="J173" s="82"/>
      <c r="K173" s="81"/>
      <c r="L173" s="82"/>
      <c r="M173" s="81"/>
      <c r="N173" s="82"/>
      <c r="O173" s="81"/>
      <c r="P173" s="82"/>
      <c r="Q173" s="81"/>
      <c r="U173" s="81"/>
      <c r="V173" s="81"/>
      <c r="W173" s="81"/>
      <c r="X173" s="81"/>
      <c r="Y173" s="81"/>
      <c r="Z173" s="81"/>
      <c r="AA173" s="81"/>
    </row>
    <row r="174" spans="10:27" ht="13">
      <c r="J174" s="82"/>
      <c r="K174" s="81"/>
      <c r="L174" s="82"/>
      <c r="M174" s="81"/>
      <c r="N174" s="82"/>
      <c r="O174" s="81"/>
      <c r="P174" s="82"/>
      <c r="Q174" s="81"/>
      <c r="U174" s="81"/>
      <c r="V174" s="81"/>
      <c r="W174" s="81"/>
      <c r="X174" s="81"/>
      <c r="Y174" s="81"/>
      <c r="Z174" s="81"/>
      <c r="AA174" s="81"/>
    </row>
    <row r="175" spans="10:27" ht="13">
      <c r="J175" s="82"/>
      <c r="K175" s="81"/>
      <c r="L175" s="82"/>
      <c r="M175" s="81"/>
      <c r="N175" s="82"/>
      <c r="O175" s="81"/>
      <c r="P175" s="82"/>
      <c r="Q175" s="81"/>
      <c r="U175" s="81"/>
      <c r="V175" s="81"/>
      <c r="W175" s="81"/>
      <c r="X175" s="81"/>
      <c r="Y175" s="81"/>
      <c r="Z175" s="81"/>
      <c r="AA175" s="81"/>
    </row>
    <row r="176" spans="10:27" ht="13">
      <c r="J176" s="82"/>
      <c r="K176" s="81"/>
      <c r="L176" s="82"/>
      <c r="M176" s="81"/>
      <c r="N176" s="82"/>
      <c r="O176" s="81"/>
      <c r="P176" s="82"/>
      <c r="Q176" s="81"/>
      <c r="U176" s="81"/>
      <c r="V176" s="81"/>
      <c r="W176" s="81"/>
      <c r="X176" s="81"/>
      <c r="Y176" s="81"/>
      <c r="Z176" s="81"/>
      <c r="AA176" s="81"/>
    </row>
    <row r="177" spans="10:27" ht="13">
      <c r="J177" s="82"/>
      <c r="K177" s="81"/>
      <c r="L177" s="82"/>
      <c r="M177" s="81"/>
      <c r="N177" s="82"/>
      <c r="O177" s="81"/>
      <c r="P177" s="82"/>
      <c r="Q177" s="81"/>
      <c r="U177" s="81"/>
      <c r="V177" s="81"/>
      <c r="W177" s="81"/>
      <c r="X177" s="81"/>
      <c r="Y177" s="81"/>
      <c r="Z177" s="81"/>
      <c r="AA177" s="81"/>
    </row>
    <row r="178" spans="10:27" ht="13">
      <c r="J178" s="82"/>
      <c r="K178" s="81"/>
      <c r="L178" s="82"/>
      <c r="M178" s="81"/>
      <c r="N178" s="82"/>
      <c r="O178" s="81"/>
      <c r="P178" s="82"/>
      <c r="Q178" s="81"/>
      <c r="U178" s="81"/>
      <c r="V178" s="81"/>
      <c r="W178" s="81"/>
      <c r="X178" s="81"/>
      <c r="Y178" s="81"/>
      <c r="Z178" s="81"/>
      <c r="AA178" s="81"/>
    </row>
    <row r="179" spans="10:27" ht="13">
      <c r="J179" s="82"/>
      <c r="K179" s="81"/>
      <c r="L179" s="82"/>
      <c r="M179" s="81"/>
      <c r="N179" s="82"/>
      <c r="O179" s="81"/>
      <c r="P179" s="82"/>
      <c r="Q179" s="81"/>
      <c r="U179" s="81"/>
      <c r="V179" s="81"/>
      <c r="W179" s="81"/>
      <c r="X179" s="81"/>
      <c r="Y179" s="81"/>
      <c r="Z179" s="81"/>
      <c r="AA179" s="81"/>
    </row>
    <row r="180" spans="10:27" ht="13">
      <c r="J180" s="82"/>
      <c r="K180" s="81"/>
      <c r="L180" s="82"/>
      <c r="M180" s="81"/>
      <c r="N180" s="82"/>
      <c r="O180" s="81"/>
      <c r="P180" s="82"/>
      <c r="Q180" s="81"/>
      <c r="U180" s="81"/>
      <c r="V180" s="81"/>
      <c r="W180" s="81"/>
      <c r="X180" s="81"/>
      <c r="Y180" s="81"/>
      <c r="Z180" s="81"/>
      <c r="AA180" s="81"/>
    </row>
    <row r="181" spans="10:27" ht="13">
      <c r="J181" s="82"/>
      <c r="K181" s="81"/>
      <c r="L181" s="82"/>
      <c r="M181" s="81"/>
      <c r="N181" s="82"/>
      <c r="O181" s="81"/>
      <c r="P181" s="82"/>
      <c r="Q181" s="81"/>
      <c r="U181" s="81"/>
      <c r="V181" s="81"/>
      <c r="W181" s="81"/>
      <c r="X181" s="81"/>
      <c r="Y181" s="81"/>
      <c r="Z181" s="81"/>
      <c r="AA181" s="81"/>
    </row>
    <row r="182" spans="10:27" ht="13">
      <c r="J182" s="82"/>
      <c r="K182" s="81"/>
      <c r="L182" s="82"/>
      <c r="M182" s="81"/>
      <c r="N182" s="82"/>
      <c r="O182" s="81"/>
      <c r="P182" s="82"/>
      <c r="Q182" s="81"/>
      <c r="U182" s="81"/>
      <c r="V182" s="81"/>
      <c r="W182" s="81"/>
      <c r="X182" s="81"/>
      <c r="Y182" s="81"/>
      <c r="Z182" s="81"/>
      <c r="AA182" s="81"/>
    </row>
    <row r="183" spans="10:27" ht="13">
      <c r="J183" s="82"/>
      <c r="K183" s="81"/>
      <c r="L183" s="82"/>
      <c r="M183" s="81"/>
      <c r="N183" s="82"/>
      <c r="O183" s="81"/>
      <c r="P183" s="82"/>
      <c r="Q183" s="81"/>
      <c r="U183" s="81"/>
      <c r="V183" s="81"/>
      <c r="W183" s="81"/>
      <c r="X183" s="81"/>
      <c r="Y183" s="81"/>
      <c r="Z183" s="81"/>
      <c r="AA183" s="81"/>
    </row>
    <row r="184" spans="10:27" ht="13">
      <c r="J184" s="82"/>
      <c r="K184" s="81"/>
      <c r="L184" s="82"/>
      <c r="M184" s="81"/>
      <c r="N184" s="82"/>
      <c r="O184" s="81"/>
      <c r="P184" s="82"/>
      <c r="Q184" s="81"/>
      <c r="U184" s="81"/>
      <c r="V184" s="81"/>
      <c r="W184" s="81"/>
      <c r="X184" s="81"/>
      <c r="Y184" s="81"/>
      <c r="Z184" s="81"/>
      <c r="AA184" s="81"/>
    </row>
    <row r="185" spans="10:27" ht="13">
      <c r="J185" s="82"/>
      <c r="K185" s="81"/>
      <c r="L185" s="82"/>
      <c r="M185" s="81"/>
      <c r="N185" s="82"/>
      <c r="O185" s="81"/>
      <c r="P185" s="82"/>
      <c r="Q185" s="81"/>
      <c r="U185" s="81"/>
      <c r="V185" s="81"/>
      <c r="W185" s="81"/>
      <c r="X185" s="81"/>
      <c r="Y185" s="81"/>
      <c r="Z185" s="81"/>
      <c r="AA185" s="81"/>
    </row>
    <row r="186" spans="10:27" ht="13">
      <c r="J186" s="82"/>
      <c r="K186" s="81"/>
      <c r="L186" s="82"/>
      <c r="M186" s="81"/>
      <c r="N186" s="82"/>
      <c r="O186" s="81"/>
      <c r="P186" s="82"/>
      <c r="Q186" s="81"/>
      <c r="U186" s="81"/>
      <c r="V186" s="81"/>
      <c r="W186" s="81"/>
      <c r="X186" s="81"/>
      <c r="Y186" s="81"/>
      <c r="Z186" s="81"/>
      <c r="AA186" s="81"/>
    </row>
    <row r="187" spans="10:27" ht="13">
      <c r="J187" s="82"/>
      <c r="K187" s="81"/>
      <c r="L187" s="82"/>
      <c r="M187" s="81"/>
      <c r="N187" s="82"/>
      <c r="O187" s="81"/>
      <c r="P187" s="82"/>
      <c r="Q187" s="81"/>
      <c r="U187" s="81"/>
      <c r="V187" s="81"/>
      <c r="W187" s="81"/>
      <c r="X187" s="81"/>
      <c r="Y187" s="81"/>
      <c r="Z187" s="81"/>
      <c r="AA187" s="81"/>
    </row>
    <row r="188" spans="10:27" ht="13">
      <c r="J188" s="82"/>
      <c r="K188" s="81"/>
      <c r="L188" s="82"/>
      <c r="M188" s="81"/>
      <c r="N188" s="82"/>
      <c r="O188" s="81"/>
      <c r="P188" s="82"/>
      <c r="Q188" s="81"/>
      <c r="U188" s="81"/>
      <c r="V188" s="81"/>
      <c r="W188" s="81"/>
      <c r="X188" s="81"/>
      <c r="Y188" s="81"/>
      <c r="Z188" s="81"/>
      <c r="AA188" s="81"/>
    </row>
    <row r="189" spans="10:27" ht="13">
      <c r="J189" s="82"/>
      <c r="K189" s="81"/>
      <c r="L189" s="82"/>
      <c r="M189" s="81"/>
      <c r="N189" s="82"/>
      <c r="O189" s="81"/>
      <c r="P189" s="82"/>
      <c r="Q189" s="81"/>
      <c r="U189" s="81"/>
      <c r="V189" s="81"/>
      <c r="W189" s="81"/>
      <c r="X189" s="81"/>
      <c r="Y189" s="81"/>
      <c r="Z189" s="81"/>
      <c r="AA189" s="81"/>
    </row>
    <row r="190" spans="10:27" ht="13">
      <c r="J190" s="82"/>
      <c r="K190" s="81"/>
      <c r="L190" s="82"/>
      <c r="M190" s="81"/>
      <c r="N190" s="82"/>
      <c r="O190" s="81"/>
      <c r="P190" s="82"/>
      <c r="Q190" s="81"/>
      <c r="U190" s="81"/>
      <c r="V190" s="81"/>
      <c r="W190" s="81"/>
      <c r="X190" s="81"/>
      <c r="Y190" s="81"/>
      <c r="Z190" s="81"/>
      <c r="AA190" s="81"/>
    </row>
    <row r="191" spans="10:27" ht="13">
      <c r="J191" s="82"/>
      <c r="K191" s="81"/>
      <c r="L191" s="82"/>
      <c r="M191" s="81"/>
      <c r="N191" s="82"/>
      <c r="O191" s="81"/>
      <c r="P191" s="82"/>
      <c r="Q191" s="81"/>
      <c r="U191" s="81"/>
      <c r="V191" s="81"/>
      <c r="W191" s="81"/>
      <c r="X191" s="81"/>
      <c r="Y191" s="81"/>
      <c r="Z191" s="81"/>
      <c r="AA191" s="81"/>
    </row>
    <row r="192" spans="10:27" ht="13">
      <c r="J192" s="82"/>
      <c r="K192" s="81"/>
      <c r="L192" s="82"/>
      <c r="M192" s="81"/>
      <c r="N192" s="82"/>
      <c r="O192" s="81"/>
      <c r="P192" s="82"/>
      <c r="Q192" s="81"/>
      <c r="U192" s="81"/>
      <c r="V192" s="81"/>
      <c r="W192" s="81"/>
      <c r="X192" s="81"/>
      <c r="Y192" s="81"/>
      <c r="Z192" s="81"/>
      <c r="AA192" s="81"/>
    </row>
    <row r="193" spans="10:27" ht="13">
      <c r="J193" s="82"/>
      <c r="K193" s="81"/>
      <c r="L193" s="82"/>
      <c r="M193" s="81"/>
      <c r="N193" s="82"/>
      <c r="O193" s="81"/>
      <c r="P193" s="82"/>
      <c r="Q193" s="81"/>
      <c r="U193" s="81"/>
      <c r="V193" s="81"/>
      <c r="W193" s="81"/>
      <c r="X193" s="81"/>
      <c r="Y193" s="81"/>
      <c r="Z193" s="81"/>
      <c r="AA193" s="81"/>
    </row>
    <row r="194" spans="10:27" ht="13">
      <c r="J194" s="82"/>
      <c r="K194" s="81"/>
      <c r="L194" s="82"/>
      <c r="M194" s="81"/>
      <c r="N194" s="82"/>
      <c r="O194" s="81"/>
      <c r="P194" s="82"/>
      <c r="Q194" s="81"/>
      <c r="U194" s="81"/>
      <c r="V194" s="81"/>
      <c r="W194" s="81"/>
      <c r="X194" s="81"/>
      <c r="Y194" s="81"/>
      <c r="Z194" s="81"/>
      <c r="AA194" s="81"/>
    </row>
    <row r="195" spans="10:27" ht="13">
      <c r="J195" s="82"/>
      <c r="K195" s="81"/>
      <c r="L195" s="82"/>
      <c r="M195" s="81"/>
      <c r="N195" s="82"/>
      <c r="O195" s="81"/>
      <c r="P195" s="82"/>
      <c r="Q195" s="81"/>
      <c r="U195" s="81"/>
      <c r="V195" s="81"/>
      <c r="W195" s="81"/>
      <c r="X195" s="81"/>
      <c r="Y195" s="81"/>
      <c r="Z195" s="81"/>
      <c r="AA195" s="81"/>
    </row>
    <row r="196" spans="10:27" ht="13">
      <c r="J196" s="82"/>
      <c r="K196" s="81"/>
      <c r="L196" s="82"/>
      <c r="M196" s="81"/>
      <c r="N196" s="82"/>
      <c r="O196" s="81"/>
      <c r="P196" s="82"/>
      <c r="Q196" s="81"/>
      <c r="U196" s="81"/>
      <c r="V196" s="81"/>
      <c r="W196" s="81"/>
      <c r="X196" s="81"/>
      <c r="Y196" s="81"/>
      <c r="Z196" s="81"/>
      <c r="AA196" s="81"/>
    </row>
    <row r="197" spans="10:27" ht="13">
      <c r="J197" s="82"/>
      <c r="K197" s="81"/>
      <c r="L197" s="82"/>
      <c r="M197" s="81"/>
      <c r="N197" s="82"/>
      <c r="O197" s="81"/>
      <c r="P197" s="82"/>
      <c r="Q197" s="81"/>
      <c r="U197" s="81"/>
      <c r="V197" s="81"/>
      <c r="W197" s="81"/>
      <c r="X197" s="81"/>
      <c r="Y197" s="81"/>
      <c r="Z197" s="81"/>
      <c r="AA197" s="81"/>
    </row>
    <row r="198" spans="10:27" ht="13">
      <c r="J198" s="82"/>
      <c r="K198" s="81"/>
      <c r="L198" s="82"/>
      <c r="M198" s="81"/>
      <c r="N198" s="82"/>
      <c r="O198" s="81"/>
      <c r="P198" s="82"/>
      <c r="Q198" s="81"/>
      <c r="U198" s="81"/>
      <c r="V198" s="81"/>
      <c r="W198" s="81"/>
      <c r="X198" s="81"/>
      <c r="Y198" s="81"/>
      <c r="Z198" s="81"/>
      <c r="AA198" s="81"/>
    </row>
    <row r="199" spans="10:27" ht="13">
      <c r="J199" s="82"/>
      <c r="K199" s="81"/>
      <c r="L199" s="82"/>
      <c r="M199" s="81"/>
      <c r="N199" s="82"/>
      <c r="O199" s="81"/>
      <c r="P199" s="82"/>
      <c r="Q199" s="81"/>
      <c r="U199" s="81"/>
      <c r="V199" s="81"/>
      <c r="W199" s="81"/>
      <c r="X199" s="81"/>
      <c r="Y199" s="81"/>
      <c r="Z199" s="81"/>
      <c r="AA199" s="81"/>
    </row>
    <row r="200" spans="10:27" ht="13">
      <c r="J200" s="82"/>
      <c r="K200" s="81"/>
      <c r="L200" s="82"/>
      <c r="M200" s="81"/>
      <c r="N200" s="82"/>
      <c r="O200" s="81"/>
      <c r="P200" s="82"/>
      <c r="Q200" s="81"/>
      <c r="U200" s="81"/>
      <c r="V200" s="81"/>
      <c r="W200" s="81"/>
      <c r="X200" s="81"/>
      <c r="Y200" s="81"/>
      <c r="Z200" s="81"/>
      <c r="AA200" s="81"/>
    </row>
    <row r="201" spans="10:27" ht="13">
      <c r="J201" s="82"/>
      <c r="K201" s="81"/>
      <c r="L201" s="82"/>
      <c r="M201" s="81"/>
      <c r="N201" s="82"/>
      <c r="O201" s="81"/>
      <c r="P201" s="82"/>
      <c r="Q201" s="81"/>
      <c r="U201" s="81"/>
      <c r="V201" s="81"/>
      <c r="W201" s="81"/>
      <c r="X201" s="81"/>
      <c r="Y201" s="81"/>
      <c r="Z201" s="81"/>
      <c r="AA201" s="81"/>
    </row>
    <row r="202" spans="10:27" ht="13">
      <c r="J202" s="82"/>
      <c r="K202" s="81"/>
      <c r="L202" s="82"/>
      <c r="M202" s="81"/>
      <c r="N202" s="82"/>
      <c r="O202" s="81"/>
      <c r="P202" s="82"/>
      <c r="Q202" s="81"/>
      <c r="U202" s="81"/>
      <c r="V202" s="81"/>
      <c r="W202" s="81"/>
      <c r="X202" s="81"/>
      <c r="Y202" s="81"/>
      <c r="Z202" s="81"/>
      <c r="AA202" s="81"/>
    </row>
    <row r="203" spans="10:27" ht="13">
      <c r="J203" s="82"/>
      <c r="K203" s="81"/>
      <c r="L203" s="82"/>
      <c r="M203" s="81"/>
      <c r="N203" s="82"/>
      <c r="O203" s="81"/>
      <c r="P203" s="82"/>
      <c r="Q203" s="81"/>
      <c r="U203" s="81"/>
      <c r="V203" s="81"/>
      <c r="W203" s="81"/>
      <c r="X203" s="81"/>
      <c r="Y203" s="81"/>
      <c r="Z203" s="81"/>
      <c r="AA203" s="81"/>
    </row>
    <row r="204" spans="10:27" ht="13">
      <c r="J204" s="82"/>
      <c r="K204" s="81"/>
      <c r="L204" s="82"/>
      <c r="M204" s="81"/>
      <c r="N204" s="82"/>
      <c r="O204" s="81"/>
      <c r="P204" s="82"/>
      <c r="Q204" s="81"/>
      <c r="U204" s="81"/>
      <c r="V204" s="81"/>
      <c r="W204" s="81"/>
      <c r="X204" s="81"/>
      <c r="Y204" s="81"/>
      <c r="Z204" s="81"/>
      <c r="AA204" s="81"/>
    </row>
    <row r="205" spans="10:27" ht="13">
      <c r="J205" s="82"/>
      <c r="K205" s="81"/>
      <c r="L205" s="82"/>
      <c r="M205" s="81"/>
      <c r="N205" s="82"/>
      <c r="O205" s="81"/>
      <c r="P205" s="82"/>
      <c r="Q205" s="81"/>
      <c r="U205" s="81"/>
      <c r="V205" s="81"/>
      <c r="W205" s="81"/>
      <c r="X205" s="81"/>
      <c r="Y205" s="81"/>
      <c r="Z205" s="81"/>
      <c r="AA205" s="81"/>
    </row>
    <row r="206" spans="10:27" ht="13">
      <c r="J206" s="82"/>
      <c r="K206" s="81"/>
      <c r="L206" s="82"/>
      <c r="M206" s="81"/>
      <c r="N206" s="82"/>
      <c r="O206" s="81"/>
      <c r="P206" s="82"/>
      <c r="Q206" s="81"/>
      <c r="U206" s="81"/>
      <c r="V206" s="81"/>
      <c r="W206" s="81"/>
      <c r="X206" s="81"/>
      <c r="Y206" s="81"/>
      <c r="Z206" s="81"/>
      <c r="AA206" s="81"/>
    </row>
    <row r="207" spans="10:27" ht="13">
      <c r="J207" s="82"/>
      <c r="K207" s="81"/>
      <c r="L207" s="82"/>
      <c r="M207" s="81"/>
      <c r="N207" s="82"/>
      <c r="O207" s="81"/>
      <c r="P207" s="82"/>
      <c r="Q207" s="81"/>
      <c r="U207" s="81"/>
      <c r="V207" s="81"/>
      <c r="W207" s="81"/>
      <c r="X207" s="81"/>
      <c r="Y207" s="81"/>
      <c r="Z207" s="81"/>
      <c r="AA207" s="81"/>
    </row>
    <row r="208" spans="10:27" ht="13">
      <c r="J208" s="82"/>
      <c r="K208" s="81"/>
      <c r="L208" s="82"/>
      <c r="M208" s="81"/>
      <c r="N208" s="82"/>
      <c r="O208" s="81"/>
      <c r="P208" s="82"/>
      <c r="Q208" s="81"/>
      <c r="U208" s="81"/>
      <c r="V208" s="81"/>
      <c r="W208" s="81"/>
      <c r="X208" s="81"/>
      <c r="Y208" s="81"/>
      <c r="Z208" s="81"/>
      <c r="AA208" s="81"/>
    </row>
    <row r="209" spans="10:27" ht="13">
      <c r="J209" s="82"/>
      <c r="K209" s="81"/>
      <c r="L209" s="82"/>
      <c r="M209" s="81"/>
      <c r="N209" s="82"/>
      <c r="O209" s="81"/>
      <c r="P209" s="82"/>
      <c r="Q209" s="81"/>
      <c r="U209" s="81"/>
      <c r="V209" s="81"/>
      <c r="W209" s="81"/>
      <c r="X209" s="81"/>
      <c r="Y209" s="81"/>
      <c r="Z209" s="81"/>
      <c r="AA209" s="81"/>
    </row>
    <row r="210" spans="10:27" ht="13">
      <c r="J210" s="82"/>
      <c r="K210" s="81"/>
      <c r="L210" s="82"/>
      <c r="M210" s="81"/>
      <c r="N210" s="82"/>
      <c r="O210" s="81"/>
      <c r="P210" s="82"/>
      <c r="Q210" s="81"/>
      <c r="U210" s="81"/>
      <c r="V210" s="81"/>
      <c r="W210" s="81"/>
      <c r="X210" s="81"/>
      <c r="Y210" s="81"/>
      <c r="Z210" s="81"/>
      <c r="AA210" s="81"/>
    </row>
    <row r="211" spans="10:27" ht="13">
      <c r="J211" s="82"/>
      <c r="K211" s="81"/>
      <c r="L211" s="82"/>
      <c r="M211" s="81"/>
      <c r="N211" s="82"/>
      <c r="O211" s="81"/>
      <c r="P211" s="82"/>
      <c r="Q211" s="81"/>
      <c r="U211" s="81"/>
      <c r="V211" s="81"/>
      <c r="W211" s="81"/>
      <c r="X211" s="81"/>
      <c r="Y211" s="81"/>
      <c r="Z211" s="81"/>
      <c r="AA211" s="81"/>
    </row>
    <row r="212" spans="10:27" ht="13">
      <c r="J212" s="82"/>
      <c r="K212" s="81"/>
      <c r="L212" s="82"/>
      <c r="M212" s="81"/>
      <c r="N212" s="82"/>
      <c r="O212" s="81"/>
      <c r="P212" s="82"/>
      <c r="Q212" s="81"/>
      <c r="U212" s="81"/>
      <c r="V212" s="81"/>
      <c r="W212" s="81"/>
      <c r="X212" s="81"/>
      <c r="Y212" s="81"/>
      <c r="Z212" s="81"/>
      <c r="AA212" s="81"/>
    </row>
    <row r="213" spans="10:27" ht="13">
      <c r="J213" s="82"/>
      <c r="K213" s="81"/>
      <c r="L213" s="82"/>
      <c r="M213" s="81"/>
      <c r="N213" s="82"/>
      <c r="O213" s="81"/>
      <c r="P213" s="82"/>
      <c r="Q213" s="81"/>
      <c r="U213" s="81"/>
      <c r="V213" s="81"/>
      <c r="W213" s="81"/>
      <c r="X213" s="81"/>
      <c r="Y213" s="81"/>
      <c r="Z213" s="81"/>
      <c r="AA213" s="81"/>
    </row>
    <row r="214" spans="10:27" ht="13">
      <c r="J214" s="82"/>
      <c r="K214" s="81"/>
      <c r="L214" s="82"/>
      <c r="M214" s="81"/>
      <c r="N214" s="82"/>
      <c r="O214" s="81"/>
      <c r="P214" s="82"/>
      <c r="Q214" s="81"/>
      <c r="U214" s="81"/>
      <c r="V214" s="81"/>
      <c r="W214" s="81"/>
      <c r="X214" s="81"/>
      <c r="Y214" s="81"/>
      <c r="Z214" s="81"/>
      <c r="AA214" s="81"/>
    </row>
    <row r="215" spans="10:27" ht="13">
      <c r="J215" s="82"/>
      <c r="K215" s="81"/>
      <c r="L215" s="82"/>
      <c r="M215" s="81"/>
      <c r="N215" s="82"/>
      <c r="O215" s="81"/>
      <c r="P215" s="82"/>
      <c r="Q215" s="81"/>
      <c r="U215" s="81"/>
      <c r="V215" s="81"/>
      <c r="W215" s="81"/>
      <c r="X215" s="81"/>
      <c r="Y215" s="81"/>
      <c r="Z215" s="81"/>
      <c r="AA215" s="81"/>
    </row>
    <row r="216" spans="10:27" ht="13">
      <c r="J216" s="82"/>
      <c r="K216" s="81"/>
      <c r="L216" s="82"/>
      <c r="M216" s="81"/>
      <c r="N216" s="82"/>
      <c r="O216" s="81"/>
      <c r="P216" s="82"/>
      <c r="Q216" s="81"/>
      <c r="U216" s="81"/>
      <c r="V216" s="81"/>
      <c r="W216" s="81"/>
      <c r="X216" s="81"/>
      <c r="Y216" s="81"/>
      <c r="Z216" s="81"/>
      <c r="AA216" s="81"/>
    </row>
    <row r="217" spans="10:27" ht="13">
      <c r="J217" s="82"/>
      <c r="K217" s="81"/>
      <c r="L217" s="82"/>
      <c r="M217" s="81"/>
      <c r="N217" s="82"/>
      <c r="O217" s="81"/>
      <c r="P217" s="82"/>
      <c r="Q217" s="81"/>
      <c r="U217" s="81"/>
      <c r="V217" s="81"/>
      <c r="W217" s="81"/>
      <c r="X217" s="81"/>
      <c r="Y217" s="81"/>
      <c r="Z217" s="81"/>
      <c r="AA217" s="81"/>
    </row>
    <row r="218" spans="10:27" ht="13">
      <c r="J218" s="82"/>
      <c r="K218" s="81"/>
      <c r="L218" s="82"/>
      <c r="M218" s="81"/>
      <c r="N218" s="82"/>
      <c r="O218" s="81"/>
      <c r="P218" s="82"/>
      <c r="Q218" s="81"/>
      <c r="U218" s="81"/>
      <c r="V218" s="81"/>
      <c r="W218" s="81"/>
      <c r="X218" s="81"/>
      <c r="Y218" s="81"/>
      <c r="Z218" s="81"/>
      <c r="AA218" s="81"/>
    </row>
    <row r="219" spans="10:27" ht="13">
      <c r="J219" s="82"/>
      <c r="K219" s="81"/>
      <c r="L219" s="82"/>
      <c r="M219" s="81"/>
      <c r="N219" s="82"/>
      <c r="O219" s="81"/>
      <c r="P219" s="82"/>
      <c r="Q219" s="81"/>
      <c r="U219" s="81"/>
      <c r="V219" s="81"/>
      <c r="W219" s="81"/>
      <c r="X219" s="81"/>
      <c r="Y219" s="81"/>
      <c r="Z219" s="81"/>
      <c r="AA219" s="81"/>
    </row>
    <row r="220" spans="10:27" ht="13">
      <c r="J220" s="82"/>
      <c r="K220" s="81"/>
      <c r="L220" s="82"/>
      <c r="M220" s="81"/>
      <c r="N220" s="82"/>
      <c r="O220" s="81"/>
      <c r="P220" s="82"/>
      <c r="Q220" s="81"/>
      <c r="U220" s="81"/>
      <c r="V220" s="81"/>
      <c r="W220" s="81"/>
      <c r="X220" s="81"/>
      <c r="Y220" s="81"/>
      <c r="Z220" s="81"/>
      <c r="AA220" s="81"/>
    </row>
    <row r="221" spans="10:27" ht="13">
      <c r="J221" s="82"/>
      <c r="K221" s="81"/>
      <c r="L221" s="82"/>
      <c r="M221" s="81"/>
      <c r="N221" s="82"/>
      <c r="O221" s="81"/>
      <c r="P221" s="82"/>
      <c r="Q221" s="81"/>
      <c r="U221" s="81"/>
      <c r="V221" s="81"/>
      <c r="W221" s="81"/>
      <c r="X221" s="81"/>
      <c r="Y221" s="81"/>
      <c r="Z221" s="81"/>
      <c r="AA221" s="81"/>
    </row>
    <row r="222" spans="10:27" ht="13">
      <c r="J222" s="82"/>
      <c r="K222" s="81"/>
      <c r="L222" s="82"/>
      <c r="M222" s="81"/>
      <c r="N222" s="82"/>
      <c r="O222" s="81"/>
      <c r="P222" s="82"/>
      <c r="Q222" s="81"/>
      <c r="U222" s="81"/>
      <c r="V222" s="81"/>
      <c r="W222" s="81"/>
      <c r="X222" s="81"/>
      <c r="Y222" s="81"/>
      <c r="Z222" s="81"/>
      <c r="AA222" s="81"/>
    </row>
    <row r="223" spans="10:27" ht="13">
      <c r="J223" s="82"/>
      <c r="K223" s="81"/>
      <c r="L223" s="82"/>
      <c r="M223" s="81"/>
      <c r="N223" s="82"/>
      <c r="O223" s="81"/>
      <c r="P223" s="82"/>
      <c r="Q223" s="81"/>
      <c r="U223" s="81"/>
      <c r="V223" s="81"/>
      <c r="W223" s="81"/>
      <c r="X223" s="81"/>
      <c r="Y223" s="81"/>
      <c r="Z223" s="81"/>
      <c r="AA223" s="81"/>
    </row>
    <row r="224" spans="10:27" ht="13">
      <c r="J224" s="82"/>
      <c r="K224" s="81"/>
      <c r="L224" s="82"/>
      <c r="M224" s="81"/>
      <c r="N224" s="82"/>
      <c r="O224" s="81"/>
      <c r="P224" s="82"/>
      <c r="Q224" s="81"/>
      <c r="U224" s="81"/>
      <c r="V224" s="81"/>
      <c r="W224" s="81"/>
      <c r="X224" s="81"/>
      <c r="Y224" s="81"/>
      <c r="Z224" s="81"/>
      <c r="AA224" s="81"/>
    </row>
    <row r="225" spans="10:27" ht="13">
      <c r="J225" s="82"/>
      <c r="K225" s="81"/>
      <c r="L225" s="82"/>
      <c r="M225" s="81"/>
      <c r="N225" s="82"/>
      <c r="O225" s="81"/>
      <c r="P225" s="82"/>
      <c r="Q225" s="81"/>
      <c r="U225" s="81"/>
      <c r="V225" s="81"/>
      <c r="W225" s="81"/>
      <c r="X225" s="81"/>
      <c r="Y225" s="81"/>
      <c r="Z225" s="81"/>
      <c r="AA225" s="81"/>
    </row>
    <row r="226" spans="10:27" ht="13">
      <c r="J226" s="82"/>
      <c r="K226" s="81"/>
      <c r="L226" s="82"/>
      <c r="M226" s="81"/>
      <c r="N226" s="82"/>
      <c r="O226" s="81"/>
      <c r="P226" s="82"/>
      <c r="Q226" s="81"/>
      <c r="U226" s="81"/>
      <c r="V226" s="81"/>
      <c r="W226" s="81"/>
      <c r="X226" s="81"/>
      <c r="Y226" s="81"/>
      <c r="Z226" s="81"/>
      <c r="AA226" s="81"/>
    </row>
    <row r="227" spans="10:27" ht="13">
      <c r="J227" s="82"/>
      <c r="K227" s="81"/>
      <c r="L227" s="82"/>
      <c r="M227" s="81"/>
      <c r="N227" s="82"/>
      <c r="O227" s="81"/>
      <c r="P227" s="82"/>
      <c r="Q227" s="81"/>
      <c r="U227" s="81"/>
      <c r="V227" s="81"/>
      <c r="W227" s="81"/>
      <c r="X227" s="81"/>
      <c r="Y227" s="81"/>
      <c r="Z227" s="81"/>
      <c r="AA227" s="81"/>
    </row>
    <row r="228" spans="10:27" ht="13">
      <c r="J228" s="82"/>
      <c r="K228" s="81"/>
      <c r="L228" s="82"/>
      <c r="M228" s="81"/>
      <c r="N228" s="82"/>
      <c r="O228" s="81"/>
      <c r="P228" s="82"/>
      <c r="Q228" s="81"/>
      <c r="U228" s="81"/>
      <c r="V228" s="81"/>
      <c r="W228" s="81"/>
      <c r="X228" s="81"/>
      <c r="Y228" s="81"/>
      <c r="Z228" s="81"/>
      <c r="AA228" s="81"/>
    </row>
    <row r="229" spans="10:27" ht="13">
      <c r="J229" s="82"/>
      <c r="K229" s="81"/>
      <c r="L229" s="82"/>
      <c r="M229" s="81"/>
      <c r="N229" s="82"/>
      <c r="O229" s="81"/>
      <c r="P229" s="82"/>
      <c r="Q229" s="81"/>
      <c r="U229" s="81"/>
      <c r="V229" s="81"/>
      <c r="W229" s="81"/>
      <c r="X229" s="81"/>
      <c r="Y229" s="81"/>
      <c r="Z229" s="81"/>
      <c r="AA229" s="81"/>
    </row>
    <row r="230" spans="10:27" ht="13">
      <c r="J230" s="82"/>
      <c r="K230" s="81"/>
      <c r="L230" s="82"/>
      <c r="M230" s="81"/>
      <c r="N230" s="82"/>
      <c r="O230" s="81"/>
      <c r="P230" s="82"/>
      <c r="Q230" s="81"/>
      <c r="U230" s="81"/>
      <c r="V230" s="81"/>
      <c r="W230" s="81"/>
      <c r="X230" s="81"/>
      <c r="Y230" s="81"/>
      <c r="Z230" s="81"/>
      <c r="AA230" s="81"/>
    </row>
    <row r="231" spans="10:27" ht="13">
      <c r="J231" s="82"/>
      <c r="K231" s="81"/>
      <c r="L231" s="82"/>
      <c r="M231" s="81"/>
      <c r="N231" s="82"/>
      <c r="O231" s="81"/>
      <c r="P231" s="82"/>
      <c r="Q231" s="81"/>
      <c r="U231" s="81"/>
      <c r="V231" s="81"/>
      <c r="W231" s="81"/>
      <c r="X231" s="81"/>
      <c r="Y231" s="81"/>
      <c r="Z231" s="81"/>
      <c r="AA231" s="81"/>
    </row>
    <row r="232" spans="10:27" ht="13">
      <c r="J232" s="82"/>
      <c r="K232" s="81"/>
      <c r="L232" s="82"/>
      <c r="M232" s="81"/>
      <c r="N232" s="82"/>
      <c r="O232" s="81"/>
      <c r="P232" s="82"/>
      <c r="Q232" s="81"/>
      <c r="U232" s="81"/>
      <c r="V232" s="81"/>
      <c r="W232" s="81"/>
      <c r="X232" s="81"/>
      <c r="Y232" s="81"/>
      <c r="Z232" s="81"/>
      <c r="AA232" s="81"/>
    </row>
    <row r="233" spans="10:27" ht="13">
      <c r="J233" s="82"/>
      <c r="K233" s="81"/>
      <c r="L233" s="82"/>
      <c r="M233" s="81"/>
      <c r="N233" s="82"/>
      <c r="O233" s="81"/>
      <c r="P233" s="82"/>
      <c r="Q233" s="81"/>
      <c r="U233" s="81"/>
      <c r="V233" s="81"/>
      <c r="W233" s="81"/>
      <c r="X233" s="81"/>
      <c r="Y233" s="81"/>
      <c r="Z233" s="81"/>
      <c r="AA233" s="81"/>
    </row>
    <row r="234" spans="10:27" ht="13">
      <c r="J234" s="82"/>
      <c r="K234" s="81"/>
      <c r="L234" s="82"/>
      <c r="M234" s="81"/>
      <c r="N234" s="82"/>
      <c r="O234" s="81"/>
      <c r="P234" s="82"/>
      <c r="Q234" s="81"/>
      <c r="U234" s="81"/>
      <c r="V234" s="81"/>
      <c r="W234" s="81"/>
      <c r="X234" s="81"/>
      <c r="Y234" s="81"/>
      <c r="Z234" s="81"/>
      <c r="AA234" s="81"/>
    </row>
    <row r="235" spans="10:27" ht="13">
      <c r="J235" s="82"/>
      <c r="K235" s="81"/>
      <c r="L235" s="82"/>
      <c r="M235" s="81"/>
      <c r="N235" s="82"/>
      <c r="O235" s="81"/>
      <c r="P235" s="82"/>
      <c r="Q235" s="81"/>
      <c r="U235" s="81"/>
      <c r="V235" s="81"/>
      <c r="W235" s="81"/>
      <c r="X235" s="81"/>
      <c r="Y235" s="81"/>
      <c r="Z235" s="81"/>
      <c r="AA235" s="81"/>
    </row>
    <row r="236" spans="10:27" ht="13">
      <c r="J236" s="82"/>
      <c r="K236" s="81"/>
      <c r="L236" s="82"/>
      <c r="M236" s="81"/>
      <c r="N236" s="82"/>
      <c r="O236" s="81"/>
      <c r="P236" s="82"/>
      <c r="Q236" s="81"/>
      <c r="U236" s="81"/>
      <c r="V236" s="81"/>
      <c r="W236" s="81"/>
      <c r="X236" s="81"/>
      <c r="Y236" s="81"/>
      <c r="Z236" s="81"/>
      <c r="AA236" s="81"/>
    </row>
    <row r="237" spans="10:27" ht="13">
      <c r="J237" s="82"/>
      <c r="K237" s="81"/>
      <c r="L237" s="82"/>
      <c r="M237" s="81"/>
      <c r="N237" s="82"/>
      <c r="O237" s="81"/>
      <c r="P237" s="82"/>
      <c r="Q237" s="81"/>
      <c r="U237" s="81"/>
      <c r="V237" s="81"/>
      <c r="W237" s="81"/>
      <c r="X237" s="81"/>
      <c r="Y237" s="81"/>
      <c r="Z237" s="81"/>
      <c r="AA237" s="81"/>
    </row>
    <row r="238" spans="10:27" ht="13">
      <c r="J238" s="82"/>
      <c r="K238" s="81"/>
      <c r="L238" s="82"/>
      <c r="M238" s="81"/>
      <c r="N238" s="82"/>
      <c r="O238" s="81"/>
      <c r="P238" s="82"/>
      <c r="Q238" s="81"/>
      <c r="U238" s="81"/>
      <c r="V238" s="81"/>
      <c r="W238" s="81"/>
      <c r="X238" s="81"/>
      <c r="Y238" s="81"/>
      <c r="Z238" s="81"/>
      <c r="AA238" s="81"/>
    </row>
    <row r="239" spans="10:27" ht="13">
      <c r="J239" s="82"/>
      <c r="K239" s="81"/>
      <c r="L239" s="82"/>
      <c r="M239" s="81"/>
      <c r="N239" s="82"/>
      <c r="O239" s="81"/>
      <c r="P239" s="82"/>
      <c r="Q239" s="81"/>
      <c r="U239" s="81"/>
      <c r="V239" s="81"/>
      <c r="W239" s="81"/>
      <c r="X239" s="81"/>
      <c r="Y239" s="81"/>
      <c r="Z239" s="81"/>
      <c r="AA239" s="81"/>
    </row>
    <row r="240" spans="10:27" ht="13">
      <c r="J240" s="82"/>
      <c r="K240" s="81"/>
      <c r="L240" s="82"/>
      <c r="M240" s="81"/>
      <c r="N240" s="82"/>
      <c r="O240" s="81"/>
      <c r="P240" s="82"/>
      <c r="Q240" s="81"/>
      <c r="U240" s="81"/>
      <c r="V240" s="81"/>
      <c r="W240" s="81"/>
      <c r="X240" s="81"/>
      <c r="Y240" s="81"/>
      <c r="Z240" s="81"/>
      <c r="AA240" s="81"/>
    </row>
    <row r="241" spans="10:27" ht="13">
      <c r="J241" s="82"/>
      <c r="K241" s="81"/>
      <c r="L241" s="82"/>
      <c r="M241" s="81"/>
      <c r="N241" s="82"/>
      <c r="O241" s="81"/>
      <c r="P241" s="82"/>
      <c r="Q241" s="81"/>
      <c r="U241" s="81"/>
      <c r="V241" s="81"/>
      <c r="W241" s="81"/>
      <c r="X241" s="81"/>
      <c r="Y241" s="81"/>
      <c r="Z241" s="81"/>
      <c r="AA241" s="81"/>
    </row>
    <row r="242" spans="10:27" ht="13">
      <c r="J242" s="82"/>
      <c r="K242" s="81"/>
      <c r="L242" s="82"/>
      <c r="M242" s="81"/>
      <c r="N242" s="82"/>
      <c r="O242" s="81"/>
      <c r="P242" s="82"/>
      <c r="Q242" s="81"/>
      <c r="U242" s="81"/>
      <c r="V242" s="81"/>
      <c r="W242" s="81"/>
      <c r="X242" s="81"/>
      <c r="Y242" s="81"/>
      <c r="Z242" s="81"/>
      <c r="AA242" s="81"/>
    </row>
    <row r="243" spans="10:27" ht="13">
      <c r="J243" s="82"/>
      <c r="K243" s="81"/>
      <c r="L243" s="82"/>
      <c r="M243" s="81"/>
      <c r="N243" s="82"/>
      <c r="O243" s="81"/>
      <c r="P243" s="82"/>
      <c r="Q243" s="81"/>
      <c r="U243" s="81"/>
      <c r="V243" s="81"/>
      <c r="W243" s="81"/>
      <c r="X243" s="81"/>
      <c r="Y243" s="81"/>
      <c r="Z243" s="81"/>
      <c r="AA243" s="81"/>
    </row>
    <row r="244" spans="10:27" ht="13">
      <c r="J244" s="82"/>
      <c r="K244" s="81"/>
      <c r="L244" s="82"/>
      <c r="M244" s="81"/>
      <c r="N244" s="82"/>
      <c r="O244" s="81"/>
      <c r="P244" s="82"/>
      <c r="Q244" s="81"/>
      <c r="U244" s="81"/>
      <c r="V244" s="81"/>
      <c r="W244" s="81"/>
      <c r="X244" s="81"/>
      <c r="Y244" s="81"/>
      <c r="Z244" s="81"/>
      <c r="AA244" s="81"/>
    </row>
    <row r="245" spans="10:27" ht="13">
      <c r="J245" s="82"/>
      <c r="K245" s="81"/>
      <c r="L245" s="82"/>
      <c r="M245" s="81"/>
      <c r="N245" s="82"/>
      <c r="O245" s="81"/>
      <c r="P245" s="82"/>
      <c r="Q245" s="81"/>
      <c r="U245" s="81"/>
      <c r="V245" s="81"/>
      <c r="W245" s="81"/>
      <c r="X245" s="81"/>
      <c r="Y245" s="81"/>
      <c r="Z245" s="81"/>
      <c r="AA245" s="81"/>
    </row>
    <row r="246" spans="10:27" ht="13">
      <c r="J246" s="82"/>
      <c r="K246" s="81"/>
      <c r="L246" s="82"/>
      <c r="M246" s="81"/>
      <c r="N246" s="82"/>
      <c r="O246" s="81"/>
      <c r="P246" s="82"/>
      <c r="Q246" s="81"/>
      <c r="U246" s="81"/>
      <c r="V246" s="81"/>
      <c r="W246" s="81"/>
      <c r="X246" s="81"/>
      <c r="Y246" s="81"/>
      <c r="Z246" s="81"/>
      <c r="AA246" s="81"/>
    </row>
    <row r="247" spans="10:27" ht="13">
      <c r="J247" s="82"/>
      <c r="K247" s="81"/>
      <c r="L247" s="82"/>
      <c r="M247" s="81"/>
      <c r="N247" s="82"/>
      <c r="O247" s="81"/>
      <c r="P247" s="82"/>
      <c r="Q247" s="81"/>
      <c r="U247" s="81"/>
      <c r="V247" s="81"/>
      <c r="W247" s="81"/>
      <c r="X247" s="81"/>
      <c r="Y247" s="81"/>
      <c r="Z247" s="81"/>
      <c r="AA247" s="81"/>
    </row>
    <row r="248" spans="10:27" ht="13">
      <c r="J248" s="82"/>
      <c r="K248" s="81"/>
      <c r="L248" s="82"/>
      <c r="M248" s="81"/>
      <c r="N248" s="82"/>
      <c r="O248" s="81"/>
      <c r="P248" s="82"/>
      <c r="Q248" s="81"/>
      <c r="U248" s="81"/>
      <c r="V248" s="81"/>
      <c r="W248" s="81"/>
      <c r="X248" s="81"/>
      <c r="Y248" s="81"/>
      <c r="Z248" s="81"/>
      <c r="AA248" s="81"/>
    </row>
    <row r="249" spans="10:27" ht="13">
      <c r="J249" s="82"/>
      <c r="K249" s="81"/>
      <c r="L249" s="82"/>
      <c r="M249" s="81"/>
      <c r="N249" s="82"/>
      <c r="O249" s="81"/>
      <c r="P249" s="82"/>
      <c r="Q249" s="81"/>
      <c r="U249" s="81"/>
      <c r="V249" s="81"/>
      <c r="W249" s="81"/>
      <c r="X249" s="81"/>
      <c r="Y249" s="81"/>
      <c r="Z249" s="81"/>
      <c r="AA249" s="81"/>
    </row>
    <row r="250" spans="10:27" ht="13">
      <c r="J250" s="82"/>
      <c r="K250" s="81"/>
      <c r="L250" s="82"/>
      <c r="M250" s="81"/>
      <c r="N250" s="82"/>
      <c r="O250" s="81"/>
      <c r="P250" s="82"/>
      <c r="Q250" s="81"/>
      <c r="U250" s="81"/>
      <c r="V250" s="81"/>
      <c r="W250" s="81"/>
      <c r="X250" s="81"/>
      <c r="Y250" s="81"/>
      <c r="Z250" s="81"/>
      <c r="AA250" s="81"/>
    </row>
    <row r="251" spans="10:27" ht="13">
      <c r="J251" s="82"/>
      <c r="K251" s="81"/>
      <c r="L251" s="82"/>
      <c r="M251" s="81"/>
      <c r="N251" s="82"/>
      <c r="O251" s="81"/>
      <c r="P251" s="82"/>
      <c r="Q251" s="81"/>
      <c r="U251" s="81"/>
      <c r="V251" s="81"/>
      <c r="W251" s="81"/>
      <c r="X251" s="81"/>
      <c r="Y251" s="81"/>
      <c r="Z251" s="81"/>
      <c r="AA251" s="81"/>
    </row>
    <row r="252" spans="10:27" ht="13">
      <c r="J252" s="82"/>
      <c r="K252" s="81"/>
      <c r="L252" s="82"/>
      <c r="M252" s="81"/>
      <c r="N252" s="82"/>
      <c r="O252" s="81"/>
      <c r="P252" s="82"/>
      <c r="Q252" s="81"/>
      <c r="U252" s="81"/>
      <c r="V252" s="81"/>
      <c r="W252" s="81"/>
      <c r="X252" s="81"/>
      <c r="Y252" s="81"/>
      <c r="Z252" s="81"/>
      <c r="AA252" s="81"/>
    </row>
    <row r="253" spans="10:27" ht="13">
      <c r="J253" s="82"/>
      <c r="K253" s="81"/>
      <c r="L253" s="82"/>
      <c r="M253" s="81"/>
      <c r="N253" s="82"/>
      <c r="O253" s="81"/>
      <c r="P253" s="82"/>
      <c r="Q253" s="81"/>
      <c r="U253" s="81"/>
      <c r="V253" s="81"/>
      <c r="W253" s="81"/>
      <c r="X253" s="81"/>
      <c r="Y253" s="81"/>
      <c r="Z253" s="81"/>
      <c r="AA253" s="81"/>
    </row>
    <row r="254" spans="10:27" ht="13">
      <c r="J254" s="82"/>
      <c r="K254" s="81"/>
      <c r="L254" s="82"/>
      <c r="M254" s="81"/>
      <c r="N254" s="82"/>
      <c r="O254" s="81"/>
      <c r="P254" s="82"/>
      <c r="Q254" s="81"/>
      <c r="U254" s="81"/>
      <c r="V254" s="81"/>
      <c r="W254" s="81"/>
      <c r="X254" s="81"/>
      <c r="Y254" s="81"/>
      <c r="Z254" s="81"/>
      <c r="AA254" s="81"/>
    </row>
    <row r="255" spans="10:27" ht="13">
      <c r="J255" s="82"/>
      <c r="K255" s="81"/>
      <c r="L255" s="82"/>
      <c r="M255" s="81"/>
      <c r="N255" s="82"/>
      <c r="O255" s="81"/>
      <c r="P255" s="82"/>
      <c r="Q255" s="81"/>
      <c r="U255" s="81"/>
      <c r="V255" s="81"/>
      <c r="W255" s="81"/>
      <c r="X255" s="81"/>
      <c r="Y255" s="81"/>
      <c r="Z255" s="81"/>
      <c r="AA255" s="81"/>
    </row>
    <row r="256" spans="10:27" ht="13">
      <c r="J256" s="82"/>
      <c r="K256" s="81"/>
      <c r="L256" s="82"/>
      <c r="M256" s="81"/>
      <c r="N256" s="82"/>
      <c r="O256" s="81"/>
      <c r="P256" s="82"/>
      <c r="Q256" s="81"/>
      <c r="U256" s="81"/>
      <c r="V256" s="81"/>
      <c r="W256" s="81"/>
      <c r="X256" s="81"/>
      <c r="Y256" s="81"/>
      <c r="Z256" s="81"/>
      <c r="AA256" s="81"/>
    </row>
    <row r="257" spans="10:27" ht="13">
      <c r="J257" s="82"/>
      <c r="K257" s="81"/>
      <c r="L257" s="82"/>
      <c r="M257" s="81"/>
      <c r="N257" s="82"/>
      <c r="O257" s="81"/>
      <c r="P257" s="82"/>
      <c r="Q257" s="81"/>
      <c r="U257" s="81"/>
      <c r="V257" s="81"/>
      <c r="W257" s="81"/>
      <c r="X257" s="81"/>
      <c r="Y257" s="81"/>
      <c r="Z257" s="81"/>
      <c r="AA257" s="81"/>
    </row>
    <row r="258" spans="10:27" ht="13">
      <c r="J258" s="82"/>
      <c r="K258" s="81"/>
      <c r="L258" s="82"/>
      <c r="M258" s="81"/>
      <c r="N258" s="82"/>
      <c r="O258" s="81"/>
      <c r="P258" s="82"/>
      <c r="Q258" s="81"/>
      <c r="U258" s="81"/>
      <c r="V258" s="81"/>
      <c r="W258" s="81"/>
      <c r="X258" s="81"/>
      <c r="Y258" s="81"/>
      <c r="Z258" s="81"/>
      <c r="AA258" s="81"/>
    </row>
    <row r="259" spans="10:27" ht="13">
      <c r="J259" s="82"/>
      <c r="K259" s="81"/>
      <c r="L259" s="82"/>
      <c r="M259" s="81"/>
      <c r="N259" s="82"/>
      <c r="O259" s="81"/>
      <c r="P259" s="82"/>
      <c r="Q259" s="81"/>
      <c r="U259" s="81"/>
      <c r="V259" s="81"/>
      <c r="W259" s="81"/>
      <c r="X259" s="81"/>
      <c r="Y259" s="81"/>
      <c r="Z259" s="81"/>
      <c r="AA259" s="81"/>
    </row>
    <row r="260" spans="10:27" ht="13">
      <c r="J260" s="82"/>
      <c r="K260" s="81"/>
      <c r="L260" s="82"/>
      <c r="M260" s="81"/>
      <c r="N260" s="82"/>
      <c r="O260" s="81"/>
      <c r="P260" s="82"/>
      <c r="Q260" s="81"/>
      <c r="U260" s="81"/>
      <c r="V260" s="81"/>
      <c r="W260" s="81"/>
      <c r="X260" s="81"/>
      <c r="Y260" s="81"/>
      <c r="Z260" s="81"/>
      <c r="AA260" s="81"/>
    </row>
    <row r="261" spans="10:27" ht="13">
      <c r="J261" s="82"/>
      <c r="K261" s="81"/>
      <c r="L261" s="82"/>
      <c r="M261" s="81"/>
      <c r="N261" s="82"/>
      <c r="O261" s="81"/>
      <c r="P261" s="82"/>
      <c r="Q261" s="81"/>
      <c r="U261" s="81"/>
      <c r="V261" s="81"/>
      <c r="W261" s="81"/>
      <c r="X261" s="81"/>
      <c r="Y261" s="81"/>
      <c r="Z261" s="81"/>
      <c r="AA261" s="81"/>
    </row>
    <row r="262" spans="10:27" ht="13">
      <c r="J262" s="82"/>
      <c r="K262" s="81"/>
      <c r="L262" s="82"/>
      <c r="M262" s="81"/>
      <c r="N262" s="82"/>
      <c r="O262" s="81"/>
      <c r="P262" s="82"/>
      <c r="Q262" s="81"/>
      <c r="U262" s="81"/>
      <c r="V262" s="81"/>
      <c r="W262" s="81"/>
      <c r="X262" s="81"/>
      <c r="Y262" s="81"/>
      <c r="Z262" s="81"/>
      <c r="AA262" s="81"/>
    </row>
    <row r="263" spans="10:27" ht="13">
      <c r="J263" s="82"/>
      <c r="K263" s="81"/>
      <c r="L263" s="82"/>
      <c r="M263" s="81"/>
      <c r="N263" s="82"/>
      <c r="O263" s="81"/>
      <c r="P263" s="82"/>
      <c r="Q263" s="81"/>
      <c r="U263" s="81"/>
      <c r="V263" s="81"/>
      <c r="W263" s="81"/>
      <c r="X263" s="81"/>
      <c r="Y263" s="81"/>
      <c r="Z263" s="81"/>
      <c r="AA263" s="81"/>
    </row>
    <row r="264" spans="10:27" ht="13">
      <c r="J264" s="82"/>
      <c r="K264" s="81"/>
      <c r="L264" s="82"/>
      <c r="M264" s="81"/>
      <c r="N264" s="82"/>
      <c r="O264" s="81"/>
      <c r="P264" s="82"/>
      <c r="Q264" s="81"/>
      <c r="U264" s="81"/>
      <c r="V264" s="81"/>
      <c r="W264" s="81"/>
      <c r="X264" s="81"/>
      <c r="Y264" s="81"/>
      <c r="Z264" s="81"/>
      <c r="AA264" s="81"/>
    </row>
    <row r="265" spans="10:27" ht="13">
      <c r="J265" s="82"/>
      <c r="K265" s="81"/>
      <c r="L265" s="82"/>
      <c r="M265" s="81"/>
      <c r="N265" s="82"/>
      <c r="O265" s="81"/>
      <c r="P265" s="82"/>
      <c r="Q265" s="81"/>
      <c r="U265" s="81"/>
      <c r="V265" s="81"/>
      <c r="W265" s="81"/>
      <c r="X265" s="81"/>
      <c r="Y265" s="81"/>
      <c r="Z265" s="81"/>
      <c r="AA265" s="81"/>
    </row>
    <row r="266" spans="10:27" ht="13">
      <c r="J266" s="82"/>
      <c r="K266" s="81"/>
      <c r="L266" s="82"/>
      <c r="M266" s="81"/>
      <c r="N266" s="82"/>
      <c r="O266" s="81"/>
      <c r="P266" s="82"/>
      <c r="Q266" s="81"/>
      <c r="U266" s="81"/>
      <c r="V266" s="81"/>
      <c r="W266" s="81"/>
      <c r="X266" s="81"/>
      <c r="Y266" s="81"/>
      <c r="Z266" s="81"/>
      <c r="AA266" s="81"/>
    </row>
    <row r="267" spans="10:27" ht="13">
      <c r="J267" s="82"/>
      <c r="K267" s="81"/>
      <c r="L267" s="82"/>
      <c r="M267" s="81"/>
      <c r="N267" s="82"/>
      <c r="O267" s="81"/>
      <c r="P267" s="82"/>
      <c r="Q267" s="81"/>
      <c r="U267" s="81"/>
      <c r="V267" s="81"/>
      <c r="W267" s="81"/>
      <c r="X267" s="81"/>
      <c r="Y267" s="81"/>
      <c r="Z267" s="81"/>
      <c r="AA267" s="81"/>
    </row>
    <row r="268" spans="10:27" ht="13">
      <c r="J268" s="82"/>
      <c r="K268" s="81"/>
      <c r="L268" s="82"/>
      <c r="M268" s="81"/>
      <c r="N268" s="82"/>
      <c r="O268" s="81"/>
      <c r="P268" s="82"/>
      <c r="Q268" s="81"/>
      <c r="U268" s="81"/>
      <c r="V268" s="81"/>
      <c r="W268" s="81"/>
      <c r="X268" s="81"/>
      <c r="Y268" s="81"/>
      <c r="Z268" s="81"/>
      <c r="AA268" s="81"/>
    </row>
    <row r="269" spans="10:27" ht="13">
      <c r="J269" s="82"/>
      <c r="K269" s="81"/>
      <c r="L269" s="82"/>
      <c r="M269" s="81"/>
      <c r="N269" s="82"/>
      <c r="O269" s="81"/>
      <c r="P269" s="82"/>
      <c r="Q269" s="81"/>
      <c r="U269" s="81"/>
      <c r="V269" s="81"/>
      <c r="W269" s="81"/>
      <c r="X269" s="81"/>
      <c r="Y269" s="81"/>
      <c r="Z269" s="81"/>
      <c r="AA269" s="81"/>
    </row>
    <row r="270" spans="10:27" ht="13">
      <c r="J270" s="82"/>
      <c r="K270" s="81"/>
      <c r="L270" s="82"/>
      <c r="M270" s="81"/>
      <c r="N270" s="82"/>
      <c r="O270" s="81"/>
      <c r="P270" s="82"/>
      <c r="Q270" s="81"/>
      <c r="U270" s="81"/>
      <c r="V270" s="81"/>
      <c r="W270" s="81"/>
      <c r="X270" s="81"/>
      <c r="Y270" s="81"/>
      <c r="Z270" s="81"/>
      <c r="AA270" s="81"/>
    </row>
    <row r="271" spans="10:27" ht="13">
      <c r="J271" s="82"/>
      <c r="K271" s="81"/>
      <c r="L271" s="82"/>
      <c r="M271" s="81"/>
      <c r="N271" s="82"/>
      <c r="O271" s="81"/>
      <c r="P271" s="82"/>
      <c r="Q271" s="81"/>
      <c r="U271" s="81"/>
      <c r="V271" s="81"/>
      <c r="W271" s="81"/>
      <c r="X271" s="81"/>
      <c r="Y271" s="81"/>
      <c r="Z271" s="81"/>
      <c r="AA271" s="81"/>
    </row>
    <row r="272" spans="10:27" ht="13">
      <c r="J272" s="82"/>
      <c r="K272" s="81"/>
      <c r="L272" s="82"/>
      <c r="M272" s="81"/>
      <c r="N272" s="82"/>
      <c r="O272" s="81"/>
      <c r="P272" s="82"/>
      <c r="Q272" s="81"/>
      <c r="U272" s="81"/>
      <c r="V272" s="81"/>
      <c r="W272" s="81"/>
      <c r="X272" s="81"/>
      <c r="Y272" s="81"/>
      <c r="Z272" s="81"/>
      <c r="AA272" s="81"/>
    </row>
    <row r="273" spans="10:27" ht="13">
      <c r="J273" s="82"/>
      <c r="K273" s="81"/>
      <c r="L273" s="82"/>
      <c r="M273" s="81"/>
      <c r="N273" s="82"/>
      <c r="O273" s="81"/>
      <c r="P273" s="82"/>
      <c r="Q273" s="81"/>
      <c r="U273" s="81"/>
      <c r="V273" s="81"/>
      <c r="W273" s="81"/>
      <c r="X273" s="81"/>
      <c r="Y273" s="81"/>
      <c r="Z273" s="81"/>
      <c r="AA273" s="81"/>
    </row>
    <row r="274" spans="10:27" ht="13">
      <c r="J274" s="82"/>
      <c r="K274" s="81"/>
      <c r="L274" s="82"/>
      <c r="M274" s="81"/>
      <c r="N274" s="82"/>
      <c r="O274" s="81"/>
      <c r="P274" s="82"/>
      <c r="Q274" s="81"/>
      <c r="U274" s="81"/>
      <c r="V274" s="81"/>
      <c r="W274" s="81"/>
      <c r="X274" s="81"/>
      <c r="Y274" s="81"/>
      <c r="Z274" s="81"/>
      <c r="AA274" s="81"/>
    </row>
    <row r="275" spans="10:27" ht="13">
      <c r="J275" s="82"/>
      <c r="K275" s="81"/>
      <c r="L275" s="82"/>
      <c r="M275" s="81"/>
      <c r="N275" s="82"/>
      <c r="O275" s="81"/>
      <c r="P275" s="82"/>
      <c r="Q275" s="81"/>
      <c r="U275" s="81"/>
      <c r="V275" s="81"/>
      <c r="W275" s="81"/>
      <c r="X275" s="81"/>
      <c r="Y275" s="81"/>
      <c r="Z275" s="81"/>
      <c r="AA275" s="81"/>
    </row>
    <row r="276" spans="10:27" ht="13">
      <c r="J276" s="82"/>
      <c r="K276" s="81"/>
      <c r="L276" s="82"/>
      <c r="M276" s="81"/>
      <c r="N276" s="82"/>
      <c r="O276" s="81"/>
      <c r="P276" s="82"/>
      <c r="Q276" s="81"/>
      <c r="U276" s="81"/>
      <c r="V276" s="81"/>
      <c r="W276" s="81"/>
      <c r="X276" s="81"/>
      <c r="Y276" s="81"/>
      <c r="Z276" s="81"/>
      <c r="AA276" s="81"/>
    </row>
    <row r="277" spans="10:27" ht="13">
      <c r="J277" s="82"/>
      <c r="K277" s="81"/>
      <c r="L277" s="82"/>
      <c r="M277" s="81"/>
      <c r="N277" s="82"/>
      <c r="O277" s="81"/>
      <c r="P277" s="82"/>
      <c r="Q277" s="81"/>
      <c r="U277" s="81"/>
      <c r="V277" s="81"/>
      <c r="W277" s="81"/>
      <c r="X277" s="81"/>
      <c r="Y277" s="81"/>
      <c r="Z277" s="81"/>
      <c r="AA277" s="81"/>
    </row>
    <row r="278" spans="10:27" ht="13">
      <c r="J278" s="82"/>
      <c r="K278" s="81"/>
      <c r="L278" s="82"/>
      <c r="M278" s="81"/>
      <c r="N278" s="82"/>
      <c r="O278" s="81"/>
      <c r="P278" s="82"/>
      <c r="Q278" s="81"/>
      <c r="U278" s="81"/>
      <c r="V278" s="81"/>
      <c r="W278" s="81"/>
      <c r="X278" s="81"/>
      <c r="Y278" s="81"/>
      <c r="Z278" s="81"/>
      <c r="AA278" s="81"/>
    </row>
    <row r="279" spans="10:27" ht="13">
      <c r="J279" s="82"/>
      <c r="K279" s="81"/>
      <c r="L279" s="82"/>
      <c r="M279" s="81"/>
      <c r="N279" s="82"/>
      <c r="O279" s="81"/>
      <c r="P279" s="82"/>
      <c r="Q279" s="81"/>
      <c r="U279" s="81"/>
      <c r="V279" s="81"/>
      <c r="W279" s="81"/>
      <c r="X279" s="81"/>
      <c r="Y279" s="81"/>
      <c r="Z279" s="81"/>
      <c r="AA279" s="81"/>
    </row>
    <row r="280" spans="10:27" ht="13">
      <c r="J280" s="82"/>
      <c r="K280" s="81"/>
      <c r="L280" s="82"/>
      <c r="M280" s="81"/>
      <c r="N280" s="82"/>
      <c r="O280" s="81"/>
      <c r="P280" s="82"/>
      <c r="Q280" s="81"/>
      <c r="U280" s="81"/>
      <c r="V280" s="81"/>
      <c r="W280" s="81"/>
      <c r="X280" s="81"/>
      <c r="Y280" s="81"/>
      <c r="Z280" s="81"/>
      <c r="AA280" s="81"/>
    </row>
    <row r="281" spans="10:27" ht="13">
      <c r="J281" s="82"/>
      <c r="K281" s="81"/>
      <c r="L281" s="82"/>
      <c r="M281" s="81"/>
      <c r="N281" s="82"/>
      <c r="O281" s="81"/>
      <c r="P281" s="82"/>
      <c r="Q281" s="81"/>
      <c r="U281" s="81"/>
      <c r="V281" s="81"/>
      <c r="W281" s="81"/>
      <c r="X281" s="81"/>
      <c r="Y281" s="81"/>
      <c r="Z281" s="81"/>
      <c r="AA281" s="81"/>
    </row>
    <row r="282" spans="10:27" ht="13">
      <c r="J282" s="82"/>
      <c r="K282" s="81"/>
      <c r="L282" s="82"/>
      <c r="M282" s="81"/>
      <c r="N282" s="82"/>
      <c r="O282" s="81"/>
      <c r="P282" s="82"/>
      <c r="Q282" s="81"/>
      <c r="U282" s="81"/>
      <c r="V282" s="81"/>
      <c r="W282" s="81"/>
      <c r="X282" s="81"/>
      <c r="Y282" s="81"/>
      <c r="Z282" s="81"/>
      <c r="AA282" s="81"/>
    </row>
    <row r="283" spans="10:27" ht="13">
      <c r="J283" s="82"/>
      <c r="K283" s="81"/>
      <c r="L283" s="82"/>
      <c r="M283" s="81"/>
      <c r="N283" s="82"/>
      <c r="O283" s="81"/>
      <c r="P283" s="82"/>
      <c r="Q283" s="81"/>
      <c r="U283" s="81"/>
      <c r="V283" s="81"/>
      <c r="W283" s="81"/>
      <c r="X283" s="81"/>
      <c r="Y283" s="81"/>
      <c r="Z283" s="81"/>
      <c r="AA283" s="81"/>
    </row>
    <row r="284" spans="10:27" ht="13">
      <c r="J284" s="82"/>
      <c r="K284" s="81"/>
      <c r="L284" s="82"/>
      <c r="M284" s="81"/>
      <c r="N284" s="82"/>
      <c r="O284" s="81"/>
      <c r="P284" s="82"/>
      <c r="Q284" s="81"/>
      <c r="U284" s="81"/>
      <c r="V284" s="81"/>
      <c r="W284" s="81"/>
      <c r="X284" s="81"/>
      <c r="Y284" s="81"/>
      <c r="Z284" s="81"/>
      <c r="AA284" s="81"/>
    </row>
    <row r="285" spans="10:27" ht="13">
      <c r="J285" s="82"/>
      <c r="K285" s="81"/>
      <c r="L285" s="82"/>
      <c r="M285" s="81"/>
      <c r="N285" s="82"/>
      <c r="O285" s="81"/>
      <c r="P285" s="82"/>
      <c r="Q285" s="81"/>
      <c r="U285" s="81"/>
      <c r="V285" s="81"/>
      <c r="W285" s="81"/>
      <c r="X285" s="81"/>
      <c r="Y285" s="81"/>
      <c r="Z285" s="81"/>
      <c r="AA285" s="81"/>
    </row>
    <row r="286" spans="10:27" ht="13">
      <c r="J286" s="82"/>
      <c r="K286" s="81"/>
      <c r="L286" s="82"/>
      <c r="M286" s="81"/>
      <c r="N286" s="82"/>
      <c r="O286" s="81"/>
      <c r="P286" s="82"/>
      <c r="Q286" s="81"/>
      <c r="U286" s="81"/>
      <c r="V286" s="81"/>
      <c r="W286" s="81"/>
      <c r="X286" s="81"/>
      <c r="Y286" s="81"/>
      <c r="Z286" s="81"/>
      <c r="AA286" s="81"/>
    </row>
    <row r="287" spans="10:27" ht="13">
      <c r="J287" s="82"/>
      <c r="K287" s="81"/>
      <c r="L287" s="82"/>
      <c r="M287" s="81"/>
      <c r="N287" s="82"/>
      <c r="O287" s="81"/>
      <c r="P287" s="82"/>
      <c r="Q287" s="81"/>
      <c r="U287" s="81"/>
      <c r="V287" s="81"/>
      <c r="W287" s="81"/>
      <c r="X287" s="81"/>
      <c r="Y287" s="81"/>
      <c r="Z287" s="81"/>
      <c r="AA287" s="81"/>
    </row>
    <row r="288" spans="10:27" ht="13">
      <c r="J288" s="82"/>
      <c r="K288" s="81"/>
      <c r="L288" s="82"/>
      <c r="M288" s="81"/>
      <c r="N288" s="82"/>
      <c r="O288" s="81"/>
      <c r="P288" s="82"/>
      <c r="Q288" s="81"/>
      <c r="U288" s="81"/>
      <c r="V288" s="81"/>
      <c r="W288" s="81"/>
      <c r="X288" s="81"/>
      <c r="Y288" s="81"/>
      <c r="Z288" s="81"/>
      <c r="AA288" s="81"/>
    </row>
    <row r="289" spans="10:27" ht="13">
      <c r="J289" s="82"/>
      <c r="K289" s="81"/>
      <c r="L289" s="82"/>
      <c r="M289" s="81"/>
      <c r="N289" s="82"/>
      <c r="O289" s="81"/>
      <c r="P289" s="82"/>
      <c r="Q289" s="81"/>
      <c r="U289" s="81"/>
      <c r="V289" s="81"/>
      <c r="W289" s="81"/>
      <c r="X289" s="81"/>
      <c r="Y289" s="81"/>
      <c r="Z289" s="81"/>
      <c r="AA289" s="81"/>
    </row>
    <row r="290" spans="10:27" ht="13">
      <c r="J290" s="82"/>
      <c r="K290" s="81"/>
      <c r="L290" s="82"/>
      <c r="M290" s="81"/>
      <c r="N290" s="82"/>
      <c r="O290" s="81"/>
      <c r="P290" s="82"/>
      <c r="Q290" s="81"/>
      <c r="U290" s="81"/>
      <c r="V290" s="81"/>
      <c r="W290" s="81"/>
      <c r="X290" s="81"/>
      <c r="Y290" s="81"/>
      <c r="Z290" s="81"/>
      <c r="AA290" s="81"/>
    </row>
    <row r="291" spans="10:27" ht="13">
      <c r="J291" s="82"/>
      <c r="K291" s="81"/>
      <c r="L291" s="82"/>
      <c r="M291" s="81"/>
      <c r="N291" s="82"/>
      <c r="O291" s="81"/>
      <c r="P291" s="82"/>
      <c r="Q291" s="81"/>
      <c r="U291" s="81"/>
      <c r="V291" s="81"/>
      <c r="W291" s="81"/>
      <c r="X291" s="81"/>
      <c r="Y291" s="81"/>
      <c r="Z291" s="81"/>
      <c r="AA291" s="81"/>
    </row>
    <row r="292" spans="10:27" ht="13">
      <c r="J292" s="82"/>
      <c r="K292" s="81"/>
      <c r="L292" s="82"/>
      <c r="M292" s="81"/>
      <c r="N292" s="82"/>
      <c r="O292" s="81"/>
      <c r="P292" s="82"/>
      <c r="Q292" s="81"/>
      <c r="U292" s="81"/>
      <c r="V292" s="81"/>
      <c r="W292" s="81"/>
      <c r="X292" s="81"/>
      <c r="Y292" s="81"/>
      <c r="Z292" s="81"/>
      <c r="AA292" s="81"/>
    </row>
    <row r="293" spans="10:27" ht="13">
      <c r="J293" s="82"/>
      <c r="K293" s="81"/>
      <c r="L293" s="82"/>
      <c r="M293" s="81"/>
      <c r="N293" s="82"/>
      <c r="O293" s="81"/>
      <c r="P293" s="82"/>
      <c r="Q293" s="81"/>
      <c r="U293" s="81"/>
      <c r="V293" s="81"/>
      <c r="W293" s="81"/>
      <c r="X293" s="81"/>
      <c r="Y293" s="81"/>
      <c r="Z293" s="81"/>
      <c r="AA293" s="81"/>
    </row>
    <row r="294" spans="10:27" ht="13">
      <c r="J294" s="82"/>
      <c r="K294" s="81"/>
      <c r="L294" s="82"/>
      <c r="M294" s="81"/>
      <c r="N294" s="82"/>
      <c r="O294" s="81"/>
      <c r="P294" s="82"/>
      <c r="Q294" s="81"/>
      <c r="U294" s="81"/>
      <c r="V294" s="81"/>
      <c r="W294" s="81"/>
      <c r="X294" s="81"/>
      <c r="Y294" s="81"/>
      <c r="Z294" s="81"/>
      <c r="AA294" s="81"/>
    </row>
    <row r="295" spans="10:27" ht="13">
      <c r="J295" s="82"/>
      <c r="K295" s="81"/>
      <c r="L295" s="82"/>
      <c r="M295" s="81"/>
      <c r="N295" s="82"/>
      <c r="O295" s="81"/>
      <c r="P295" s="82"/>
      <c r="Q295" s="81"/>
      <c r="U295" s="81"/>
      <c r="V295" s="81"/>
      <c r="W295" s="81"/>
      <c r="X295" s="81"/>
      <c r="Y295" s="81"/>
      <c r="Z295" s="81"/>
      <c r="AA295" s="81"/>
    </row>
    <row r="296" spans="10:27" ht="13">
      <c r="J296" s="82"/>
      <c r="K296" s="81"/>
      <c r="L296" s="82"/>
      <c r="M296" s="81"/>
      <c r="N296" s="82"/>
      <c r="O296" s="81"/>
      <c r="P296" s="82"/>
      <c r="Q296" s="81"/>
      <c r="U296" s="81"/>
      <c r="V296" s="81"/>
      <c r="W296" s="81"/>
      <c r="X296" s="81"/>
      <c r="Y296" s="81"/>
      <c r="Z296" s="81"/>
      <c r="AA296" s="81"/>
    </row>
    <row r="297" spans="10:27" ht="13">
      <c r="J297" s="82"/>
      <c r="K297" s="81"/>
      <c r="L297" s="82"/>
      <c r="M297" s="81"/>
      <c r="N297" s="82"/>
      <c r="O297" s="81"/>
      <c r="P297" s="82"/>
      <c r="Q297" s="81"/>
      <c r="U297" s="81"/>
      <c r="V297" s="81"/>
      <c r="W297" s="81"/>
      <c r="X297" s="81"/>
      <c r="Y297" s="81"/>
      <c r="Z297" s="81"/>
      <c r="AA297" s="81"/>
    </row>
    <row r="298" spans="10:27" ht="13">
      <c r="J298" s="82"/>
      <c r="K298" s="81"/>
      <c r="L298" s="82"/>
      <c r="M298" s="81"/>
      <c r="N298" s="82"/>
      <c r="O298" s="81"/>
      <c r="P298" s="82"/>
      <c r="Q298" s="81"/>
      <c r="U298" s="81"/>
      <c r="V298" s="81"/>
      <c r="W298" s="81"/>
      <c r="X298" s="81"/>
      <c r="Y298" s="81"/>
      <c r="Z298" s="81"/>
      <c r="AA298" s="81"/>
    </row>
    <row r="299" spans="10:27" ht="13">
      <c r="J299" s="82"/>
      <c r="K299" s="81"/>
      <c r="L299" s="82"/>
      <c r="M299" s="81"/>
      <c r="N299" s="82"/>
      <c r="O299" s="81"/>
      <c r="P299" s="82"/>
      <c r="Q299" s="81"/>
      <c r="U299" s="81"/>
      <c r="V299" s="81"/>
      <c r="W299" s="81"/>
      <c r="X299" s="81"/>
      <c r="Y299" s="81"/>
      <c r="Z299" s="81"/>
      <c r="AA299" s="81"/>
    </row>
    <row r="300" spans="10:27" ht="13">
      <c r="J300" s="82"/>
      <c r="K300" s="81"/>
      <c r="L300" s="82"/>
      <c r="M300" s="81"/>
      <c r="N300" s="82"/>
      <c r="O300" s="81"/>
      <c r="P300" s="82"/>
      <c r="Q300" s="81"/>
      <c r="U300" s="81"/>
      <c r="V300" s="81"/>
      <c r="W300" s="81"/>
      <c r="X300" s="81"/>
      <c r="Y300" s="81"/>
      <c r="Z300" s="81"/>
      <c r="AA300" s="81"/>
    </row>
    <row r="301" spans="10:27" ht="13">
      <c r="J301" s="82"/>
      <c r="K301" s="81"/>
      <c r="L301" s="82"/>
      <c r="M301" s="81"/>
      <c r="N301" s="82"/>
      <c r="O301" s="81"/>
      <c r="P301" s="82"/>
      <c r="Q301" s="81"/>
      <c r="U301" s="81"/>
      <c r="V301" s="81"/>
      <c r="W301" s="81"/>
      <c r="X301" s="81"/>
      <c r="Y301" s="81"/>
      <c r="Z301" s="81"/>
      <c r="AA301" s="81"/>
    </row>
    <row r="302" spans="10:27" ht="13">
      <c r="J302" s="82"/>
      <c r="K302" s="81"/>
      <c r="L302" s="82"/>
      <c r="M302" s="81"/>
      <c r="N302" s="82"/>
      <c r="O302" s="81"/>
      <c r="P302" s="82"/>
      <c r="Q302" s="81"/>
      <c r="U302" s="81"/>
      <c r="V302" s="81"/>
      <c r="W302" s="81"/>
      <c r="X302" s="81"/>
      <c r="Y302" s="81"/>
      <c r="Z302" s="81"/>
      <c r="AA302" s="81"/>
    </row>
    <row r="303" spans="10:27" ht="13">
      <c r="J303" s="82"/>
      <c r="K303" s="81"/>
      <c r="L303" s="82"/>
      <c r="M303" s="81"/>
      <c r="N303" s="82"/>
      <c r="O303" s="81"/>
      <c r="P303" s="82"/>
      <c r="Q303" s="81"/>
      <c r="U303" s="81"/>
      <c r="V303" s="81"/>
      <c r="W303" s="81"/>
      <c r="X303" s="81"/>
      <c r="Y303" s="81"/>
      <c r="Z303" s="81"/>
      <c r="AA303" s="81"/>
    </row>
    <row r="304" spans="10:27" ht="13">
      <c r="J304" s="82"/>
      <c r="K304" s="81"/>
      <c r="L304" s="82"/>
      <c r="M304" s="81"/>
      <c r="N304" s="82"/>
      <c r="O304" s="81"/>
      <c r="P304" s="82"/>
      <c r="Q304" s="81"/>
      <c r="U304" s="81"/>
      <c r="V304" s="81"/>
      <c r="W304" s="81"/>
      <c r="X304" s="81"/>
      <c r="Y304" s="81"/>
      <c r="Z304" s="81"/>
      <c r="AA304" s="81"/>
    </row>
    <row r="305" spans="10:27" ht="13">
      <c r="J305" s="82"/>
      <c r="K305" s="81"/>
      <c r="L305" s="82"/>
      <c r="M305" s="81"/>
      <c r="N305" s="82"/>
      <c r="O305" s="81"/>
      <c r="P305" s="82"/>
      <c r="Q305" s="81"/>
      <c r="U305" s="81"/>
      <c r="V305" s="81"/>
      <c r="W305" s="81"/>
      <c r="X305" s="81"/>
      <c r="Y305" s="81"/>
      <c r="Z305" s="81"/>
      <c r="AA305" s="81"/>
    </row>
    <row r="306" spans="10:27" ht="13">
      <c r="J306" s="82"/>
      <c r="K306" s="81"/>
      <c r="L306" s="82"/>
      <c r="M306" s="81"/>
      <c r="N306" s="82"/>
      <c r="O306" s="81"/>
      <c r="P306" s="82"/>
      <c r="Q306" s="81"/>
      <c r="U306" s="81"/>
      <c r="V306" s="81"/>
      <c r="W306" s="81"/>
      <c r="X306" s="81"/>
      <c r="Y306" s="81"/>
      <c r="Z306" s="81"/>
      <c r="AA306" s="81"/>
    </row>
    <row r="307" spans="10:27" ht="13">
      <c r="J307" s="82"/>
      <c r="K307" s="81"/>
      <c r="L307" s="82"/>
      <c r="M307" s="81"/>
      <c r="N307" s="82"/>
      <c r="O307" s="81"/>
      <c r="P307" s="82"/>
      <c r="Q307" s="81"/>
      <c r="U307" s="81"/>
      <c r="V307" s="81"/>
      <c r="W307" s="81"/>
      <c r="X307" s="81"/>
      <c r="Y307" s="81"/>
      <c r="Z307" s="81"/>
      <c r="AA307" s="81"/>
    </row>
    <row r="308" spans="10:27" ht="13">
      <c r="J308" s="82"/>
      <c r="K308" s="81"/>
      <c r="L308" s="82"/>
      <c r="M308" s="81"/>
      <c r="N308" s="82"/>
      <c r="O308" s="81"/>
      <c r="P308" s="82"/>
      <c r="Q308" s="81"/>
      <c r="U308" s="81"/>
      <c r="V308" s="81"/>
      <c r="W308" s="81"/>
      <c r="X308" s="81"/>
      <c r="Y308" s="81"/>
      <c r="Z308" s="81"/>
      <c r="AA308" s="81"/>
    </row>
    <row r="309" spans="10:27" ht="13">
      <c r="J309" s="82"/>
      <c r="K309" s="81"/>
      <c r="L309" s="82"/>
      <c r="M309" s="81"/>
      <c r="N309" s="82"/>
      <c r="O309" s="81"/>
      <c r="P309" s="82"/>
      <c r="Q309" s="81"/>
      <c r="U309" s="81"/>
      <c r="V309" s="81"/>
      <c r="W309" s="81"/>
      <c r="X309" s="81"/>
      <c r="Y309" s="81"/>
      <c r="Z309" s="81"/>
      <c r="AA309" s="81"/>
    </row>
    <row r="310" spans="10:27" ht="13">
      <c r="J310" s="82"/>
      <c r="K310" s="81"/>
      <c r="L310" s="82"/>
      <c r="M310" s="81"/>
      <c r="N310" s="82"/>
      <c r="O310" s="81"/>
      <c r="P310" s="82"/>
      <c r="Q310" s="81"/>
      <c r="U310" s="81"/>
      <c r="V310" s="81"/>
      <c r="W310" s="81"/>
      <c r="X310" s="81"/>
      <c r="Y310" s="81"/>
      <c r="Z310" s="81"/>
      <c r="AA310" s="81"/>
    </row>
    <row r="311" spans="10:27" ht="13">
      <c r="J311" s="82"/>
      <c r="K311" s="81"/>
      <c r="L311" s="82"/>
      <c r="M311" s="81"/>
      <c r="N311" s="82"/>
      <c r="O311" s="81"/>
      <c r="P311" s="82"/>
      <c r="Q311" s="81"/>
      <c r="U311" s="81"/>
      <c r="V311" s="81"/>
      <c r="W311" s="81"/>
      <c r="X311" s="81"/>
      <c r="Y311" s="81"/>
      <c r="Z311" s="81"/>
      <c r="AA311" s="81"/>
    </row>
    <row r="312" spans="10:27" ht="13">
      <c r="J312" s="82"/>
      <c r="K312" s="81"/>
      <c r="L312" s="82"/>
      <c r="M312" s="81"/>
      <c r="N312" s="82"/>
      <c r="O312" s="81"/>
      <c r="P312" s="82"/>
      <c r="Q312" s="81"/>
      <c r="U312" s="81"/>
      <c r="V312" s="81"/>
      <c r="W312" s="81"/>
      <c r="X312" s="81"/>
      <c r="Y312" s="81"/>
      <c r="Z312" s="81"/>
      <c r="AA312" s="81"/>
    </row>
    <row r="313" spans="10:27" ht="13">
      <c r="J313" s="82"/>
      <c r="K313" s="81"/>
      <c r="L313" s="82"/>
      <c r="M313" s="81"/>
      <c r="N313" s="82"/>
      <c r="O313" s="81"/>
      <c r="P313" s="82"/>
      <c r="Q313" s="81"/>
      <c r="U313" s="81"/>
      <c r="V313" s="81"/>
      <c r="W313" s="81"/>
      <c r="X313" s="81"/>
      <c r="Y313" s="81"/>
      <c r="Z313" s="81"/>
      <c r="AA313" s="81"/>
    </row>
    <row r="314" spans="10:27" ht="13">
      <c r="J314" s="82"/>
      <c r="K314" s="81"/>
      <c r="L314" s="82"/>
      <c r="M314" s="81"/>
      <c r="N314" s="82"/>
      <c r="O314" s="81"/>
      <c r="P314" s="82"/>
      <c r="Q314" s="81"/>
      <c r="U314" s="81"/>
      <c r="V314" s="81"/>
      <c r="W314" s="81"/>
      <c r="X314" s="81"/>
      <c r="Y314" s="81"/>
      <c r="Z314" s="81"/>
      <c r="AA314" s="81"/>
    </row>
    <row r="315" spans="10:27" ht="13">
      <c r="J315" s="82"/>
      <c r="K315" s="81"/>
      <c r="L315" s="82"/>
      <c r="M315" s="81"/>
      <c r="N315" s="82"/>
      <c r="O315" s="81"/>
      <c r="P315" s="82"/>
      <c r="Q315" s="81"/>
      <c r="U315" s="81"/>
      <c r="V315" s="81"/>
      <c r="W315" s="81"/>
      <c r="X315" s="81"/>
      <c r="Y315" s="81"/>
      <c r="Z315" s="81"/>
      <c r="AA315" s="81"/>
    </row>
    <row r="316" spans="10:27" ht="13">
      <c r="J316" s="82"/>
      <c r="K316" s="81"/>
      <c r="L316" s="82"/>
      <c r="M316" s="81"/>
      <c r="N316" s="82"/>
      <c r="O316" s="81"/>
      <c r="P316" s="82"/>
      <c r="Q316" s="81"/>
      <c r="U316" s="81"/>
      <c r="V316" s="81"/>
      <c r="W316" s="81"/>
      <c r="X316" s="81"/>
      <c r="Y316" s="81"/>
      <c r="Z316" s="81"/>
      <c r="AA316" s="81"/>
    </row>
    <row r="317" spans="10:27" ht="13">
      <c r="J317" s="82"/>
      <c r="K317" s="81"/>
      <c r="L317" s="82"/>
      <c r="M317" s="81"/>
      <c r="N317" s="82"/>
      <c r="O317" s="81"/>
      <c r="P317" s="82"/>
      <c r="Q317" s="81"/>
      <c r="U317" s="81"/>
      <c r="V317" s="81"/>
      <c r="W317" s="81"/>
      <c r="X317" s="81"/>
      <c r="Y317" s="81"/>
      <c r="Z317" s="81"/>
      <c r="AA317" s="81"/>
    </row>
    <row r="318" spans="10:27" ht="13">
      <c r="J318" s="82"/>
      <c r="K318" s="81"/>
      <c r="L318" s="82"/>
      <c r="M318" s="81"/>
      <c r="N318" s="82"/>
      <c r="O318" s="81"/>
      <c r="P318" s="82"/>
      <c r="Q318" s="81"/>
      <c r="U318" s="81"/>
      <c r="V318" s="81"/>
      <c r="W318" s="81"/>
      <c r="X318" s="81"/>
      <c r="Y318" s="81"/>
      <c r="Z318" s="81"/>
      <c r="AA318" s="81"/>
    </row>
    <row r="319" spans="10:27" ht="13">
      <c r="J319" s="82"/>
      <c r="K319" s="81"/>
      <c r="L319" s="82"/>
      <c r="M319" s="81"/>
      <c r="N319" s="82"/>
      <c r="O319" s="81"/>
      <c r="P319" s="82"/>
      <c r="Q319" s="81"/>
      <c r="U319" s="81"/>
      <c r="V319" s="81"/>
      <c r="W319" s="81"/>
      <c r="X319" s="81"/>
      <c r="Y319" s="81"/>
      <c r="Z319" s="81"/>
      <c r="AA319" s="81"/>
    </row>
    <row r="320" spans="10:27" ht="13">
      <c r="J320" s="82"/>
      <c r="K320" s="81"/>
      <c r="L320" s="82"/>
      <c r="M320" s="81"/>
      <c r="N320" s="82"/>
      <c r="O320" s="81"/>
      <c r="P320" s="82"/>
      <c r="Q320" s="81"/>
      <c r="U320" s="81"/>
      <c r="V320" s="81"/>
      <c r="W320" s="81"/>
      <c r="X320" s="81"/>
      <c r="Y320" s="81"/>
      <c r="Z320" s="81"/>
      <c r="AA320" s="81"/>
    </row>
    <row r="321" spans="10:27" ht="13">
      <c r="J321" s="82"/>
      <c r="K321" s="81"/>
      <c r="L321" s="82"/>
      <c r="M321" s="81"/>
      <c r="N321" s="82"/>
      <c r="O321" s="81"/>
      <c r="P321" s="82"/>
      <c r="Q321" s="81"/>
      <c r="U321" s="81"/>
      <c r="V321" s="81"/>
      <c r="W321" s="81"/>
      <c r="X321" s="81"/>
      <c r="Y321" s="81"/>
      <c r="Z321" s="81"/>
      <c r="AA321" s="81"/>
    </row>
    <row r="322" spans="10:27" ht="13">
      <c r="J322" s="82"/>
      <c r="K322" s="81"/>
      <c r="L322" s="82"/>
      <c r="M322" s="81"/>
      <c r="N322" s="82"/>
      <c r="O322" s="81"/>
      <c r="P322" s="82"/>
      <c r="Q322" s="81"/>
      <c r="U322" s="81"/>
      <c r="V322" s="81"/>
      <c r="W322" s="81"/>
      <c r="X322" s="81"/>
      <c r="Y322" s="81"/>
      <c r="Z322" s="81"/>
      <c r="AA322" s="81"/>
    </row>
    <row r="323" spans="10:27" ht="13">
      <c r="J323" s="82"/>
      <c r="K323" s="81"/>
      <c r="L323" s="82"/>
      <c r="M323" s="81"/>
      <c r="N323" s="82"/>
      <c r="O323" s="81"/>
      <c r="P323" s="82"/>
      <c r="Q323" s="81"/>
      <c r="U323" s="81"/>
      <c r="V323" s="81"/>
      <c r="W323" s="81"/>
      <c r="X323" s="81"/>
      <c r="Y323" s="81"/>
      <c r="Z323" s="81"/>
      <c r="AA323" s="81"/>
    </row>
    <row r="324" spans="10:27" ht="13">
      <c r="J324" s="82"/>
      <c r="K324" s="81"/>
      <c r="L324" s="82"/>
      <c r="M324" s="81"/>
      <c r="N324" s="82"/>
      <c r="O324" s="81"/>
      <c r="P324" s="82"/>
      <c r="Q324" s="81"/>
      <c r="U324" s="81"/>
      <c r="V324" s="81"/>
      <c r="W324" s="81"/>
      <c r="X324" s="81"/>
      <c r="Y324" s="81"/>
      <c r="Z324" s="81"/>
      <c r="AA324" s="81"/>
    </row>
    <row r="325" spans="10:27" ht="13">
      <c r="J325" s="82"/>
      <c r="K325" s="81"/>
      <c r="L325" s="82"/>
      <c r="M325" s="81"/>
      <c r="N325" s="82"/>
      <c r="O325" s="81"/>
      <c r="P325" s="82"/>
      <c r="Q325" s="81"/>
      <c r="U325" s="81"/>
      <c r="V325" s="81"/>
      <c r="W325" s="81"/>
      <c r="X325" s="81"/>
      <c r="Y325" s="81"/>
      <c r="Z325" s="81"/>
      <c r="AA325" s="81"/>
    </row>
    <row r="326" spans="10:27" ht="13">
      <c r="J326" s="82"/>
      <c r="K326" s="81"/>
      <c r="L326" s="82"/>
      <c r="M326" s="81"/>
      <c r="N326" s="82"/>
      <c r="O326" s="81"/>
      <c r="P326" s="82"/>
      <c r="Q326" s="81"/>
      <c r="U326" s="81"/>
      <c r="V326" s="81"/>
      <c r="W326" s="81"/>
      <c r="X326" s="81"/>
      <c r="Y326" s="81"/>
      <c r="Z326" s="81"/>
      <c r="AA326" s="81"/>
    </row>
    <row r="327" spans="10:27" ht="13">
      <c r="J327" s="82"/>
      <c r="K327" s="81"/>
      <c r="L327" s="82"/>
      <c r="M327" s="81"/>
      <c r="N327" s="82"/>
      <c r="O327" s="81"/>
      <c r="P327" s="82"/>
      <c r="Q327" s="81"/>
      <c r="U327" s="81"/>
      <c r="V327" s="81"/>
      <c r="W327" s="81"/>
      <c r="X327" s="81"/>
      <c r="Y327" s="81"/>
      <c r="Z327" s="81"/>
      <c r="AA327" s="81"/>
    </row>
    <row r="328" spans="10:27" ht="13">
      <c r="J328" s="82"/>
      <c r="K328" s="81"/>
      <c r="L328" s="82"/>
      <c r="M328" s="81"/>
      <c r="N328" s="82"/>
      <c r="O328" s="81"/>
      <c r="P328" s="82"/>
      <c r="Q328" s="81"/>
      <c r="U328" s="81"/>
      <c r="V328" s="81"/>
      <c r="W328" s="81"/>
      <c r="X328" s="81"/>
      <c r="Y328" s="81"/>
      <c r="Z328" s="81"/>
      <c r="AA328" s="81"/>
    </row>
    <row r="329" spans="10:27" ht="13">
      <c r="J329" s="82"/>
      <c r="K329" s="81"/>
      <c r="L329" s="82"/>
      <c r="M329" s="81"/>
      <c r="N329" s="82"/>
      <c r="O329" s="81"/>
      <c r="P329" s="82"/>
      <c r="Q329" s="81"/>
      <c r="U329" s="81"/>
      <c r="V329" s="81"/>
      <c r="W329" s="81"/>
      <c r="X329" s="81"/>
      <c r="Y329" s="81"/>
      <c r="Z329" s="81"/>
      <c r="AA329" s="81"/>
    </row>
    <row r="330" spans="10:27" ht="13">
      <c r="J330" s="82"/>
      <c r="K330" s="81"/>
      <c r="L330" s="82"/>
      <c r="M330" s="81"/>
      <c r="N330" s="82"/>
      <c r="O330" s="81"/>
      <c r="P330" s="82"/>
      <c r="Q330" s="81"/>
      <c r="U330" s="81"/>
      <c r="V330" s="81"/>
      <c r="W330" s="81"/>
      <c r="X330" s="81"/>
      <c r="Y330" s="81"/>
      <c r="Z330" s="81"/>
      <c r="AA330" s="81"/>
    </row>
    <row r="331" spans="10:27" ht="13">
      <c r="J331" s="82"/>
      <c r="K331" s="81"/>
      <c r="L331" s="82"/>
      <c r="M331" s="81"/>
      <c r="N331" s="82"/>
      <c r="O331" s="81"/>
      <c r="P331" s="82"/>
      <c r="Q331" s="81"/>
      <c r="U331" s="81"/>
      <c r="V331" s="81"/>
      <c r="W331" s="81"/>
      <c r="X331" s="81"/>
      <c r="Y331" s="81"/>
      <c r="Z331" s="81"/>
      <c r="AA331" s="81"/>
    </row>
    <row r="332" spans="10:27" ht="13">
      <c r="J332" s="82"/>
      <c r="K332" s="81"/>
      <c r="L332" s="82"/>
      <c r="M332" s="81"/>
      <c r="N332" s="82"/>
      <c r="O332" s="81"/>
      <c r="P332" s="82"/>
      <c r="Q332" s="81"/>
      <c r="U332" s="81"/>
      <c r="V332" s="81"/>
      <c r="W332" s="81"/>
      <c r="X332" s="81"/>
      <c r="Y332" s="81"/>
      <c r="Z332" s="81"/>
      <c r="AA332" s="81"/>
    </row>
    <row r="333" spans="10:27" ht="13">
      <c r="J333" s="82"/>
      <c r="K333" s="81"/>
      <c r="L333" s="82"/>
      <c r="M333" s="81"/>
      <c r="N333" s="82"/>
      <c r="O333" s="81"/>
      <c r="P333" s="82"/>
      <c r="Q333" s="81"/>
      <c r="U333" s="81"/>
      <c r="V333" s="81"/>
      <c r="W333" s="81"/>
      <c r="X333" s="81"/>
      <c r="Y333" s="81"/>
      <c r="Z333" s="81"/>
      <c r="AA333" s="81"/>
    </row>
    <row r="334" spans="10:27" ht="13">
      <c r="J334" s="82"/>
      <c r="K334" s="81"/>
      <c r="L334" s="82"/>
      <c r="M334" s="81"/>
      <c r="N334" s="82"/>
      <c r="O334" s="81"/>
      <c r="P334" s="82"/>
      <c r="Q334" s="81"/>
      <c r="U334" s="81"/>
      <c r="V334" s="81"/>
      <c r="W334" s="81"/>
      <c r="X334" s="81"/>
      <c r="Y334" s="81"/>
      <c r="Z334" s="81"/>
      <c r="AA334" s="81"/>
    </row>
    <row r="335" spans="10:27" ht="13">
      <c r="J335" s="82"/>
      <c r="K335" s="81"/>
      <c r="L335" s="82"/>
      <c r="M335" s="81"/>
      <c r="N335" s="82"/>
      <c r="O335" s="81"/>
      <c r="P335" s="82"/>
      <c r="Q335" s="81"/>
      <c r="U335" s="81"/>
      <c r="V335" s="81"/>
      <c r="W335" s="81"/>
      <c r="X335" s="81"/>
      <c r="Y335" s="81"/>
      <c r="Z335" s="81"/>
      <c r="AA335" s="81"/>
    </row>
    <row r="336" spans="10:27" ht="13">
      <c r="J336" s="82"/>
      <c r="K336" s="81"/>
      <c r="L336" s="82"/>
      <c r="M336" s="81"/>
      <c r="N336" s="82"/>
      <c r="O336" s="81"/>
      <c r="P336" s="82"/>
      <c r="Q336" s="81"/>
      <c r="U336" s="81"/>
      <c r="V336" s="81"/>
      <c r="W336" s="81"/>
      <c r="X336" s="81"/>
      <c r="Y336" s="81"/>
      <c r="Z336" s="81"/>
      <c r="AA336" s="81"/>
    </row>
    <row r="337" spans="10:27" ht="13">
      <c r="J337" s="82"/>
      <c r="K337" s="81"/>
      <c r="L337" s="82"/>
      <c r="M337" s="81"/>
      <c r="N337" s="82"/>
      <c r="O337" s="81"/>
      <c r="P337" s="82"/>
      <c r="Q337" s="81"/>
      <c r="U337" s="81"/>
      <c r="V337" s="81"/>
      <c r="W337" s="81"/>
      <c r="X337" s="81"/>
      <c r="Y337" s="81"/>
      <c r="Z337" s="81"/>
      <c r="AA337" s="81"/>
    </row>
    <row r="338" spans="10:27" ht="13">
      <c r="J338" s="82"/>
      <c r="K338" s="81"/>
      <c r="L338" s="82"/>
      <c r="M338" s="81"/>
      <c r="N338" s="82"/>
      <c r="O338" s="81"/>
      <c r="P338" s="82"/>
      <c r="Q338" s="81"/>
      <c r="U338" s="81"/>
      <c r="V338" s="81"/>
      <c r="W338" s="81"/>
      <c r="X338" s="81"/>
      <c r="Y338" s="81"/>
      <c r="Z338" s="81"/>
      <c r="AA338" s="81"/>
    </row>
    <row r="339" spans="10:27" ht="13">
      <c r="J339" s="82"/>
      <c r="K339" s="81"/>
      <c r="L339" s="82"/>
      <c r="M339" s="81"/>
      <c r="N339" s="82"/>
      <c r="O339" s="81"/>
      <c r="P339" s="82"/>
      <c r="Q339" s="81"/>
      <c r="U339" s="81"/>
      <c r="V339" s="81"/>
      <c r="W339" s="81"/>
      <c r="X339" s="81"/>
      <c r="Y339" s="81"/>
      <c r="Z339" s="81"/>
      <c r="AA339" s="81"/>
    </row>
    <row r="340" spans="10:27" ht="13">
      <c r="J340" s="82"/>
      <c r="K340" s="81"/>
      <c r="L340" s="82"/>
      <c r="M340" s="81"/>
      <c r="N340" s="82"/>
      <c r="O340" s="81"/>
      <c r="P340" s="82"/>
      <c r="Q340" s="81"/>
      <c r="U340" s="81"/>
      <c r="V340" s="81"/>
      <c r="W340" s="81"/>
      <c r="X340" s="81"/>
      <c r="Y340" s="81"/>
      <c r="Z340" s="81"/>
      <c r="AA340" s="81"/>
    </row>
    <row r="341" spans="10:27" ht="13">
      <c r="J341" s="82"/>
      <c r="K341" s="81"/>
      <c r="L341" s="82"/>
      <c r="M341" s="81"/>
      <c r="N341" s="82"/>
      <c r="O341" s="81"/>
      <c r="P341" s="82"/>
      <c r="Q341" s="81"/>
      <c r="U341" s="81"/>
      <c r="V341" s="81"/>
      <c r="W341" s="81"/>
      <c r="X341" s="81"/>
      <c r="Y341" s="81"/>
      <c r="Z341" s="81"/>
      <c r="AA341" s="81"/>
    </row>
    <row r="342" spans="10:27" ht="13">
      <c r="J342" s="82"/>
      <c r="K342" s="81"/>
      <c r="L342" s="82"/>
      <c r="M342" s="81"/>
      <c r="N342" s="82"/>
      <c r="O342" s="81"/>
      <c r="P342" s="82"/>
      <c r="Q342" s="81"/>
      <c r="U342" s="81"/>
      <c r="V342" s="81"/>
      <c r="W342" s="81"/>
      <c r="X342" s="81"/>
      <c r="Y342" s="81"/>
      <c r="Z342" s="81"/>
      <c r="AA342" s="81"/>
    </row>
    <row r="343" spans="10:27" ht="13">
      <c r="J343" s="82"/>
      <c r="K343" s="81"/>
      <c r="L343" s="82"/>
      <c r="M343" s="81"/>
      <c r="N343" s="82"/>
      <c r="O343" s="81"/>
      <c r="P343" s="82"/>
      <c r="Q343" s="81"/>
      <c r="U343" s="81"/>
      <c r="V343" s="81"/>
      <c r="W343" s="81"/>
      <c r="X343" s="81"/>
      <c r="Y343" s="81"/>
      <c r="Z343" s="81"/>
      <c r="AA343" s="81"/>
    </row>
    <row r="344" spans="10:27" ht="13">
      <c r="J344" s="82"/>
      <c r="K344" s="81"/>
      <c r="L344" s="82"/>
      <c r="M344" s="81"/>
      <c r="N344" s="82"/>
      <c r="O344" s="81"/>
      <c r="P344" s="82"/>
      <c r="Q344" s="81"/>
      <c r="U344" s="81"/>
      <c r="V344" s="81"/>
      <c r="W344" s="81"/>
      <c r="X344" s="81"/>
      <c r="Y344" s="81"/>
      <c r="Z344" s="81"/>
      <c r="AA344" s="81"/>
    </row>
    <row r="345" spans="10:27" ht="13">
      <c r="J345" s="82"/>
      <c r="K345" s="81"/>
      <c r="L345" s="82"/>
      <c r="M345" s="81"/>
      <c r="N345" s="82"/>
      <c r="O345" s="81"/>
      <c r="P345" s="82"/>
      <c r="Q345" s="81"/>
      <c r="U345" s="81"/>
      <c r="V345" s="81"/>
      <c r="W345" s="81"/>
      <c r="X345" s="81"/>
      <c r="Y345" s="81"/>
      <c r="Z345" s="81"/>
      <c r="AA345" s="81"/>
    </row>
    <row r="346" spans="10:27" ht="13">
      <c r="J346" s="82"/>
      <c r="K346" s="81"/>
      <c r="L346" s="82"/>
      <c r="M346" s="81"/>
      <c r="N346" s="82"/>
      <c r="O346" s="81"/>
      <c r="P346" s="82"/>
      <c r="Q346" s="81"/>
      <c r="U346" s="81"/>
      <c r="V346" s="81"/>
      <c r="W346" s="81"/>
      <c r="X346" s="81"/>
      <c r="Y346" s="81"/>
      <c r="Z346" s="81"/>
      <c r="AA346" s="81"/>
    </row>
    <row r="347" spans="10:27" ht="13">
      <c r="J347" s="82"/>
      <c r="K347" s="81"/>
      <c r="L347" s="82"/>
      <c r="M347" s="81"/>
      <c r="N347" s="82"/>
      <c r="O347" s="81"/>
      <c r="P347" s="82"/>
      <c r="Q347" s="81"/>
      <c r="U347" s="81"/>
      <c r="V347" s="81"/>
      <c r="W347" s="81"/>
      <c r="X347" s="81"/>
      <c r="Y347" s="81"/>
      <c r="Z347" s="81"/>
      <c r="AA347" s="81"/>
    </row>
    <row r="348" spans="10:27" ht="13">
      <c r="J348" s="82"/>
      <c r="K348" s="81"/>
      <c r="L348" s="82"/>
      <c r="M348" s="81"/>
      <c r="N348" s="82"/>
      <c r="O348" s="81"/>
      <c r="P348" s="82"/>
      <c r="Q348" s="81"/>
      <c r="U348" s="81"/>
      <c r="V348" s="81"/>
      <c r="W348" s="81"/>
      <c r="X348" s="81"/>
      <c r="Y348" s="81"/>
      <c r="Z348" s="81"/>
      <c r="AA348" s="81"/>
    </row>
    <row r="349" spans="10:27" ht="13">
      <c r="J349" s="82"/>
      <c r="K349" s="81"/>
      <c r="L349" s="82"/>
      <c r="M349" s="81"/>
      <c r="N349" s="82"/>
      <c r="O349" s="81"/>
      <c r="P349" s="82"/>
      <c r="Q349" s="81"/>
      <c r="U349" s="81"/>
      <c r="V349" s="81"/>
      <c r="W349" s="81"/>
      <c r="X349" s="81"/>
      <c r="Y349" s="81"/>
      <c r="Z349" s="81"/>
      <c r="AA349" s="81"/>
    </row>
    <row r="350" spans="10:27" ht="13">
      <c r="J350" s="82"/>
      <c r="K350" s="81"/>
      <c r="L350" s="82"/>
      <c r="M350" s="81"/>
      <c r="N350" s="82"/>
      <c r="O350" s="81"/>
      <c r="P350" s="82"/>
      <c r="Q350" s="81"/>
      <c r="U350" s="81"/>
      <c r="V350" s="81"/>
      <c r="W350" s="81"/>
      <c r="X350" s="81"/>
      <c r="Y350" s="81"/>
      <c r="Z350" s="81"/>
      <c r="AA350" s="81"/>
    </row>
    <row r="351" spans="10:27" ht="13">
      <c r="J351" s="82"/>
      <c r="K351" s="81"/>
      <c r="L351" s="82"/>
      <c r="M351" s="81"/>
      <c r="N351" s="82"/>
      <c r="O351" s="81"/>
      <c r="P351" s="82"/>
      <c r="Q351" s="81"/>
      <c r="U351" s="81"/>
      <c r="V351" s="81"/>
      <c r="W351" s="81"/>
      <c r="X351" s="81"/>
      <c r="Y351" s="81"/>
      <c r="Z351" s="81"/>
      <c r="AA351" s="81"/>
    </row>
    <row r="352" spans="10:27" ht="13">
      <c r="J352" s="82"/>
      <c r="K352" s="81"/>
      <c r="L352" s="82"/>
      <c r="M352" s="81"/>
      <c r="N352" s="82"/>
      <c r="O352" s="81"/>
      <c r="P352" s="82"/>
      <c r="Q352" s="81"/>
      <c r="U352" s="81"/>
      <c r="V352" s="81"/>
      <c r="W352" s="81"/>
      <c r="X352" s="81"/>
      <c r="Y352" s="81"/>
      <c r="Z352" s="81"/>
      <c r="AA352" s="81"/>
    </row>
    <row r="353" spans="10:27" ht="13">
      <c r="J353" s="82"/>
      <c r="K353" s="81"/>
      <c r="L353" s="82"/>
      <c r="M353" s="81"/>
      <c r="N353" s="82"/>
      <c r="O353" s="81"/>
      <c r="P353" s="82"/>
      <c r="Q353" s="81"/>
      <c r="U353" s="81"/>
      <c r="V353" s="81"/>
      <c r="W353" s="81"/>
      <c r="X353" s="81"/>
      <c r="Y353" s="81"/>
      <c r="Z353" s="81"/>
      <c r="AA353" s="81"/>
    </row>
    <row r="354" spans="10:27" ht="13">
      <c r="J354" s="82"/>
      <c r="K354" s="81"/>
      <c r="L354" s="82"/>
      <c r="M354" s="81"/>
      <c r="N354" s="82"/>
      <c r="O354" s="81"/>
      <c r="P354" s="82"/>
      <c r="Q354" s="81"/>
      <c r="U354" s="81"/>
      <c r="V354" s="81"/>
      <c r="W354" s="81"/>
      <c r="X354" s="81"/>
      <c r="Y354" s="81"/>
      <c r="Z354" s="81"/>
      <c r="AA354" s="81"/>
    </row>
    <row r="355" spans="10:27" ht="13">
      <c r="J355" s="82"/>
      <c r="K355" s="81"/>
      <c r="L355" s="82"/>
      <c r="M355" s="81"/>
      <c r="N355" s="82"/>
      <c r="O355" s="81"/>
      <c r="P355" s="82"/>
      <c r="Q355" s="81"/>
      <c r="U355" s="81"/>
      <c r="V355" s="81"/>
      <c r="W355" s="81"/>
      <c r="X355" s="81"/>
      <c r="Y355" s="81"/>
      <c r="Z355" s="81"/>
      <c r="AA355" s="81"/>
    </row>
    <row r="356" spans="10:27" ht="13">
      <c r="J356" s="82"/>
      <c r="K356" s="81"/>
      <c r="L356" s="82"/>
      <c r="M356" s="81"/>
      <c r="N356" s="82"/>
      <c r="O356" s="81"/>
      <c r="P356" s="82"/>
      <c r="Q356" s="81"/>
      <c r="U356" s="81"/>
      <c r="V356" s="81"/>
      <c r="W356" s="81"/>
      <c r="X356" s="81"/>
      <c r="Y356" s="81"/>
      <c r="Z356" s="81"/>
      <c r="AA356" s="81"/>
    </row>
    <row r="357" spans="10:27" ht="13">
      <c r="J357" s="82"/>
      <c r="K357" s="81"/>
      <c r="L357" s="82"/>
      <c r="M357" s="81"/>
      <c r="N357" s="82"/>
      <c r="O357" s="81"/>
      <c r="P357" s="82"/>
      <c r="Q357" s="81"/>
      <c r="U357" s="81"/>
      <c r="V357" s="81"/>
      <c r="W357" s="81"/>
      <c r="X357" s="81"/>
      <c r="Y357" s="81"/>
      <c r="Z357" s="81"/>
      <c r="AA357" s="81"/>
    </row>
    <row r="358" spans="10:27" ht="13">
      <c r="J358" s="82"/>
      <c r="K358" s="81"/>
      <c r="L358" s="82"/>
      <c r="M358" s="81"/>
      <c r="N358" s="82"/>
      <c r="O358" s="81"/>
      <c r="P358" s="82"/>
      <c r="Q358" s="81"/>
      <c r="U358" s="81"/>
      <c r="V358" s="81"/>
      <c r="W358" s="81"/>
      <c r="X358" s="81"/>
      <c r="Y358" s="81"/>
      <c r="Z358" s="81"/>
      <c r="AA358" s="81"/>
    </row>
    <row r="359" spans="10:27" ht="13">
      <c r="J359" s="82"/>
      <c r="K359" s="81"/>
      <c r="L359" s="82"/>
      <c r="M359" s="81"/>
      <c r="N359" s="82"/>
      <c r="O359" s="81"/>
      <c r="P359" s="82"/>
      <c r="Q359" s="81"/>
      <c r="U359" s="81"/>
      <c r="V359" s="81"/>
      <c r="W359" s="81"/>
      <c r="X359" s="81"/>
      <c r="Y359" s="81"/>
      <c r="Z359" s="81"/>
      <c r="AA359" s="81"/>
    </row>
    <row r="360" spans="10:27" ht="13">
      <c r="J360" s="82"/>
      <c r="K360" s="81"/>
      <c r="L360" s="82"/>
      <c r="M360" s="81"/>
      <c r="N360" s="82"/>
      <c r="O360" s="81"/>
      <c r="P360" s="82"/>
      <c r="Q360" s="81"/>
      <c r="U360" s="81"/>
      <c r="V360" s="81"/>
      <c r="W360" s="81"/>
      <c r="X360" s="81"/>
      <c r="Y360" s="81"/>
      <c r="Z360" s="81"/>
      <c r="AA360" s="81"/>
    </row>
    <row r="361" spans="10:27" ht="13">
      <c r="J361" s="82"/>
      <c r="K361" s="81"/>
      <c r="L361" s="82"/>
      <c r="M361" s="81"/>
      <c r="N361" s="82"/>
      <c r="O361" s="81"/>
      <c r="P361" s="82"/>
      <c r="Q361" s="81"/>
      <c r="U361" s="81"/>
      <c r="V361" s="81"/>
      <c r="W361" s="81"/>
      <c r="X361" s="81"/>
      <c r="Y361" s="81"/>
      <c r="Z361" s="81"/>
      <c r="AA361" s="81"/>
    </row>
    <row r="362" spans="10:27" ht="13">
      <c r="J362" s="82"/>
      <c r="K362" s="81"/>
      <c r="L362" s="82"/>
      <c r="M362" s="81"/>
      <c r="N362" s="82"/>
      <c r="O362" s="81"/>
      <c r="P362" s="82"/>
      <c r="Q362" s="81"/>
      <c r="U362" s="81"/>
      <c r="V362" s="81"/>
      <c r="W362" s="81"/>
      <c r="X362" s="81"/>
      <c r="Y362" s="81"/>
      <c r="Z362" s="81"/>
      <c r="AA362" s="81"/>
    </row>
    <row r="363" spans="10:27" ht="13">
      <c r="J363" s="82"/>
      <c r="K363" s="81"/>
      <c r="L363" s="82"/>
      <c r="M363" s="81"/>
      <c r="N363" s="82"/>
      <c r="O363" s="81"/>
      <c r="P363" s="82"/>
      <c r="Q363" s="81"/>
      <c r="U363" s="81"/>
      <c r="V363" s="81"/>
      <c r="W363" s="81"/>
      <c r="X363" s="81"/>
      <c r="Y363" s="81"/>
      <c r="Z363" s="81"/>
      <c r="AA363" s="81"/>
    </row>
    <row r="364" spans="10:27" ht="13">
      <c r="J364" s="82"/>
      <c r="K364" s="81"/>
      <c r="L364" s="82"/>
      <c r="M364" s="81"/>
      <c r="N364" s="82"/>
      <c r="O364" s="81"/>
      <c r="P364" s="82"/>
      <c r="Q364" s="81"/>
      <c r="U364" s="81"/>
      <c r="V364" s="81"/>
      <c r="W364" s="81"/>
      <c r="X364" s="81"/>
      <c r="Y364" s="81"/>
      <c r="Z364" s="81"/>
      <c r="AA364" s="81"/>
    </row>
    <row r="365" spans="10:27" ht="13">
      <c r="J365" s="82"/>
      <c r="K365" s="81"/>
      <c r="L365" s="82"/>
      <c r="M365" s="81"/>
      <c r="N365" s="82"/>
      <c r="O365" s="81"/>
      <c r="P365" s="82"/>
      <c r="Q365" s="81"/>
      <c r="U365" s="81"/>
      <c r="V365" s="81"/>
      <c r="W365" s="81"/>
      <c r="X365" s="81"/>
      <c r="Y365" s="81"/>
      <c r="Z365" s="81"/>
      <c r="AA365" s="81"/>
    </row>
    <row r="366" spans="10:27" ht="13">
      <c r="J366" s="82"/>
      <c r="K366" s="81"/>
      <c r="L366" s="82"/>
      <c r="M366" s="81"/>
      <c r="N366" s="82"/>
      <c r="O366" s="81"/>
      <c r="P366" s="82"/>
      <c r="Q366" s="81"/>
      <c r="U366" s="81"/>
      <c r="V366" s="81"/>
      <c r="W366" s="81"/>
      <c r="X366" s="81"/>
      <c r="Y366" s="81"/>
      <c r="Z366" s="81"/>
      <c r="AA366" s="81"/>
    </row>
    <row r="367" spans="10:27" ht="13">
      <c r="J367" s="82"/>
      <c r="K367" s="81"/>
      <c r="L367" s="82"/>
      <c r="M367" s="81"/>
      <c r="N367" s="82"/>
      <c r="O367" s="81"/>
      <c r="P367" s="82"/>
      <c r="Q367" s="81"/>
      <c r="U367" s="81"/>
      <c r="V367" s="81"/>
      <c r="W367" s="81"/>
      <c r="X367" s="81"/>
      <c r="Y367" s="81"/>
      <c r="Z367" s="81"/>
      <c r="AA367" s="81"/>
    </row>
    <row r="368" spans="10:27" ht="13">
      <c r="J368" s="82"/>
      <c r="K368" s="81"/>
      <c r="L368" s="82"/>
      <c r="M368" s="81"/>
      <c r="N368" s="82"/>
      <c r="O368" s="81"/>
      <c r="P368" s="82"/>
      <c r="Q368" s="81"/>
      <c r="U368" s="81"/>
      <c r="V368" s="81"/>
      <c r="W368" s="81"/>
      <c r="X368" s="81"/>
      <c r="Y368" s="81"/>
      <c r="Z368" s="81"/>
      <c r="AA368" s="81"/>
    </row>
    <row r="369" spans="10:27" ht="13">
      <c r="J369" s="82"/>
      <c r="K369" s="81"/>
      <c r="L369" s="82"/>
      <c r="M369" s="81"/>
      <c r="N369" s="82"/>
      <c r="O369" s="81"/>
      <c r="P369" s="82"/>
      <c r="Q369" s="81"/>
      <c r="U369" s="81"/>
      <c r="V369" s="81"/>
      <c r="W369" s="81"/>
      <c r="X369" s="81"/>
      <c r="Y369" s="81"/>
      <c r="Z369" s="81"/>
      <c r="AA369" s="81"/>
    </row>
    <row r="370" spans="10:27" ht="13">
      <c r="J370" s="82"/>
      <c r="K370" s="81"/>
      <c r="L370" s="82"/>
      <c r="M370" s="81"/>
      <c r="N370" s="82"/>
      <c r="O370" s="81"/>
      <c r="P370" s="82"/>
      <c r="Q370" s="81"/>
      <c r="U370" s="81"/>
      <c r="V370" s="81"/>
      <c r="W370" s="81"/>
      <c r="X370" s="81"/>
      <c r="Y370" s="81"/>
      <c r="Z370" s="81"/>
      <c r="AA370" s="81"/>
    </row>
    <row r="371" spans="10:27" ht="13">
      <c r="J371" s="82"/>
      <c r="K371" s="81"/>
      <c r="L371" s="82"/>
      <c r="M371" s="81"/>
      <c r="N371" s="82"/>
      <c r="O371" s="81"/>
      <c r="P371" s="82"/>
      <c r="Q371" s="81"/>
      <c r="U371" s="81"/>
      <c r="V371" s="81"/>
      <c r="W371" s="81"/>
      <c r="X371" s="81"/>
      <c r="Y371" s="81"/>
      <c r="Z371" s="81"/>
      <c r="AA371" s="81"/>
    </row>
    <row r="372" spans="10:27" ht="13">
      <c r="J372" s="82"/>
      <c r="K372" s="81"/>
      <c r="L372" s="82"/>
      <c r="M372" s="81"/>
      <c r="N372" s="82"/>
      <c r="O372" s="81"/>
      <c r="P372" s="82"/>
      <c r="Q372" s="81"/>
      <c r="U372" s="81"/>
      <c r="V372" s="81"/>
      <c r="W372" s="81"/>
      <c r="X372" s="81"/>
      <c r="Y372" s="81"/>
      <c r="Z372" s="81"/>
      <c r="AA372" s="81"/>
    </row>
    <row r="373" spans="10:27" ht="13">
      <c r="J373" s="82"/>
      <c r="K373" s="81"/>
      <c r="L373" s="82"/>
      <c r="M373" s="81"/>
      <c r="N373" s="82"/>
      <c r="O373" s="81"/>
      <c r="P373" s="82"/>
      <c r="Q373" s="81"/>
      <c r="U373" s="81"/>
      <c r="V373" s="81"/>
      <c r="W373" s="81"/>
      <c r="X373" s="81"/>
      <c r="Y373" s="81"/>
      <c r="Z373" s="81"/>
      <c r="AA373" s="81"/>
    </row>
    <row r="374" spans="10:27" ht="13">
      <c r="J374" s="82"/>
      <c r="K374" s="81"/>
      <c r="L374" s="82"/>
      <c r="M374" s="81"/>
      <c r="N374" s="82"/>
      <c r="O374" s="81"/>
      <c r="P374" s="82"/>
      <c r="Q374" s="81"/>
      <c r="U374" s="81"/>
      <c r="V374" s="81"/>
      <c r="W374" s="81"/>
      <c r="X374" s="81"/>
      <c r="Y374" s="81"/>
      <c r="Z374" s="81"/>
      <c r="AA374" s="81"/>
    </row>
    <row r="375" spans="10:27" ht="13">
      <c r="J375" s="82"/>
      <c r="K375" s="81"/>
      <c r="L375" s="82"/>
      <c r="M375" s="81"/>
      <c r="N375" s="82"/>
      <c r="O375" s="81"/>
      <c r="P375" s="82"/>
      <c r="Q375" s="81"/>
      <c r="U375" s="81"/>
      <c r="V375" s="81"/>
      <c r="W375" s="81"/>
      <c r="X375" s="81"/>
      <c r="Y375" s="81"/>
      <c r="Z375" s="81"/>
      <c r="AA375" s="81"/>
    </row>
    <row r="376" spans="10:27" ht="13">
      <c r="J376" s="82"/>
      <c r="K376" s="81"/>
      <c r="L376" s="82"/>
      <c r="M376" s="81"/>
      <c r="N376" s="82"/>
      <c r="O376" s="81"/>
      <c r="P376" s="82"/>
      <c r="Q376" s="81"/>
      <c r="U376" s="81"/>
      <c r="V376" s="81"/>
      <c r="W376" s="81"/>
      <c r="X376" s="81"/>
      <c r="Y376" s="81"/>
      <c r="Z376" s="81"/>
      <c r="AA376" s="81"/>
    </row>
    <row r="377" spans="10:27" ht="13">
      <c r="J377" s="82"/>
      <c r="K377" s="81"/>
      <c r="L377" s="82"/>
      <c r="M377" s="81"/>
      <c r="N377" s="82"/>
      <c r="O377" s="81"/>
      <c r="P377" s="82"/>
      <c r="Q377" s="81"/>
      <c r="U377" s="81"/>
      <c r="V377" s="81"/>
      <c r="W377" s="81"/>
      <c r="X377" s="81"/>
      <c r="Y377" s="81"/>
      <c r="Z377" s="81"/>
      <c r="AA377" s="81"/>
    </row>
    <row r="378" spans="10:27" ht="13">
      <c r="J378" s="82"/>
      <c r="K378" s="81"/>
      <c r="L378" s="82"/>
      <c r="M378" s="81"/>
      <c r="N378" s="82"/>
      <c r="O378" s="81"/>
      <c r="P378" s="82"/>
      <c r="Q378" s="81"/>
      <c r="U378" s="81"/>
      <c r="V378" s="81"/>
      <c r="W378" s="81"/>
      <c r="X378" s="81"/>
      <c r="Y378" s="81"/>
      <c r="Z378" s="81"/>
      <c r="AA378" s="81"/>
    </row>
    <row r="379" spans="10:27" ht="13">
      <c r="J379" s="82"/>
      <c r="K379" s="81"/>
      <c r="L379" s="82"/>
      <c r="M379" s="81"/>
      <c r="N379" s="82"/>
      <c r="O379" s="81"/>
      <c r="P379" s="82"/>
      <c r="Q379" s="81"/>
      <c r="U379" s="81"/>
      <c r="V379" s="81"/>
      <c r="W379" s="81"/>
      <c r="X379" s="81"/>
      <c r="Y379" s="81"/>
      <c r="Z379" s="81"/>
      <c r="AA379" s="81"/>
    </row>
    <row r="380" spans="10:27" ht="13">
      <c r="J380" s="82"/>
      <c r="K380" s="81"/>
      <c r="L380" s="82"/>
      <c r="M380" s="81"/>
      <c r="N380" s="82"/>
      <c r="O380" s="81"/>
      <c r="P380" s="82"/>
      <c r="Q380" s="81"/>
      <c r="U380" s="81"/>
      <c r="V380" s="81"/>
      <c r="W380" s="81"/>
      <c r="X380" s="81"/>
      <c r="Y380" s="81"/>
      <c r="Z380" s="81"/>
      <c r="AA380" s="81"/>
    </row>
    <row r="381" spans="10:27" ht="13">
      <c r="J381" s="82"/>
      <c r="K381" s="81"/>
      <c r="L381" s="82"/>
      <c r="M381" s="81"/>
      <c r="N381" s="82"/>
      <c r="O381" s="81"/>
      <c r="P381" s="82"/>
      <c r="Q381" s="81"/>
      <c r="U381" s="81"/>
      <c r="V381" s="81"/>
      <c r="W381" s="81"/>
      <c r="X381" s="81"/>
      <c r="Y381" s="81"/>
      <c r="Z381" s="81"/>
      <c r="AA381" s="81"/>
    </row>
    <row r="382" spans="10:27" ht="13">
      <c r="J382" s="82"/>
      <c r="K382" s="81"/>
      <c r="L382" s="82"/>
      <c r="M382" s="81"/>
      <c r="N382" s="82"/>
      <c r="O382" s="81"/>
      <c r="P382" s="82"/>
      <c r="Q382" s="81"/>
      <c r="U382" s="81"/>
      <c r="V382" s="81"/>
      <c r="W382" s="81"/>
      <c r="X382" s="81"/>
      <c r="Y382" s="81"/>
      <c r="Z382" s="81"/>
      <c r="AA382" s="81"/>
    </row>
    <row r="383" spans="10:27" ht="13">
      <c r="J383" s="82"/>
      <c r="K383" s="81"/>
      <c r="L383" s="82"/>
      <c r="M383" s="81"/>
      <c r="N383" s="82"/>
      <c r="O383" s="81"/>
      <c r="P383" s="82"/>
      <c r="Q383" s="81"/>
      <c r="U383" s="81"/>
      <c r="V383" s="81"/>
      <c r="W383" s="81"/>
      <c r="X383" s="81"/>
      <c r="Y383" s="81"/>
      <c r="Z383" s="81"/>
      <c r="AA383" s="81"/>
    </row>
    <row r="384" spans="10:27" ht="13">
      <c r="J384" s="82"/>
      <c r="K384" s="81"/>
      <c r="L384" s="82"/>
      <c r="M384" s="81"/>
      <c r="N384" s="82"/>
      <c r="O384" s="81"/>
      <c r="P384" s="82"/>
      <c r="Q384" s="81"/>
      <c r="U384" s="81"/>
      <c r="V384" s="81"/>
      <c r="W384" s="81"/>
      <c r="X384" s="81"/>
      <c r="Y384" s="81"/>
      <c r="Z384" s="81"/>
      <c r="AA384" s="81"/>
    </row>
    <row r="385" spans="10:27" ht="13">
      <c r="J385" s="82"/>
      <c r="K385" s="81"/>
      <c r="L385" s="82"/>
      <c r="M385" s="81"/>
      <c r="N385" s="82"/>
      <c r="O385" s="81"/>
      <c r="P385" s="82"/>
      <c r="Q385" s="81"/>
      <c r="U385" s="81"/>
      <c r="V385" s="81"/>
      <c r="W385" s="81"/>
      <c r="X385" s="81"/>
      <c r="Y385" s="81"/>
      <c r="Z385" s="81"/>
      <c r="AA385" s="81"/>
    </row>
    <row r="386" spans="10:27" ht="13">
      <c r="J386" s="82"/>
      <c r="K386" s="81"/>
      <c r="L386" s="82"/>
      <c r="M386" s="81"/>
      <c r="N386" s="82"/>
      <c r="O386" s="81"/>
      <c r="P386" s="82"/>
      <c r="Q386" s="81"/>
      <c r="U386" s="81"/>
      <c r="V386" s="81"/>
      <c r="W386" s="81"/>
      <c r="X386" s="81"/>
      <c r="Y386" s="81"/>
      <c r="Z386" s="81"/>
      <c r="AA386" s="81"/>
    </row>
    <row r="387" spans="10:27" ht="13">
      <c r="J387" s="82"/>
      <c r="K387" s="81"/>
      <c r="L387" s="82"/>
      <c r="M387" s="81"/>
      <c r="N387" s="82"/>
      <c r="O387" s="81"/>
      <c r="P387" s="82"/>
      <c r="Q387" s="81"/>
      <c r="U387" s="81"/>
      <c r="V387" s="81"/>
      <c r="W387" s="81"/>
      <c r="X387" s="81"/>
      <c r="Y387" s="81"/>
      <c r="Z387" s="81"/>
      <c r="AA387" s="81"/>
    </row>
    <row r="388" spans="10:27" ht="13">
      <c r="J388" s="82"/>
      <c r="K388" s="81"/>
      <c r="L388" s="82"/>
      <c r="M388" s="81"/>
      <c r="N388" s="82"/>
      <c r="O388" s="81"/>
      <c r="P388" s="82"/>
      <c r="Q388" s="81"/>
      <c r="U388" s="81"/>
      <c r="V388" s="81"/>
      <c r="W388" s="81"/>
      <c r="X388" s="81"/>
      <c r="Y388" s="81"/>
      <c r="Z388" s="81"/>
      <c r="AA388" s="81"/>
    </row>
    <row r="389" spans="10:27" ht="13">
      <c r="J389" s="82"/>
      <c r="K389" s="81"/>
      <c r="L389" s="82"/>
      <c r="M389" s="81"/>
      <c r="N389" s="82"/>
      <c r="O389" s="81"/>
      <c r="P389" s="82"/>
      <c r="Q389" s="81"/>
      <c r="U389" s="81"/>
      <c r="V389" s="81"/>
      <c r="W389" s="81"/>
      <c r="X389" s="81"/>
      <c r="Y389" s="81"/>
      <c r="Z389" s="81"/>
      <c r="AA389" s="81"/>
    </row>
    <row r="390" spans="10:27" ht="13">
      <c r="J390" s="82"/>
      <c r="K390" s="81"/>
      <c r="L390" s="82"/>
      <c r="M390" s="81"/>
      <c r="N390" s="82"/>
      <c r="O390" s="81"/>
      <c r="P390" s="82"/>
      <c r="Q390" s="81"/>
      <c r="U390" s="81"/>
      <c r="V390" s="81"/>
      <c r="W390" s="81"/>
      <c r="X390" s="81"/>
      <c r="Y390" s="81"/>
      <c r="Z390" s="81"/>
      <c r="AA390" s="81"/>
    </row>
    <row r="391" spans="10:27" ht="13">
      <c r="J391" s="82"/>
      <c r="K391" s="81"/>
      <c r="L391" s="82"/>
      <c r="M391" s="81"/>
      <c r="N391" s="82"/>
      <c r="O391" s="81"/>
      <c r="P391" s="82"/>
      <c r="Q391" s="81"/>
      <c r="U391" s="81"/>
      <c r="V391" s="81"/>
      <c r="W391" s="81"/>
      <c r="X391" s="81"/>
      <c r="Y391" s="81"/>
      <c r="Z391" s="81"/>
      <c r="AA391" s="81"/>
    </row>
    <row r="392" spans="10:27" ht="13">
      <c r="J392" s="82"/>
      <c r="K392" s="81"/>
      <c r="L392" s="82"/>
      <c r="M392" s="81"/>
      <c r="N392" s="82"/>
      <c r="O392" s="81"/>
      <c r="P392" s="82"/>
      <c r="Q392" s="81"/>
      <c r="U392" s="81"/>
      <c r="V392" s="81"/>
      <c r="W392" s="81"/>
      <c r="X392" s="81"/>
      <c r="Y392" s="81"/>
      <c r="Z392" s="81"/>
      <c r="AA392" s="81"/>
    </row>
    <row r="393" spans="10:27" ht="13">
      <c r="J393" s="82"/>
      <c r="K393" s="81"/>
      <c r="L393" s="82"/>
      <c r="M393" s="81"/>
      <c r="N393" s="82"/>
      <c r="O393" s="81"/>
      <c r="P393" s="82"/>
      <c r="Q393" s="81"/>
      <c r="U393" s="81"/>
      <c r="V393" s="81"/>
      <c r="W393" s="81"/>
      <c r="X393" s="81"/>
      <c r="Y393" s="81"/>
      <c r="Z393" s="81"/>
      <c r="AA393" s="81"/>
    </row>
    <row r="394" spans="10:27" ht="13">
      <c r="J394" s="82"/>
      <c r="K394" s="81"/>
      <c r="L394" s="82"/>
      <c r="M394" s="81"/>
      <c r="N394" s="82"/>
      <c r="O394" s="81"/>
      <c r="P394" s="82"/>
      <c r="Q394" s="81"/>
      <c r="U394" s="81"/>
      <c r="V394" s="81"/>
      <c r="W394" s="81"/>
      <c r="X394" s="81"/>
      <c r="Y394" s="81"/>
      <c r="Z394" s="81"/>
      <c r="AA394" s="81"/>
    </row>
    <row r="395" spans="10:27" ht="13">
      <c r="J395" s="82"/>
      <c r="K395" s="81"/>
      <c r="L395" s="82"/>
      <c r="M395" s="81"/>
      <c r="N395" s="82"/>
      <c r="O395" s="81"/>
      <c r="P395" s="82"/>
      <c r="Q395" s="81"/>
      <c r="U395" s="81"/>
      <c r="V395" s="81"/>
      <c r="W395" s="81"/>
      <c r="X395" s="81"/>
      <c r="Y395" s="81"/>
      <c r="Z395" s="81"/>
      <c r="AA395" s="81"/>
    </row>
    <row r="396" spans="10:27" ht="13">
      <c r="J396" s="82"/>
      <c r="K396" s="81"/>
      <c r="L396" s="82"/>
      <c r="M396" s="81"/>
      <c r="N396" s="82"/>
      <c r="O396" s="81"/>
      <c r="P396" s="82"/>
      <c r="Q396" s="81"/>
      <c r="U396" s="81"/>
      <c r="V396" s="81"/>
      <c r="W396" s="81"/>
      <c r="X396" s="81"/>
      <c r="Y396" s="81"/>
      <c r="Z396" s="81"/>
      <c r="AA396" s="81"/>
    </row>
    <row r="397" spans="10:27" ht="13">
      <c r="J397" s="82"/>
      <c r="K397" s="81"/>
      <c r="L397" s="82"/>
      <c r="M397" s="81"/>
      <c r="N397" s="82"/>
      <c r="O397" s="81"/>
      <c r="P397" s="82"/>
      <c r="Q397" s="81"/>
      <c r="U397" s="81"/>
      <c r="V397" s="81"/>
      <c r="W397" s="81"/>
      <c r="X397" s="81"/>
      <c r="Y397" s="81"/>
      <c r="Z397" s="81"/>
      <c r="AA397" s="81"/>
    </row>
    <row r="398" spans="10:27" ht="13">
      <c r="J398" s="82"/>
      <c r="K398" s="81"/>
      <c r="L398" s="82"/>
      <c r="M398" s="81"/>
      <c r="N398" s="82"/>
      <c r="O398" s="81"/>
      <c r="P398" s="82"/>
      <c r="Q398" s="81"/>
      <c r="U398" s="81"/>
      <c r="V398" s="81"/>
      <c r="W398" s="81"/>
      <c r="X398" s="81"/>
      <c r="Y398" s="81"/>
      <c r="Z398" s="81"/>
      <c r="AA398" s="81"/>
    </row>
    <row r="399" spans="10:27" ht="13">
      <c r="J399" s="82"/>
      <c r="K399" s="81"/>
      <c r="L399" s="82"/>
      <c r="M399" s="81"/>
      <c r="N399" s="82"/>
      <c r="O399" s="81"/>
      <c r="P399" s="82"/>
      <c r="Q399" s="81"/>
      <c r="U399" s="81"/>
      <c r="V399" s="81"/>
      <c r="W399" s="81"/>
      <c r="X399" s="81"/>
      <c r="Y399" s="81"/>
      <c r="Z399" s="81"/>
      <c r="AA399" s="81"/>
    </row>
    <row r="400" spans="10:27" ht="13">
      <c r="J400" s="82"/>
      <c r="K400" s="81"/>
      <c r="L400" s="82"/>
      <c r="M400" s="81"/>
      <c r="N400" s="82"/>
      <c r="O400" s="81"/>
      <c r="P400" s="82"/>
      <c r="Q400" s="81"/>
      <c r="U400" s="81"/>
      <c r="V400" s="81"/>
      <c r="W400" s="81"/>
      <c r="X400" s="81"/>
      <c r="Y400" s="81"/>
      <c r="Z400" s="81"/>
      <c r="AA400" s="81"/>
    </row>
    <row r="401" spans="10:27" ht="13">
      <c r="J401" s="82"/>
      <c r="K401" s="81"/>
      <c r="L401" s="82"/>
      <c r="M401" s="81"/>
      <c r="N401" s="82"/>
      <c r="O401" s="81"/>
      <c r="P401" s="82"/>
      <c r="Q401" s="81"/>
      <c r="U401" s="81"/>
      <c r="V401" s="81"/>
      <c r="W401" s="81"/>
      <c r="X401" s="81"/>
      <c r="Y401" s="81"/>
      <c r="Z401" s="81"/>
      <c r="AA401" s="81"/>
    </row>
    <row r="402" spans="10:27" ht="13">
      <c r="J402" s="82"/>
      <c r="K402" s="81"/>
      <c r="L402" s="82"/>
      <c r="M402" s="81"/>
      <c r="N402" s="82"/>
      <c r="O402" s="81"/>
      <c r="P402" s="82"/>
      <c r="Q402" s="81"/>
      <c r="U402" s="81"/>
      <c r="V402" s="81"/>
      <c r="W402" s="81"/>
      <c r="X402" s="81"/>
      <c r="Y402" s="81"/>
      <c r="Z402" s="81"/>
      <c r="AA402" s="81"/>
    </row>
    <row r="403" spans="10:27" ht="13">
      <c r="J403" s="82"/>
      <c r="K403" s="81"/>
      <c r="L403" s="82"/>
      <c r="M403" s="81"/>
      <c r="N403" s="82"/>
      <c r="O403" s="81"/>
      <c r="P403" s="82"/>
      <c r="Q403" s="81"/>
      <c r="U403" s="81"/>
      <c r="V403" s="81"/>
      <c r="W403" s="81"/>
      <c r="X403" s="81"/>
      <c r="Y403" s="81"/>
      <c r="Z403" s="81"/>
      <c r="AA403" s="81"/>
    </row>
    <row r="404" spans="10:27" ht="13">
      <c r="J404" s="82"/>
      <c r="K404" s="81"/>
      <c r="L404" s="82"/>
      <c r="M404" s="81"/>
      <c r="N404" s="82"/>
      <c r="O404" s="81"/>
      <c r="P404" s="82"/>
      <c r="Q404" s="81"/>
      <c r="U404" s="81"/>
      <c r="V404" s="81"/>
      <c r="W404" s="81"/>
      <c r="X404" s="81"/>
      <c r="Y404" s="81"/>
      <c r="Z404" s="81"/>
      <c r="AA404" s="81"/>
    </row>
    <row r="405" spans="10:27" ht="13">
      <c r="J405" s="82"/>
      <c r="K405" s="81"/>
      <c r="L405" s="82"/>
      <c r="M405" s="81"/>
      <c r="N405" s="82"/>
      <c r="O405" s="81"/>
      <c r="P405" s="82"/>
      <c r="Q405" s="81"/>
      <c r="U405" s="81"/>
      <c r="V405" s="81"/>
      <c r="W405" s="81"/>
      <c r="X405" s="81"/>
      <c r="Y405" s="81"/>
      <c r="Z405" s="81"/>
      <c r="AA405" s="81"/>
    </row>
    <row r="406" spans="10:27" ht="13">
      <c r="J406" s="82"/>
      <c r="K406" s="81"/>
      <c r="L406" s="82"/>
      <c r="M406" s="81"/>
      <c r="N406" s="82"/>
      <c r="O406" s="81"/>
      <c r="P406" s="82"/>
      <c r="Q406" s="81"/>
      <c r="U406" s="81"/>
      <c r="V406" s="81"/>
      <c r="W406" s="81"/>
      <c r="X406" s="81"/>
      <c r="Y406" s="81"/>
      <c r="Z406" s="81"/>
      <c r="AA406" s="81"/>
    </row>
    <row r="407" spans="10:27" ht="13">
      <c r="J407" s="82"/>
      <c r="K407" s="81"/>
      <c r="L407" s="82"/>
      <c r="M407" s="81"/>
      <c r="N407" s="82"/>
      <c r="O407" s="81"/>
      <c r="P407" s="82"/>
      <c r="Q407" s="81"/>
      <c r="U407" s="81"/>
      <c r="V407" s="81"/>
      <c r="W407" s="81"/>
      <c r="X407" s="81"/>
      <c r="Y407" s="81"/>
      <c r="Z407" s="81"/>
      <c r="AA407" s="81"/>
    </row>
    <row r="408" spans="10:27" ht="13">
      <c r="J408" s="82"/>
      <c r="K408" s="81"/>
      <c r="L408" s="82"/>
      <c r="M408" s="81"/>
      <c r="N408" s="82"/>
      <c r="O408" s="81"/>
      <c r="P408" s="82"/>
      <c r="Q408" s="81"/>
      <c r="U408" s="81"/>
      <c r="V408" s="81"/>
      <c r="W408" s="81"/>
      <c r="X408" s="81"/>
      <c r="Y408" s="81"/>
      <c r="Z408" s="81"/>
      <c r="AA408" s="81"/>
    </row>
    <row r="409" spans="10:27" ht="13">
      <c r="J409" s="82"/>
      <c r="K409" s="81"/>
      <c r="L409" s="82"/>
      <c r="M409" s="81"/>
      <c r="N409" s="82"/>
      <c r="O409" s="81"/>
      <c r="P409" s="82"/>
      <c r="Q409" s="81"/>
      <c r="U409" s="81"/>
      <c r="V409" s="81"/>
      <c r="W409" s="81"/>
      <c r="X409" s="81"/>
      <c r="Y409" s="81"/>
      <c r="Z409" s="81"/>
      <c r="AA409" s="81"/>
    </row>
    <row r="410" spans="10:27" ht="13">
      <c r="J410" s="82"/>
      <c r="K410" s="81"/>
      <c r="L410" s="82"/>
      <c r="M410" s="81"/>
      <c r="N410" s="82"/>
      <c r="O410" s="81"/>
      <c r="P410" s="82"/>
      <c r="Q410" s="81"/>
      <c r="U410" s="81"/>
      <c r="V410" s="81"/>
      <c r="W410" s="81"/>
      <c r="X410" s="81"/>
      <c r="Y410" s="81"/>
      <c r="Z410" s="81"/>
      <c r="AA410" s="81"/>
    </row>
    <row r="411" spans="10:27" ht="13">
      <c r="J411" s="82"/>
      <c r="K411" s="81"/>
      <c r="L411" s="82"/>
      <c r="M411" s="81"/>
      <c r="N411" s="82"/>
      <c r="O411" s="81"/>
      <c r="P411" s="82"/>
      <c r="Q411" s="81"/>
      <c r="U411" s="81"/>
      <c r="V411" s="81"/>
      <c r="W411" s="81"/>
      <c r="X411" s="81"/>
      <c r="Y411" s="81"/>
      <c r="Z411" s="81"/>
      <c r="AA411" s="81"/>
    </row>
    <row r="412" spans="10:27" ht="13">
      <c r="J412" s="82"/>
      <c r="K412" s="81"/>
      <c r="L412" s="82"/>
      <c r="M412" s="81"/>
      <c r="N412" s="82"/>
      <c r="O412" s="81"/>
      <c r="P412" s="82"/>
      <c r="Q412" s="81"/>
      <c r="U412" s="81"/>
      <c r="V412" s="81"/>
      <c r="W412" s="81"/>
      <c r="X412" s="81"/>
      <c r="Y412" s="81"/>
      <c r="Z412" s="81"/>
      <c r="AA412" s="81"/>
    </row>
    <row r="413" spans="10:27" ht="13">
      <c r="J413" s="82"/>
      <c r="K413" s="81"/>
      <c r="L413" s="82"/>
      <c r="M413" s="81"/>
      <c r="N413" s="82"/>
      <c r="O413" s="81"/>
      <c r="P413" s="82"/>
      <c r="Q413" s="81"/>
      <c r="U413" s="81"/>
      <c r="V413" s="81"/>
      <c r="W413" s="81"/>
      <c r="X413" s="81"/>
      <c r="Y413" s="81"/>
      <c r="Z413" s="81"/>
      <c r="AA413" s="81"/>
    </row>
    <row r="414" spans="10:27" ht="13">
      <c r="J414" s="82"/>
      <c r="K414" s="81"/>
      <c r="L414" s="82"/>
      <c r="M414" s="81"/>
      <c r="N414" s="82"/>
      <c r="O414" s="81"/>
      <c r="P414" s="82"/>
      <c r="Q414" s="81"/>
      <c r="U414" s="81"/>
      <c r="V414" s="81"/>
      <c r="W414" s="81"/>
      <c r="X414" s="81"/>
      <c r="Y414" s="81"/>
      <c r="Z414" s="81"/>
      <c r="AA414" s="81"/>
    </row>
    <row r="415" spans="10:27" ht="13">
      <c r="J415" s="82"/>
      <c r="K415" s="81"/>
      <c r="L415" s="82"/>
      <c r="M415" s="81"/>
      <c r="N415" s="82"/>
      <c r="O415" s="81"/>
      <c r="P415" s="82"/>
      <c r="Q415" s="81"/>
      <c r="U415" s="81"/>
      <c r="V415" s="81"/>
      <c r="W415" s="81"/>
      <c r="X415" s="81"/>
      <c r="Y415" s="81"/>
      <c r="Z415" s="81"/>
      <c r="AA415" s="81"/>
    </row>
    <row r="416" spans="10:27" ht="13">
      <c r="J416" s="82"/>
      <c r="K416" s="81"/>
      <c r="L416" s="82"/>
      <c r="M416" s="81"/>
      <c r="N416" s="82"/>
      <c r="O416" s="81"/>
      <c r="P416" s="82"/>
      <c r="Q416" s="81"/>
      <c r="U416" s="81"/>
      <c r="V416" s="81"/>
      <c r="W416" s="81"/>
      <c r="X416" s="81"/>
      <c r="Y416" s="81"/>
      <c r="Z416" s="81"/>
      <c r="AA416" s="81"/>
    </row>
    <row r="417" spans="10:27" ht="13">
      <c r="J417" s="82"/>
      <c r="K417" s="81"/>
      <c r="L417" s="82"/>
      <c r="M417" s="81"/>
      <c r="N417" s="82"/>
      <c r="O417" s="81"/>
      <c r="P417" s="82"/>
      <c r="Q417" s="81"/>
      <c r="U417" s="81"/>
      <c r="V417" s="81"/>
      <c r="W417" s="81"/>
      <c r="X417" s="81"/>
      <c r="Y417" s="81"/>
      <c r="Z417" s="81"/>
      <c r="AA417" s="81"/>
    </row>
    <row r="418" spans="10:27" ht="13">
      <c r="J418" s="82"/>
      <c r="K418" s="81"/>
      <c r="L418" s="82"/>
      <c r="M418" s="81"/>
      <c r="N418" s="82"/>
      <c r="O418" s="81"/>
      <c r="P418" s="82"/>
      <c r="Q418" s="81"/>
      <c r="U418" s="81"/>
      <c r="V418" s="81"/>
      <c r="W418" s="81"/>
      <c r="X418" s="81"/>
      <c r="Y418" s="81"/>
      <c r="Z418" s="81"/>
      <c r="AA418" s="81"/>
    </row>
    <row r="419" spans="10:27" ht="13">
      <c r="J419" s="82"/>
      <c r="K419" s="81"/>
      <c r="L419" s="82"/>
      <c r="M419" s="81"/>
      <c r="N419" s="82"/>
      <c r="O419" s="81"/>
      <c r="P419" s="82"/>
      <c r="Q419" s="81"/>
      <c r="U419" s="81"/>
      <c r="V419" s="81"/>
      <c r="W419" s="81"/>
      <c r="X419" s="81"/>
      <c r="Y419" s="81"/>
      <c r="Z419" s="81"/>
      <c r="AA419" s="81"/>
    </row>
    <row r="420" spans="10:27" ht="13">
      <c r="J420" s="82"/>
      <c r="K420" s="81"/>
      <c r="L420" s="82"/>
      <c r="M420" s="81"/>
      <c r="N420" s="82"/>
      <c r="O420" s="81"/>
      <c r="P420" s="82"/>
      <c r="Q420" s="81"/>
      <c r="U420" s="81"/>
      <c r="V420" s="81"/>
      <c r="W420" s="81"/>
      <c r="X420" s="81"/>
      <c r="Y420" s="81"/>
      <c r="Z420" s="81"/>
      <c r="AA420" s="81"/>
    </row>
    <row r="421" spans="10:27" ht="13">
      <c r="J421" s="82"/>
      <c r="K421" s="81"/>
      <c r="L421" s="82"/>
      <c r="M421" s="81"/>
      <c r="N421" s="82"/>
      <c r="O421" s="81"/>
      <c r="P421" s="82"/>
      <c r="Q421" s="81"/>
      <c r="U421" s="81"/>
      <c r="V421" s="81"/>
      <c r="W421" s="81"/>
      <c r="X421" s="81"/>
      <c r="Y421" s="81"/>
      <c r="Z421" s="81"/>
      <c r="AA421" s="81"/>
    </row>
    <row r="422" spans="10:27" ht="13">
      <c r="J422" s="82"/>
      <c r="K422" s="81"/>
      <c r="L422" s="82"/>
      <c r="M422" s="81"/>
      <c r="N422" s="82"/>
      <c r="O422" s="81"/>
      <c r="P422" s="82"/>
      <c r="Q422" s="81"/>
      <c r="U422" s="81"/>
      <c r="V422" s="81"/>
      <c r="W422" s="81"/>
      <c r="X422" s="81"/>
      <c r="Y422" s="81"/>
      <c r="Z422" s="81"/>
      <c r="AA422" s="81"/>
    </row>
    <row r="423" spans="10:27" ht="13">
      <c r="J423" s="82"/>
      <c r="K423" s="81"/>
      <c r="L423" s="82"/>
      <c r="M423" s="81"/>
      <c r="N423" s="82"/>
      <c r="O423" s="81"/>
      <c r="P423" s="82"/>
      <c r="Q423" s="81"/>
      <c r="U423" s="81"/>
      <c r="V423" s="81"/>
      <c r="W423" s="81"/>
      <c r="X423" s="81"/>
      <c r="Y423" s="81"/>
      <c r="Z423" s="81"/>
      <c r="AA423" s="81"/>
    </row>
    <row r="424" spans="10:27" ht="13">
      <c r="J424" s="82"/>
      <c r="K424" s="81"/>
      <c r="L424" s="82"/>
      <c r="M424" s="81"/>
      <c r="N424" s="82"/>
      <c r="O424" s="81"/>
      <c r="P424" s="82"/>
      <c r="Q424" s="81"/>
      <c r="U424" s="81"/>
      <c r="V424" s="81"/>
      <c r="W424" s="81"/>
      <c r="X424" s="81"/>
      <c r="Y424" s="81"/>
      <c r="Z424" s="81"/>
      <c r="AA424" s="81"/>
    </row>
    <row r="425" spans="10:27" ht="13">
      <c r="J425" s="82"/>
      <c r="K425" s="81"/>
      <c r="L425" s="82"/>
      <c r="M425" s="81"/>
      <c r="N425" s="82"/>
      <c r="O425" s="81"/>
      <c r="P425" s="82"/>
      <c r="Q425" s="81"/>
      <c r="U425" s="81"/>
      <c r="V425" s="81"/>
      <c r="W425" s="81"/>
      <c r="X425" s="81"/>
      <c r="Y425" s="81"/>
      <c r="Z425" s="81"/>
      <c r="AA425" s="81"/>
    </row>
    <row r="426" spans="10:27" ht="13">
      <c r="J426" s="82"/>
      <c r="K426" s="81"/>
      <c r="L426" s="82"/>
      <c r="M426" s="81"/>
      <c r="N426" s="82"/>
      <c r="O426" s="81"/>
      <c r="P426" s="82"/>
      <c r="Q426" s="81"/>
      <c r="U426" s="81"/>
      <c r="V426" s="81"/>
      <c r="W426" s="81"/>
      <c r="X426" s="81"/>
      <c r="Y426" s="81"/>
      <c r="Z426" s="81"/>
      <c r="AA426" s="81"/>
    </row>
    <row r="427" spans="10:27" ht="13">
      <c r="J427" s="82"/>
      <c r="K427" s="81"/>
      <c r="L427" s="82"/>
      <c r="M427" s="81"/>
      <c r="N427" s="82"/>
      <c r="O427" s="81"/>
      <c r="P427" s="82"/>
      <c r="Q427" s="81"/>
      <c r="U427" s="81"/>
      <c r="V427" s="81"/>
      <c r="W427" s="81"/>
      <c r="X427" s="81"/>
      <c r="Y427" s="81"/>
      <c r="Z427" s="81"/>
      <c r="AA427" s="81"/>
    </row>
    <row r="428" spans="10:27" ht="13">
      <c r="J428" s="82"/>
      <c r="K428" s="81"/>
      <c r="L428" s="82"/>
      <c r="M428" s="81"/>
      <c r="N428" s="82"/>
      <c r="O428" s="81"/>
      <c r="P428" s="82"/>
      <c r="Q428" s="81"/>
      <c r="U428" s="81"/>
      <c r="V428" s="81"/>
      <c r="W428" s="81"/>
      <c r="X428" s="81"/>
      <c r="Y428" s="81"/>
      <c r="Z428" s="81"/>
      <c r="AA428" s="81"/>
    </row>
    <row r="429" spans="10:27" ht="13">
      <c r="J429" s="82"/>
      <c r="K429" s="81"/>
      <c r="L429" s="82"/>
      <c r="M429" s="81"/>
      <c r="N429" s="82"/>
      <c r="O429" s="81"/>
      <c r="P429" s="82"/>
      <c r="Q429" s="81"/>
      <c r="U429" s="81"/>
      <c r="V429" s="81"/>
      <c r="W429" s="81"/>
      <c r="X429" s="81"/>
      <c r="Y429" s="81"/>
      <c r="Z429" s="81"/>
      <c r="AA429" s="81"/>
    </row>
    <row r="430" spans="10:27" ht="13">
      <c r="J430" s="82"/>
      <c r="K430" s="81"/>
      <c r="L430" s="82"/>
      <c r="M430" s="81"/>
      <c r="N430" s="82"/>
      <c r="O430" s="81"/>
      <c r="P430" s="82"/>
      <c r="Q430" s="81"/>
      <c r="U430" s="81"/>
      <c r="V430" s="81"/>
      <c r="W430" s="81"/>
      <c r="X430" s="81"/>
      <c r="Y430" s="81"/>
      <c r="Z430" s="81"/>
      <c r="AA430" s="81"/>
    </row>
    <row r="431" spans="10:27" ht="13">
      <c r="J431" s="82"/>
      <c r="K431" s="81"/>
      <c r="L431" s="82"/>
      <c r="M431" s="81"/>
      <c r="N431" s="82"/>
      <c r="O431" s="81"/>
      <c r="P431" s="82"/>
      <c r="Q431" s="81"/>
      <c r="U431" s="81"/>
      <c r="V431" s="81"/>
      <c r="W431" s="81"/>
      <c r="X431" s="81"/>
      <c r="Y431" s="81"/>
      <c r="Z431" s="81"/>
      <c r="AA431" s="81"/>
    </row>
    <row r="432" spans="10:27" ht="13">
      <c r="J432" s="82"/>
      <c r="K432" s="81"/>
      <c r="L432" s="82"/>
      <c r="M432" s="81"/>
      <c r="N432" s="82"/>
      <c r="O432" s="81"/>
      <c r="P432" s="82"/>
      <c r="Q432" s="81"/>
      <c r="U432" s="81"/>
      <c r="V432" s="81"/>
      <c r="W432" s="81"/>
      <c r="X432" s="81"/>
      <c r="Y432" s="81"/>
      <c r="Z432" s="81"/>
      <c r="AA432" s="81"/>
    </row>
    <row r="433" spans="10:27" ht="13">
      <c r="J433" s="82"/>
      <c r="K433" s="81"/>
      <c r="L433" s="82"/>
      <c r="M433" s="81"/>
      <c r="N433" s="82"/>
      <c r="O433" s="81"/>
      <c r="P433" s="82"/>
      <c r="Q433" s="81"/>
      <c r="U433" s="81"/>
      <c r="V433" s="81"/>
      <c r="W433" s="81"/>
      <c r="X433" s="81"/>
      <c r="Y433" s="81"/>
      <c r="Z433" s="81"/>
      <c r="AA433" s="81"/>
    </row>
    <row r="434" spans="10:27" ht="13">
      <c r="J434" s="82"/>
      <c r="K434" s="81"/>
      <c r="L434" s="82"/>
      <c r="M434" s="81"/>
      <c r="N434" s="82"/>
      <c r="O434" s="81"/>
      <c r="P434" s="82"/>
      <c r="Q434" s="81"/>
      <c r="U434" s="81"/>
      <c r="V434" s="81"/>
      <c r="W434" s="81"/>
      <c r="X434" s="81"/>
      <c r="Y434" s="81"/>
      <c r="Z434" s="81"/>
      <c r="AA434" s="81"/>
    </row>
    <row r="435" spans="10:27" ht="13">
      <c r="J435" s="82"/>
      <c r="K435" s="81"/>
      <c r="L435" s="82"/>
      <c r="M435" s="81"/>
      <c r="N435" s="82"/>
      <c r="O435" s="81"/>
      <c r="P435" s="82"/>
      <c r="Q435" s="81"/>
      <c r="U435" s="81"/>
      <c r="V435" s="81"/>
      <c r="W435" s="81"/>
      <c r="X435" s="81"/>
      <c r="Y435" s="81"/>
      <c r="Z435" s="81"/>
      <c r="AA435" s="81"/>
    </row>
    <row r="436" spans="10:27" ht="13">
      <c r="J436" s="82"/>
      <c r="K436" s="81"/>
      <c r="L436" s="82"/>
      <c r="M436" s="81"/>
      <c r="N436" s="82"/>
      <c r="O436" s="81"/>
      <c r="P436" s="82"/>
      <c r="Q436" s="81"/>
      <c r="U436" s="81"/>
      <c r="V436" s="81"/>
      <c r="W436" s="81"/>
      <c r="X436" s="81"/>
      <c r="Y436" s="81"/>
      <c r="Z436" s="81"/>
      <c r="AA436" s="81"/>
    </row>
    <row r="437" spans="10:27" ht="13">
      <c r="J437" s="82"/>
      <c r="K437" s="81"/>
      <c r="L437" s="82"/>
      <c r="M437" s="81"/>
      <c r="N437" s="82"/>
      <c r="O437" s="81"/>
      <c r="P437" s="82"/>
      <c r="Q437" s="81"/>
      <c r="U437" s="81"/>
      <c r="V437" s="81"/>
      <c r="W437" s="81"/>
      <c r="X437" s="81"/>
      <c r="Y437" s="81"/>
      <c r="Z437" s="81"/>
      <c r="AA437" s="81"/>
    </row>
    <row r="438" spans="10:27" ht="13">
      <c r="J438" s="82"/>
      <c r="K438" s="81"/>
      <c r="L438" s="82"/>
      <c r="M438" s="81"/>
      <c r="N438" s="82"/>
      <c r="O438" s="81"/>
      <c r="P438" s="82"/>
      <c r="Q438" s="81"/>
      <c r="U438" s="81"/>
      <c r="V438" s="81"/>
      <c r="W438" s="81"/>
      <c r="X438" s="81"/>
      <c r="Y438" s="81"/>
      <c r="Z438" s="81"/>
      <c r="AA438" s="81"/>
    </row>
    <row r="439" spans="10:27" ht="13">
      <c r="J439" s="82"/>
      <c r="K439" s="81"/>
      <c r="L439" s="82"/>
      <c r="M439" s="81"/>
      <c r="N439" s="82"/>
      <c r="O439" s="81"/>
      <c r="P439" s="82"/>
      <c r="Q439" s="81"/>
      <c r="U439" s="81"/>
      <c r="V439" s="81"/>
      <c r="W439" s="81"/>
      <c r="X439" s="81"/>
      <c r="Y439" s="81"/>
      <c r="Z439" s="81"/>
      <c r="AA439" s="81"/>
    </row>
    <row r="440" spans="10:27" ht="13">
      <c r="J440" s="82"/>
      <c r="K440" s="81"/>
      <c r="L440" s="82"/>
      <c r="M440" s="81"/>
      <c r="N440" s="82"/>
      <c r="O440" s="81"/>
      <c r="P440" s="82"/>
      <c r="Q440" s="81"/>
      <c r="U440" s="81"/>
      <c r="V440" s="81"/>
      <c r="W440" s="81"/>
      <c r="X440" s="81"/>
      <c r="Y440" s="81"/>
      <c r="Z440" s="81"/>
      <c r="AA440" s="81"/>
    </row>
    <row r="441" spans="10:27" ht="13">
      <c r="J441" s="82"/>
      <c r="K441" s="81"/>
      <c r="L441" s="82"/>
      <c r="M441" s="81"/>
      <c r="N441" s="82"/>
      <c r="O441" s="81"/>
      <c r="P441" s="82"/>
      <c r="Q441" s="81"/>
      <c r="U441" s="81"/>
      <c r="V441" s="81"/>
      <c r="W441" s="81"/>
      <c r="X441" s="81"/>
      <c r="Y441" s="81"/>
      <c r="Z441" s="81"/>
      <c r="AA441" s="81"/>
    </row>
    <row r="442" spans="10:27" ht="13">
      <c r="J442" s="82"/>
      <c r="K442" s="81"/>
      <c r="L442" s="82"/>
      <c r="M442" s="81"/>
      <c r="N442" s="82"/>
      <c r="O442" s="81"/>
      <c r="P442" s="82"/>
      <c r="Q442" s="81"/>
      <c r="U442" s="81"/>
      <c r="V442" s="81"/>
      <c r="W442" s="81"/>
      <c r="X442" s="81"/>
      <c r="Y442" s="81"/>
      <c r="Z442" s="81"/>
      <c r="AA442" s="81"/>
    </row>
    <row r="443" spans="10:27" ht="13">
      <c r="J443" s="82"/>
      <c r="K443" s="81"/>
      <c r="L443" s="82"/>
      <c r="M443" s="81"/>
      <c r="N443" s="82"/>
      <c r="O443" s="81"/>
      <c r="P443" s="82"/>
      <c r="Q443" s="81"/>
      <c r="U443" s="81"/>
      <c r="V443" s="81"/>
      <c r="W443" s="81"/>
      <c r="X443" s="81"/>
      <c r="Y443" s="81"/>
      <c r="Z443" s="81"/>
      <c r="AA443" s="81"/>
    </row>
    <row r="444" spans="10:27" ht="13">
      <c r="J444" s="82"/>
      <c r="K444" s="81"/>
      <c r="L444" s="82"/>
      <c r="M444" s="81"/>
      <c r="N444" s="82"/>
      <c r="O444" s="81"/>
      <c r="P444" s="82"/>
      <c r="Q444" s="81"/>
      <c r="U444" s="81"/>
      <c r="V444" s="81"/>
      <c r="W444" s="81"/>
      <c r="X444" s="81"/>
      <c r="Y444" s="81"/>
      <c r="Z444" s="81"/>
      <c r="AA444" s="81"/>
    </row>
    <row r="445" spans="10:27" ht="13">
      <c r="J445" s="82"/>
      <c r="K445" s="81"/>
      <c r="L445" s="82"/>
      <c r="M445" s="81"/>
      <c r="N445" s="82"/>
      <c r="O445" s="81"/>
      <c r="P445" s="82"/>
      <c r="Q445" s="81"/>
      <c r="U445" s="81"/>
      <c r="V445" s="81"/>
      <c r="W445" s="81"/>
      <c r="X445" s="81"/>
      <c r="Y445" s="81"/>
      <c r="Z445" s="81"/>
      <c r="AA445" s="81"/>
    </row>
    <row r="446" spans="10:27" ht="13">
      <c r="J446" s="82"/>
      <c r="K446" s="81"/>
      <c r="L446" s="82"/>
      <c r="M446" s="81"/>
      <c r="N446" s="82"/>
      <c r="O446" s="81"/>
      <c r="P446" s="82"/>
      <c r="Q446" s="81"/>
      <c r="U446" s="81"/>
      <c r="V446" s="81"/>
      <c r="W446" s="81"/>
      <c r="X446" s="81"/>
      <c r="Y446" s="81"/>
      <c r="Z446" s="81"/>
      <c r="AA446" s="81"/>
    </row>
    <row r="447" spans="10:27" ht="13">
      <c r="J447" s="82"/>
      <c r="K447" s="81"/>
      <c r="L447" s="82"/>
      <c r="M447" s="81"/>
      <c r="N447" s="82"/>
      <c r="O447" s="81"/>
      <c r="P447" s="82"/>
      <c r="Q447" s="81"/>
      <c r="U447" s="81"/>
      <c r="V447" s="81"/>
      <c r="W447" s="81"/>
      <c r="X447" s="81"/>
      <c r="Y447" s="81"/>
      <c r="Z447" s="81"/>
      <c r="AA447" s="81"/>
    </row>
    <row r="448" spans="10:27" ht="13">
      <c r="J448" s="82"/>
      <c r="K448" s="81"/>
      <c r="L448" s="82"/>
      <c r="M448" s="81"/>
      <c r="N448" s="82"/>
      <c r="O448" s="81"/>
      <c r="P448" s="82"/>
      <c r="Q448" s="81"/>
      <c r="U448" s="81"/>
      <c r="V448" s="81"/>
      <c r="W448" s="81"/>
      <c r="X448" s="81"/>
      <c r="Y448" s="81"/>
      <c r="Z448" s="81"/>
      <c r="AA448" s="81"/>
    </row>
    <row r="449" spans="10:27" ht="13">
      <c r="J449" s="82"/>
      <c r="K449" s="81"/>
      <c r="L449" s="82"/>
      <c r="M449" s="81"/>
      <c r="N449" s="82"/>
      <c r="O449" s="81"/>
      <c r="P449" s="82"/>
      <c r="Q449" s="81"/>
      <c r="U449" s="81"/>
      <c r="V449" s="81"/>
      <c r="W449" s="81"/>
      <c r="X449" s="81"/>
      <c r="Y449" s="81"/>
      <c r="Z449" s="81"/>
      <c r="AA449" s="81"/>
    </row>
    <row r="450" spans="10:27" ht="13">
      <c r="J450" s="82"/>
      <c r="K450" s="81"/>
      <c r="L450" s="82"/>
      <c r="M450" s="81"/>
      <c r="N450" s="82"/>
      <c r="O450" s="81"/>
      <c r="P450" s="82"/>
      <c r="Q450" s="81"/>
      <c r="U450" s="81"/>
      <c r="V450" s="81"/>
      <c r="W450" s="81"/>
      <c r="X450" s="81"/>
      <c r="Y450" s="81"/>
      <c r="Z450" s="81"/>
      <c r="AA450" s="81"/>
    </row>
    <row r="451" spans="10:27" ht="13">
      <c r="J451" s="82"/>
      <c r="K451" s="81"/>
      <c r="L451" s="82"/>
      <c r="M451" s="81"/>
      <c r="N451" s="82"/>
      <c r="O451" s="81"/>
      <c r="P451" s="82"/>
      <c r="Q451" s="81"/>
      <c r="U451" s="81"/>
      <c r="V451" s="81"/>
      <c r="W451" s="81"/>
      <c r="X451" s="81"/>
      <c r="Y451" s="81"/>
      <c r="Z451" s="81"/>
      <c r="AA451" s="81"/>
    </row>
    <row r="452" spans="10:27" ht="13">
      <c r="J452" s="82"/>
      <c r="K452" s="81"/>
      <c r="L452" s="82"/>
      <c r="M452" s="81"/>
      <c r="N452" s="82"/>
      <c r="O452" s="81"/>
      <c r="P452" s="82"/>
      <c r="Q452" s="81"/>
      <c r="U452" s="81"/>
      <c r="V452" s="81"/>
      <c r="W452" s="81"/>
      <c r="X452" s="81"/>
      <c r="Y452" s="81"/>
      <c r="Z452" s="81"/>
      <c r="AA452" s="81"/>
    </row>
    <row r="453" spans="10:27" ht="13">
      <c r="J453" s="82"/>
      <c r="K453" s="81"/>
      <c r="L453" s="82"/>
      <c r="M453" s="81"/>
      <c r="N453" s="82"/>
      <c r="O453" s="81"/>
      <c r="P453" s="82"/>
      <c r="Q453" s="81"/>
      <c r="U453" s="81"/>
      <c r="V453" s="81"/>
      <c r="W453" s="81"/>
      <c r="X453" s="81"/>
      <c r="Y453" s="81"/>
      <c r="Z453" s="81"/>
      <c r="AA453" s="81"/>
    </row>
    <row r="454" spans="10:27" ht="13">
      <c r="J454" s="82"/>
      <c r="K454" s="81"/>
      <c r="L454" s="82"/>
      <c r="M454" s="81"/>
      <c r="N454" s="82"/>
      <c r="O454" s="81"/>
      <c r="P454" s="82"/>
      <c r="Q454" s="81"/>
      <c r="U454" s="81"/>
      <c r="V454" s="81"/>
      <c r="W454" s="81"/>
      <c r="X454" s="81"/>
      <c r="Y454" s="81"/>
      <c r="Z454" s="81"/>
      <c r="AA454" s="81"/>
    </row>
    <row r="455" spans="10:27" ht="13">
      <c r="J455" s="82"/>
      <c r="K455" s="81"/>
      <c r="L455" s="82"/>
      <c r="M455" s="81"/>
      <c r="N455" s="82"/>
      <c r="O455" s="81"/>
      <c r="P455" s="82"/>
      <c r="Q455" s="81"/>
      <c r="U455" s="81"/>
      <c r="V455" s="81"/>
      <c r="W455" s="81"/>
      <c r="X455" s="81"/>
      <c r="Y455" s="81"/>
      <c r="Z455" s="81"/>
      <c r="AA455" s="81"/>
    </row>
    <row r="456" spans="10:27" ht="13">
      <c r="J456" s="82"/>
      <c r="K456" s="81"/>
      <c r="L456" s="82"/>
      <c r="M456" s="81"/>
      <c r="N456" s="82"/>
      <c r="O456" s="81"/>
      <c r="P456" s="82"/>
      <c r="Q456" s="81"/>
      <c r="U456" s="81"/>
      <c r="V456" s="81"/>
      <c r="W456" s="81"/>
      <c r="X456" s="81"/>
      <c r="Y456" s="81"/>
      <c r="Z456" s="81"/>
      <c r="AA456" s="81"/>
    </row>
    <row r="457" spans="10:27" ht="13">
      <c r="J457" s="82"/>
      <c r="K457" s="81"/>
      <c r="L457" s="82"/>
      <c r="M457" s="81"/>
      <c r="N457" s="82"/>
      <c r="O457" s="81"/>
      <c r="P457" s="82"/>
      <c r="Q457" s="81"/>
      <c r="U457" s="81"/>
      <c r="V457" s="81"/>
      <c r="W457" s="81"/>
      <c r="X457" s="81"/>
      <c r="Y457" s="81"/>
      <c r="Z457" s="81"/>
      <c r="AA457" s="81"/>
    </row>
    <row r="458" spans="10:27" ht="13">
      <c r="J458" s="82"/>
      <c r="K458" s="81"/>
      <c r="L458" s="82"/>
      <c r="M458" s="81"/>
      <c r="N458" s="82"/>
      <c r="O458" s="81"/>
      <c r="P458" s="82"/>
      <c r="Q458" s="81"/>
      <c r="U458" s="81"/>
      <c r="V458" s="81"/>
      <c r="W458" s="81"/>
      <c r="X458" s="81"/>
      <c r="Y458" s="81"/>
      <c r="Z458" s="81"/>
      <c r="AA458" s="81"/>
    </row>
    <row r="459" spans="10:27" ht="13">
      <c r="J459" s="82"/>
      <c r="K459" s="81"/>
      <c r="L459" s="82"/>
      <c r="M459" s="81"/>
      <c r="N459" s="82"/>
      <c r="O459" s="81"/>
      <c r="P459" s="82"/>
      <c r="Q459" s="81"/>
      <c r="U459" s="81"/>
      <c r="V459" s="81"/>
      <c r="W459" s="81"/>
      <c r="X459" s="81"/>
      <c r="Y459" s="81"/>
      <c r="Z459" s="81"/>
      <c r="AA459" s="81"/>
    </row>
    <row r="460" spans="10:27" ht="13">
      <c r="J460" s="82"/>
      <c r="K460" s="81"/>
      <c r="L460" s="82"/>
      <c r="M460" s="81"/>
      <c r="N460" s="82"/>
      <c r="O460" s="81"/>
      <c r="P460" s="82"/>
      <c r="Q460" s="81"/>
      <c r="U460" s="81"/>
      <c r="V460" s="81"/>
      <c r="W460" s="81"/>
      <c r="X460" s="81"/>
      <c r="Y460" s="81"/>
      <c r="Z460" s="81"/>
      <c r="AA460" s="81"/>
    </row>
    <row r="461" spans="10:27" ht="13">
      <c r="J461" s="82"/>
      <c r="K461" s="81"/>
      <c r="L461" s="82"/>
      <c r="M461" s="81"/>
      <c r="N461" s="82"/>
      <c r="O461" s="81"/>
      <c r="P461" s="82"/>
      <c r="Q461" s="81"/>
      <c r="U461" s="81"/>
      <c r="V461" s="81"/>
      <c r="W461" s="81"/>
      <c r="X461" s="81"/>
      <c r="Y461" s="81"/>
      <c r="Z461" s="81"/>
      <c r="AA461" s="81"/>
    </row>
    <row r="462" spans="10:27" ht="13">
      <c r="J462" s="82"/>
      <c r="K462" s="81"/>
      <c r="L462" s="82"/>
      <c r="M462" s="81"/>
      <c r="N462" s="82"/>
      <c r="O462" s="81"/>
      <c r="P462" s="82"/>
      <c r="Q462" s="81"/>
      <c r="U462" s="81"/>
      <c r="V462" s="81"/>
      <c r="W462" s="81"/>
      <c r="X462" s="81"/>
      <c r="Y462" s="81"/>
      <c r="Z462" s="81"/>
      <c r="AA462" s="81"/>
    </row>
    <row r="463" spans="10:27" ht="13">
      <c r="J463" s="82"/>
      <c r="K463" s="81"/>
      <c r="L463" s="82"/>
      <c r="M463" s="81"/>
      <c r="N463" s="82"/>
      <c r="O463" s="81"/>
      <c r="P463" s="82"/>
      <c r="Q463" s="81"/>
      <c r="U463" s="81"/>
      <c r="V463" s="81"/>
      <c r="W463" s="81"/>
      <c r="X463" s="81"/>
      <c r="Y463" s="81"/>
      <c r="Z463" s="81"/>
      <c r="AA463" s="81"/>
    </row>
    <row r="464" spans="10:27" ht="13">
      <c r="J464" s="82"/>
      <c r="K464" s="81"/>
      <c r="L464" s="82"/>
      <c r="M464" s="81"/>
      <c r="N464" s="82"/>
      <c r="O464" s="81"/>
      <c r="P464" s="82"/>
      <c r="Q464" s="81"/>
      <c r="U464" s="81"/>
      <c r="V464" s="81"/>
      <c r="W464" s="81"/>
      <c r="X464" s="81"/>
      <c r="Y464" s="81"/>
      <c r="Z464" s="81"/>
      <c r="AA464" s="81"/>
    </row>
    <row r="465" spans="10:27" ht="13">
      <c r="J465" s="82"/>
      <c r="K465" s="81"/>
      <c r="L465" s="82"/>
      <c r="M465" s="81"/>
      <c r="N465" s="82"/>
      <c r="O465" s="81"/>
      <c r="P465" s="82"/>
      <c r="Q465" s="81"/>
      <c r="U465" s="81"/>
      <c r="V465" s="81"/>
      <c r="W465" s="81"/>
      <c r="X465" s="81"/>
      <c r="Y465" s="81"/>
      <c r="Z465" s="81"/>
      <c r="AA465" s="81"/>
    </row>
    <row r="466" spans="10:27" ht="13">
      <c r="J466" s="82"/>
      <c r="K466" s="81"/>
      <c r="L466" s="82"/>
      <c r="M466" s="81"/>
      <c r="N466" s="82"/>
      <c r="O466" s="81"/>
      <c r="P466" s="82"/>
      <c r="Q466" s="81"/>
      <c r="U466" s="81"/>
      <c r="V466" s="81"/>
      <c r="W466" s="81"/>
      <c r="X466" s="81"/>
      <c r="Y466" s="81"/>
      <c r="Z466" s="81"/>
      <c r="AA466" s="81"/>
    </row>
    <row r="467" spans="10:27" ht="13">
      <c r="J467" s="82"/>
      <c r="K467" s="81"/>
      <c r="L467" s="82"/>
      <c r="M467" s="81"/>
      <c r="N467" s="82"/>
      <c r="O467" s="81"/>
      <c r="P467" s="82"/>
      <c r="Q467" s="81"/>
      <c r="U467" s="81"/>
      <c r="V467" s="81"/>
      <c r="W467" s="81"/>
      <c r="X467" s="81"/>
      <c r="Y467" s="81"/>
      <c r="Z467" s="81"/>
      <c r="AA467" s="81"/>
    </row>
    <row r="468" spans="10:27" ht="13">
      <c r="J468" s="82"/>
      <c r="K468" s="81"/>
      <c r="L468" s="82"/>
      <c r="M468" s="81"/>
      <c r="N468" s="82"/>
      <c r="O468" s="81"/>
      <c r="P468" s="82"/>
      <c r="Q468" s="81"/>
      <c r="U468" s="81"/>
      <c r="V468" s="81"/>
      <c r="W468" s="81"/>
      <c r="X468" s="81"/>
      <c r="Y468" s="81"/>
      <c r="Z468" s="81"/>
      <c r="AA468" s="81"/>
    </row>
    <row r="469" spans="10:27" ht="13">
      <c r="J469" s="82"/>
      <c r="K469" s="81"/>
      <c r="L469" s="82"/>
      <c r="M469" s="81"/>
      <c r="N469" s="82"/>
      <c r="O469" s="81"/>
      <c r="P469" s="82"/>
      <c r="Q469" s="81"/>
      <c r="U469" s="81"/>
      <c r="V469" s="81"/>
      <c r="W469" s="81"/>
      <c r="X469" s="81"/>
      <c r="Y469" s="81"/>
      <c r="Z469" s="81"/>
      <c r="AA469" s="81"/>
    </row>
    <row r="470" spans="10:27" ht="13">
      <c r="J470" s="82"/>
      <c r="K470" s="81"/>
      <c r="L470" s="82"/>
      <c r="M470" s="81"/>
      <c r="N470" s="82"/>
      <c r="O470" s="81"/>
      <c r="P470" s="82"/>
      <c r="Q470" s="81"/>
      <c r="U470" s="81"/>
      <c r="V470" s="81"/>
      <c r="W470" s="81"/>
      <c r="X470" s="81"/>
      <c r="Y470" s="81"/>
      <c r="Z470" s="81"/>
      <c r="AA470" s="81"/>
    </row>
    <row r="471" spans="10:27" ht="13">
      <c r="J471" s="82"/>
      <c r="K471" s="81"/>
      <c r="L471" s="82"/>
      <c r="M471" s="81"/>
      <c r="N471" s="82"/>
      <c r="O471" s="81"/>
      <c r="P471" s="82"/>
      <c r="Q471" s="81"/>
      <c r="U471" s="81"/>
      <c r="V471" s="81"/>
      <c r="W471" s="81"/>
      <c r="X471" s="81"/>
      <c r="Y471" s="81"/>
      <c r="Z471" s="81"/>
      <c r="AA471" s="81"/>
    </row>
    <row r="472" spans="10:27" ht="13">
      <c r="J472" s="82"/>
      <c r="K472" s="81"/>
      <c r="L472" s="82"/>
      <c r="M472" s="81"/>
      <c r="N472" s="82"/>
      <c r="O472" s="81"/>
      <c r="P472" s="82"/>
      <c r="Q472" s="81"/>
      <c r="U472" s="81"/>
      <c r="V472" s="81"/>
      <c r="W472" s="81"/>
      <c r="X472" s="81"/>
      <c r="Y472" s="81"/>
      <c r="Z472" s="81"/>
      <c r="AA472" s="81"/>
    </row>
    <row r="473" spans="10:27" ht="13">
      <c r="J473" s="82"/>
      <c r="K473" s="81"/>
      <c r="L473" s="82"/>
      <c r="M473" s="81"/>
      <c r="N473" s="82"/>
      <c r="O473" s="81"/>
      <c r="P473" s="82"/>
      <c r="Q473" s="81"/>
      <c r="U473" s="81"/>
      <c r="V473" s="81"/>
      <c r="W473" s="81"/>
      <c r="X473" s="81"/>
      <c r="Y473" s="81"/>
      <c r="Z473" s="81"/>
      <c r="AA473" s="81"/>
    </row>
    <row r="474" spans="10:27" ht="13">
      <c r="J474" s="82"/>
      <c r="K474" s="81"/>
      <c r="L474" s="82"/>
      <c r="M474" s="81"/>
      <c r="N474" s="82"/>
      <c r="O474" s="81"/>
      <c r="P474" s="82"/>
      <c r="Q474" s="81"/>
      <c r="U474" s="81"/>
      <c r="V474" s="81"/>
      <c r="W474" s="81"/>
      <c r="X474" s="81"/>
      <c r="Y474" s="81"/>
      <c r="Z474" s="81"/>
      <c r="AA474" s="81"/>
    </row>
    <row r="475" spans="10:27" ht="13">
      <c r="J475" s="82"/>
      <c r="K475" s="81"/>
      <c r="L475" s="82"/>
      <c r="M475" s="81"/>
      <c r="N475" s="82"/>
      <c r="O475" s="81"/>
      <c r="P475" s="82"/>
      <c r="Q475" s="81"/>
      <c r="U475" s="81"/>
      <c r="V475" s="81"/>
      <c r="W475" s="81"/>
      <c r="X475" s="81"/>
      <c r="Y475" s="81"/>
      <c r="Z475" s="81"/>
      <c r="AA475" s="81"/>
    </row>
    <row r="476" spans="10:27" ht="13">
      <c r="J476" s="82"/>
      <c r="K476" s="81"/>
      <c r="L476" s="82"/>
      <c r="M476" s="81"/>
      <c r="N476" s="82"/>
      <c r="O476" s="81"/>
      <c r="P476" s="82"/>
      <c r="Q476" s="81"/>
      <c r="U476" s="81"/>
      <c r="V476" s="81"/>
      <c r="W476" s="81"/>
      <c r="X476" s="81"/>
      <c r="Y476" s="81"/>
      <c r="Z476" s="81"/>
      <c r="AA476" s="81"/>
    </row>
    <row r="477" spans="10:27" ht="13">
      <c r="J477" s="82"/>
      <c r="K477" s="81"/>
      <c r="L477" s="82"/>
      <c r="M477" s="81"/>
      <c r="N477" s="82"/>
      <c r="O477" s="81"/>
      <c r="P477" s="82"/>
      <c r="Q477" s="81"/>
      <c r="U477" s="81"/>
      <c r="V477" s="81"/>
      <c r="W477" s="81"/>
      <c r="X477" s="81"/>
      <c r="Y477" s="81"/>
      <c r="Z477" s="81"/>
      <c r="AA477" s="81"/>
    </row>
    <row r="478" spans="10:27" ht="13">
      <c r="J478" s="82"/>
      <c r="K478" s="81"/>
      <c r="L478" s="82"/>
      <c r="M478" s="81"/>
      <c r="N478" s="82"/>
      <c r="O478" s="81"/>
      <c r="P478" s="82"/>
      <c r="Q478" s="81"/>
      <c r="U478" s="81"/>
      <c r="V478" s="81"/>
      <c r="W478" s="81"/>
      <c r="X478" s="81"/>
      <c r="Y478" s="81"/>
      <c r="Z478" s="81"/>
      <c r="AA478" s="81"/>
    </row>
    <row r="479" spans="10:27" ht="13">
      <c r="J479" s="82"/>
      <c r="K479" s="81"/>
      <c r="L479" s="82"/>
      <c r="M479" s="81"/>
      <c r="N479" s="82"/>
      <c r="O479" s="81"/>
      <c r="P479" s="82"/>
      <c r="Q479" s="81"/>
      <c r="U479" s="81"/>
      <c r="V479" s="81"/>
      <c r="W479" s="81"/>
      <c r="X479" s="81"/>
      <c r="Y479" s="81"/>
      <c r="Z479" s="81"/>
      <c r="AA479" s="81"/>
    </row>
    <row r="480" spans="10:27" ht="13">
      <c r="J480" s="82"/>
      <c r="K480" s="81"/>
      <c r="L480" s="82"/>
      <c r="M480" s="81"/>
      <c r="N480" s="82"/>
      <c r="O480" s="81"/>
      <c r="P480" s="82"/>
      <c r="Q480" s="81"/>
      <c r="U480" s="81"/>
      <c r="V480" s="81"/>
      <c r="W480" s="81"/>
      <c r="X480" s="81"/>
      <c r="Y480" s="81"/>
      <c r="Z480" s="81"/>
      <c r="AA480" s="81"/>
    </row>
    <row r="481" spans="10:27" ht="13">
      <c r="J481" s="82"/>
      <c r="K481" s="81"/>
      <c r="L481" s="82"/>
      <c r="M481" s="81"/>
      <c r="N481" s="82"/>
      <c r="O481" s="81"/>
      <c r="P481" s="82"/>
      <c r="Q481" s="81"/>
      <c r="U481" s="81"/>
      <c r="V481" s="81"/>
      <c r="W481" s="81"/>
      <c r="X481" s="81"/>
      <c r="Y481" s="81"/>
      <c r="Z481" s="81"/>
      <c r="AA481" s="81"/>
    </row>
    <row r="482" spans="10:27" ht="13">
      <c r="J482" s="82"/>
      <c r="K482" s="81"/>
      <c r="L482" s="82"/>
      <c r="M482" s="81"/>
      <c r="N482" s="82"/>
      <c r="O482" s="81"/>
      <c r="P482" s="82"/>
      <c r="Q482" s="81"/>
      <c r="U482" s="81"/>
      <c r="V482" s="81"/>
      <c r="W482" s="81"/>
      <c r="X482" s="81"/>
      <c r="Y482" s="81"/>
      <c r="Z482" s="81"/>
      <c r="AA482" s="81"/>
    </row>
    <row r="483" spans="10:27" ht="13">
      <c r="J483" s="82"/>
      <c r="K483" s="81"/>
      <c r="L483" s="82"/>
      <c r="M483" s="81"/>
      <c r="N483" s="82"/>
      <c r="O483" s="81"/>
      <c r="P483" s="82"/>
      <c r="Q483" s="81"/>
      <c r="U483" s="81"/>
      <c r="V483" s="81"/>
      <c r="W483" s="81"/>
      <c r="X483" s="81"/>
      <c r="Y483" s="81"/>
      <c r="Z483" s="81"/>
      <c r="AA483" s="81"/>
    </row>
    <row r="484" spans="10:27" ht="13">
      <c r="J484" s="82"/>
      <c r="K484" s="81"/>
      <c r="L484" s="82"/>
      <c r="M484" s="81"/>
      <c r="N484" s="82"/>
      <c r="O484" s="81"/>
      <c r="P484" s="82"/>
      <c r="Q484" s="81"/>
      <c r="U484" s="81"/>
      <c r="V484" s="81"/>
      <c r="W484" s="81"/>
      <c r="X484" s="81"/>
      <c r="Y484" s="81"/>
      <c r="Z484" s="81"/>
      <c r="AA484" s="81"/>
    </row>
    <row r="485" spans="10:27" ht="13">
      <c r="J485" s="82"/>
      <c r="K485" s="81"/>
      <c r="L485" s="82"/>
      <c r="M485" s="81"/>
      <c r="N485" s="82"/>
      <c r="O485" s="81"/>
      <c r="P485" s="82"/>
      <c r="Q485" s="81"/>
      <c r="U485" s="81"/>
      <c r="V485" s="81"/>
      <c r="W485" s="81"/>
      <c r="X485" s="81"/>
      <c r="Y485" s="81"/>
      <c r="Z485" s="81"/>
      <c r="AA485" s="81"/>
    </row>
    <row r="486" spans="10:27" ht="13">
      <c r="J486" s="82"/>
      <c r="K486" s="81"/>
      <c r="L486" s="82"/>
      <c r="M486" s="81"/>
      <c r="N486" s="82"/>
      <c r="O486" s="81"/>
      <c r="P486" s="82"/>
      <c r="Q486" s="81"/>
      <c r="U486" s="81"/>
      <c r="V486" s="81"/>
      <c r="W486" s="81"/>
      <c r="X486" s="81"/>
      <c r="Y486" s="81"/>
      <c r="Z486" s="81"/>
      <c r="AA486" s="81"/>
    </row>
    <row r="487" spans="10:27" ht="13">
      <c r="J487" s="82"/>
      <c r="K487" s="81"/>
      <c r="L487" s="82"/>
      <c r="M487" s="81"/>
      <c r="N487" s="82"/>
      <c r="O487" s="81"/>
      <c r="P487" s="82"/>
      <c r="Q487" s="81"/>
      <c r="U487" s="81"/>
      <c r="V487" s="81"/>
      <c r="W487" s="81"/>
      <c r="X487" s="81"/>
      <c r="Y487" s="81"/>
      <c r="Z487" s="81"/>
      <c r="AA487" s="81"/>
    </row>
    <row r="488" spans="10:27" ht="13">
      <c r="J488" s="82"/>
      <c r="K488" s="81"/>
      <c r="L488" s="82"/>
      <c r="M488" s="81"/>
      <c r="N488" s="82"/>
      <c r="O488" s="81"/>
      <c r="P488" s="82"/>
      <c r="Q488" s="81"/>
      <c r="U488" s="81"/>
      <c r="V488" s="81"/>
      <c r="W488" s="81"/>
      <c r="X488" s="81"/>
      <c r="Y488" s="81"/>
      <c r="Z488" s="81"/>
      <c r="AA488" s="81"/>
    </row>
    <row r="489" spans="10:27" ht="13">
      <c r="J489" s="82"/>
      <c r="K489" s="81"/>
      <c r="L489" s="82"/>
      <c r="M489" s="81"/>
      <c r="N489" s="82"/>
      <c r="O489" s="81"/>
      <c r="P489" s="82"/>
      <c r="Q489" s="81"/>
      <c r="U489" s="81"/>
      <c r="V489" s="81"/>
      <c r="W489" s="81"/>
      <c r="X489" s="81"/>
      <c r="Y489" s="81"/>
      <c r="Z489" s="81"/>
      <c r="AA489" s="81"/>
    </row>
    <row r="490" spans="10:27" ht="13">
      <c r="J490" s="82"/>
      <c r="K490" s="81"/>
      <c r="L490" s="82"/>
      <c r="M490" s="81"/>
      <c r="N490" s="82"/>
      <c r="O490" s="81"/>
      <c r="P490" s="82"/>
      <c r="Q490" s="81"/>
      <c r="U490" s="81"/>
      <c r="V490" s="81"/>
      <c r="W490" s="81"/>
      <c r="X490" s="81"/>
      <c r="Y490" s="81"/>
      <c r="Z490" s="81"/>
      <c r="AA490" s="81"/>
    </row>
    <row r="491" spans="10:27" ht="13">
      <c r="J491" s="82"/>
      <c r="K491" s="81"/>
      <c r="L491" s="82"/>
      <c r="M491" s="81"/>
      <c r="N491" s="82"/>
      <c r="O491" s="81"/>
      <c r="P491" s="82"/>
      <c r="Q491" s="81"/>
      <c r="U491" s="81"/>
      <c r="V491" s="81"/>
      <c r="W491" s="81"/>
      <c r="X491" s="81"/>
      <c r="Y491" s="81"/>
      <c r="Z491" s="81"/>
      <c r="AA491" s="81"/>
    </row>
    <row r="492" spans="10:27" ht="13">
      <c r="J492" s="82"/>
      <c r="K492" s="81"/>
      <c r="L492" s="82"/>
      <c r="M492" s="81"/>
      <c r="N492" s="82"/>
      <c r="O492" s="81"/>
      <c r="P492" s="82"/>
      <c r="Q492" s="81"/>
      <c r="U492" s="81"/>
      <c r="V492" s="81"/>
      <c r="W492" s="81"/>
      <c r="X492" s="81"/>
      <c r="Y492" s="81"/>
      <c r="Z492" s="81"/>
      <c r="AA492" s="81"/>
    </row>
    <row r="493" spans="10:27" ht="13">
      <c r="J493" s="82"/>
      <c r="K493" s="81"/>
      <c r="L493" s="82"/>
      <c r="M493" s="81"/>
      <c r="N493" s="82"/>
      <c r="O493" s="81"/>
      <c r="P493" s="82"/>
      <c r="Q493" s="81"/>
      <c r="U493" s="81"/>
      <c r="V493" s="81"/>
      <c r="W493" s="81"/>
      <c r="X493" s="81"/>
      <c r="Y493" s="81"/>
      <c r="Z493" s="81"/>
      <c r="AA493" s="81"/>
    </row>
    <row r="494" spans="10:27" ht="13">
      <c r="J494" s="82"/>
      <c r="K494" s="81"/>
      <c r="L494" s="82"/>
      <c r="M494" s="81"/>
      <c r="N494" s="82"/>
      <c r="O494" s="81"/>
      <c r="P494" s="82"/>
      <c r="Q494" s="81"/>
      <c r="U494" s="81"/>
      <c r="V494" s="81"/>
      <c r="W494" s="81"/>
      <c r="X494" s="81"/>
      <c r="Y494" s="81"/>
      <c r="Z494" s="81"/>
      <c r="AA494" s="81"/>
    </row>
    <row r="495" spans="10:27" ht="13">
      <c r="J495" s="82"/>
      <c r="K495" s="81"/>
      <c r="L495" s="82"/>
      <c r="M495" s="81"/>
      <c r="N495" s="82"/>
      <c r="O495" s="81"/>
      <c r="P495" s="82"/>
      <c r="Q495" s="81"/>
      <c r="U495" s="81"/>
      <c r="V495" s="81"/>
      <c r="W495" s="81"/>
      <c r="X495" s="81"/>
      <c r="Y495" s="81"/>
      <c r="Z495" s="81"/>
      <c r="AA495" s="81"/>
    </row>
    <row r="496" spans="10:27" ht="13">
      <c r="J496" s="82"/>
      <c r="K496" s="81"/>
      <c r="L496" s="82"/>
      <c r="M496" s="81"/>
      <c r="N496" s="82"/>
      <c r="O496" s="81"/>
      <c r="P496" s="82"/>
      <c r="Q496" s="81"/>
      <c r="U496" s="81"/>
      <c r="V496" s="81"/>
      <c r="W496" s="81"/>
      <c r="X496" s="81"/>
      <c r="Y496" s="81"/>
      <c r="Z496" s="81"/>
      <c r="AA496" s="81"/>
    </row>
    <row r="497" spans="10:27" ht="13">
      <c r="J497" s="82"/>
      <c r="K497" s="81"/>
      <c r="L497" s="82"/>
      <c r="M497" s="81"/>
      <c r="N497" s="82"/>
      <c r="O497" s="81"/>
      <c r="P497" s="82"/>
      <c r="Q497" s="81"/>
      <c r="U497" s="81"/>
      <c r="V497" s="81"/>
      <c r="W497" s="81"/>
      <c r="X497" s="81"/>
      <c r="Y497" s="81"/>
      <c r="Z497" s="81"/>
      <c r="AA497" s="81"/>
    </row>
    <row r="498" spans="10:27" ht="13">
      <c r="J498" s="82"/>
      <c r="K498" s="81"/>
      <c r="L498" s="82"/>
      <c r="M498" s="81"/>
      <c r="N498" s="82"/>
      <c r="O498" s="81"/>
      <c r="P498" s="82"/>
      <c r="Q498" s="81"/>
      <c r="U498" s="81"/>
      <c r="V498" s="81"/>
      <c r="W498" s="81"/>
      <c r="X498" s="81"/>
      <c r="Y498" s="81"/>
      <c r="Z498" s="81"/>
      <c r="AA498" s="81"/>
    </row>
    <row r="499" spans="10:27" ht="13">
      <c r="J499" s="82"/>
      <c r="K499" s="81"/>
      <c r="L499" s="82"/>
      <c r="M499" s="81"/>
      <c r="N499" s="82"/>
      <c r="O499" s="81"/>
      <c r="P499" s="82"/>
      <c r="Q499" s="81"/>
      <c r="U499" s="81"/>
      <c r="V499" s="81"/>
      <c r="W499" s="81"/>
      <c r="X499" s="81"/>
      <c r="Y499" s="81"/>
      <c r="Z499" s="81"/>
      <c r="AA499" s="81"/>
    </row>
    <row r="500" spans="10:27" ht="13">
      <c r="J500" s="82"/>
      <c r="K500" s="81"/>
      <c r="L500" s="82"/>
      <c r="M500" s="81"/>
      <c r="N500" s="82"/>
      <c r="O500" s="81"/>
      <c r="P500" s="82"/>
      <c r="Q500" s="81"/>
      <c r="U500" s="81"/>
      <c r="V500" s="81"/>
      <c r="W500" s="81"/>
      <c r="X500" s="81"/>
      <c r="Y500" s="81"/>
      <c r="Z500" s="81"/>
      <c r="AA500" s="81"/>
    </row>
    <row r="501" spans="10:27" ht="13">
      <c r="J501" s="82"/>
      <c r="K501" s="81"/>
      <c r="L501" s="82"/>
      <c r="M501" s="81"/>
      <c r="N501" s="82"/>
      <c r="O501" s="81"/>
      <c r="P501" s="82"/>
      <c r="Q501" s="81"/>
      <c r="U501" s="81"/>
      <c r="V501" s="81"/>
      <c r="W501" s="81"/>
      <c r="X501" s="81"/>
      <c r="Y501" s="81"/>
      <c r="Z501" s="81"/>
      <c r="AA501" s="81"/>
    </row>
    <row r="502" spans="10:27" ht="13">
      <c r="J502" s="82"/>
      <c r="K502" s="81"/>
      <c r="L502" s="82"/>
      <c r="M502" s="81"/>
      <c r="N502" s="82"/>
      <c r="O502" s="81"/>
      <c r="P502" s="82"/>
      <c r="Q502" s="81"/>
      <c r="U502" s="81"/>
      <c r="V502" s="81"/>
      <c r="W502" s="81"/>
      <c r="X502" s="81"/>
      <c r="Y502" s="81"/>
      <c r="Z502" s="81"/>
      <c r="AA502" s="81"/>
    </row>
    <row r="503" spans="10:27" ht="13">
      <c r="J503" s="82"/>
      <c r="K503" s="81"/>
      <c r="L503" s="82"/>
      <c r="M503" s="81"/>
      <c r="N503" s="82"/>
      <c r="O503" s="81"/>
      <c r="P503" s="82"/>
      <c r="Q503" s="81"/>
      <c r="U503" s="81"/>
      <c r="V503" s="81"/>
      <c r="W503" s="81"/>
      <c r="X503" s="81"/>
      <c r="Y503" s="81"/>
      <c r="Z503" s="81"/>
      <c r="AA503" s="81"/>
    </row>
    <row r="504" spans="10:27" ht="13">
      <c r="J504" s="82"/>
      <c r="K504" s="81"/>
      <c r="L504" s="82"/>
      <c r="M504" s="81"/>
      <c r="N504" s="82"/>
      <c r="O504" s="81"/>
      <c r="P504" s="82"/>
      <c r="Q504" s="81"/>
      <c r="U504" s="81"/>
      <c r="V504" s="81"/>
      <c r="W504" s="81"/>
      <c r="X504" s="81"/>
      <c r="Y504" s="81"/>
      <c r="Z504" s="81"/>
      <c r="AA504" s="81"/>
    </row>
    <row r="505" spans="10:27" ht="13">
      <c r="J505" s="82"/>
      <c r="K505" s="81"/>
      <c r="L505" s="82"/>
      <c r="M505" s="81"/>
      <c r="N505" s="82"/>
      <c r="O505" s="81"/>
      <c r="P505" s="82"/>
      <c r="Q505" s="81"/>
      <c r="U505" s="81"/>
      <c r="V505" s="81"/>
      <c r="W505" s="81"/>
      <c r="X505" s="81"/>
      <c r="Y505" s="81"/>
      <c r="Z505" s="81"/>
      <c r="AA505" s="81"/>
    </row>
    <row r="506" spans="10:27" ht="13">
      <c r="J506" s="82"/>
      <c r="K506" s="81"/>
      <c r="L506" s="82"/>
      <c r="M506" s="81"/>
      <c r="N506" s="82"/>
      <c r="O506" s="81"/>
      <c r="P506" s="82"/>
      <c r="Q506" s="81"/>
      <c r="U506" s="81"/>
      <c r="V506" s="81"/>
      <c r="W506" s="81"/>
      <c r="X506" s="81"/>
      <c r="Y506" s="81"/>
      <c r="Z506" s="81"/>
      <c r="AA506" s="81"/>
    </row>
    <row r="507" spans="10:27" ht="13">
      <c r="J507" s="82"/>
      <c r="K507" s="81"/>
      <c r="L507" s="82"/>
      <c r="M507" s="81"/>
      <c r="N507" s="82"/>
      <c r="O507" s="81"/>
      <c r="P507" s="82"/>
      <c r="Q507" s="81"/>
      <c r="U507" s="81"/>
      <c r="V507" s="81"/>
      <c r="W507" s="81"/>
      <c r="X507" s="81"/>
      <c r="Y507" s="81"/>
      <c r="Z507" s="81"/>
      <c r="AA507" s="81"/>
    </row>
    <row r="508" spans="10:27" ht="13">
      <c r="J508" s="82"/>
      <c r="K508" s="81"/>
      <c r="L508" s="82"/>
      <c r="M508" s="81"/>
      <c r="N508" s="82"/>
      <c r="O508" s="81"/>
      <c r="P508" s="82"/>
      <c r="Q508" s="81"/>
      <c r="U508" s="81"/>
      <c r="V508" s="81"/>
      <c r="W508" s="81"/>
      <c r="X508" s="81"/>
      <c r="Y508" s="81"/>
      <c r="Z508" s="81"/>
      <c r="AA508" s="81"/>
    </row>
    <row r="509" spans="10:27" ht="13">
      <c r="J509" s="82"/>
      <c r="K509" s="81"/>
      <c r="L509" s="82"/>
      <c r="M509" s="81"/>
      <c r="N509" s="82"/>
      <c r="O509" s="81"/>
      <c r="P509" s="82"/>
      <c r="Q509" s="81"/>
      <c r="U509" s="81"/>
      <c r="V509" s="81"/>
      <c r="W509" s="81"/>
      <c r="X509" s="81"/>
      <c r="Y509" s="81"/>
      <c r="Z509" s="81"/>
      <c r="AA509" s="81"/>
    </row>
    <row r="510" spans="10:27" ht="13">
      <c r="J510" s="82"/>
      <c r="K510" s="81"/>
      <c r="L510" s="82"/>
      <c r="M510" s="81"/>
      <c r="N510" s="82"/>
      <c r="O510" s="81"/>
      <c r="P510" s="82"/>
      <c r="Q510" s="81"/>
      <c r="U510" s="81"/>
      <c r="V510" s="81"/>
      <c r="W510" s="81"/>
      <c r="X510" s="81"/>
      <c r="Y510" s="81"/>
      <c r="Z510" s="81"/>
      <c r="AA510" s="81"/>
    </row>
    <row r="511" spans="10:27" ht="13">
      <c r="J511" s="82"/>
      <c r="K511" s="81"/>
      <c r="L511" s="82"/>
      <c r="M511" s="81"/>
      <c r="N511" s="82"/>
      <c r="O511" s="81"/>
      <c r="P511" s="82"/>
      <c r="Q511" s="81"/>
      <c r="U511" s="81"/>
      <c r="V511" s="81"/>
      <c r="W511" s="81"/>
      <c r="X511" s="81"/>
      <c r="Y511" s="81"/>
      <c r="Z511" s="81"/>
      <c r="AA511" s="81"/>
    </row>
    <row r="512" spans="10:27" ht="13">
      <c r="J512" s="82"/>
      <c r="K512" s="81"/>
      <c r="L512" s="82"/>
      <c r="M512" s="81"/>
      <c r="N512" s="82"/>
      <c r="O512" s="81"/>
      <c r="P512" s="82"/>
      <c r="Q512" s="81"/>
      <c r="U512" s="81"/>
      <c r="V512" s="81"/>
      <c r="W512" s="81"/>
      <c r="X512" s="81"/>
      <c r="Y512" s="81"/>
      <c r="Z512" s="81"/>
      <c r="AA512" s="81"/>
    </row>
    <row r="513" spans="10:27" ht="13">
      <c r="J513" s="82"/>
      <c r="K513" s="81"/>
      <c r="L513" s="82"/>
      <c r="M513" s="81"/>
      <c r="N513" s="82"/>
      <c r="O513" s="81"/>
      <c r="P513" s="82"/>
      <c r="Q513" s="81"/>
      <c r="U513" s="81"/>
      <c r="V513" s="81"/>
      <c r="W513" s="81"/>
      <c r="X513" s="81"/>
      <c r="Y513" s="81"/>
      <c r="Z513" s="81"/>
      <c r="AA513" s="81"/>
    </row>
    <row r="514" spans="10:27" ht="13">
      <c r="J514" s="82"/>
      <c r="K514" s="81"/>
      <c r="L514" s="82"/>
      <c r="M514" s="81"/>
      <c r="N514" s="82"/>
      <c r="O514" s="81"/>
      <c r="P514" s="82"/>
      <c r="Q514" s="81"/>
      <c r="U514" s="81"/>
      <c r="V514" s="81"/>
      <c r="W514" s="81"/>
      <c r="X514" s="81"/>
      <c r="Y514" s="81"/>
      <c r="Z514" s="81"/>
      <c r="AA514" s="81"/>
    </row>
    <row r="515" spans="10:27" ht="13">
      <c r="J515" s="82"/>
      <c r="K515" s="81"/>
      <c r="L515" s="82"/>
      <c r="M515" s="81"/>
      <c r="N515" s="82"/>
      <c r="O515" s="81"/>
      <c r="P515" s="82"/>
      <c r="Q515" s="81"/>
      <c r="U515" s="81"/>
      <c r="V515" s="81"/>
      <c r="W515" s="81"/>
      <c r="X515" s="81"/>
      <c r="Y515" s="81"/>
      <c r="Z515" s="81"/>
      <c r="AA515" s="81"/>
    </row>
    <row r="516" spans="10:27" ht="13">
      <c r="J516" s="82"/>
      <c r="K516" s="81"/>
      <c r="L516" s="82"/>
      <c r="M516" s="81"/>
      <c r="N516" s="82"/>
      <c r="O516" s="81"/>
      <c r="P516" s="82"/>
      <c r="Q516" s="81"/>
      <c r="U516" s="81"/>
      <c r="V516" s="81"/>
      <c r="W516" s="81"/>
      <c r="X516" s="81"/>
      <c r="Y516" s="81"/>
      <c r="Z516" s="81"/>
      <c r="AA516" s="81"/>
    </row>
    <row r="517" spans="10:27" ht="13">
      <c r="J517" s="82"/>
      <c r="K517" s="81"/>
      <c r="L517" s="82"/>
      <c r="M517" s="81"/>
      <c r="N517" s="82"/>
      <c r="O517" s="81"/>
      <c r="P517" s="82"/>
      <c r="Q517" s="81"/>
      <c r="U517" s="81"/>
      <c r="V517" s="81"/>
      <c r="W517" s="81"/>
      <c r="X517" s="81"/>
      <c r="Y517" s="81"/>
      <c r="Z517" s="81"/>
      <c r="AA517" s="81"/>
    </row>
    <row r="518" spans="10:27" ht="13">
      <c r="J518" s="82"/>
      <c r="K518" s="81"/>
      <c r="L518" s="82"/>
      <c r="M518" s="81"/>
      <c r="N518" s="82"/>
      <c r="O518" s="81"/>
      <c r="P518" s="82"/>
      <c r="Q518" s="81"/>
      <c r="U518" s="81"/>
      <c r="V518" s="81"/>
      <c r="W518" s="81"/>
      <c r="X518" s="81"/>
      <c r="Y518" s="81"/>
      <c r="Z518" s="81"/>
      <c r="AA518" s="81"/>
    </row>
    <row r="519" spans="10:27" ht="13">
      <c r="J519" s="82"/>
      <c r="K519" s="81"/>
      <c r="L519" s="82"/>
      <c r="M519" s="81"/>
      <c r="N519" s="82"/>
      <c r="O519" s="81"/>
      <c r="P519" s="82"/>
      <c r="Q519" s="81"/>
      <c r="U519" s="81"/>
      <c r="V519" s="81"/>
      <c r="W519" s="81"/>
      <c r="X519" s="81"/>
      <c r="Y519" s="81"/>
      <c r="Z519" s="81"/>
      <c r="AA519" s="81"/>
    </row>
    <row r="520" spans="10:27" ht="13">
      <c r="J520" s="82"/>
      <c r="K520" s="81"/>
      <c r="L520" s="82"/>
      <c r="M520" s="81"/>
      <c r="N520" s="82"/>
      <c r="O520" s="81"/>
      <c r="P520" s="82"/>
      <c r="Q520" s="81"/>
      <c r="U520" s="81"/>
      <c r="V520" s="81"/>
      <c r="W520" s="81"/>
      <c r="X520" s="81"/>
      <c r="Y520" s="81"/>
      <c r="Z520" s="81"/>
      <c r="AA520" s="81"/>
    </row>
    <row r="521" spans="10:27" ht="13">
      <c r="J521" s="82"/>
      <c r="K521" s="81"/>
      <c r="L521" s="82"/>
      <c r="M521" s="81"/>
      <c r="N521" s="82"/>
      <c r="O521" s="81"/>
      <c r="P521" s="82"/>
      <c r="Q521" s="81"/>
      <c r="U521" s="81"/>
      <c r="V521" s="81"/>
      <c r="W521" s="81"/>
      <c r="X521" s="81"/>
      <c r="Y521" s="81"/>
      <c r="Z521" s="81"/>
      <c r="AA521" s="81"/>
    </row>
    <row r="522" spans="10:27" ht="13">
      <c r="J522" s="82"/>
      <c r="K522" s="81"/>
      <c r="L522" s="82"/>
      <c r="M522" s="81"/>
      <c r="N522" s="82"/>
      <c r="O522" s="81"/>
      <c r="P522" s="82"/>
      <c r="Q522" s="81"/>
      <c r="U522" s="81"/>
      <c r="V522" s="81"/>
      <c r="W522" s="81"/>
      <c r="X522" s="81"/>
      <c r="Y522" s="81"/>
      <c r="Z522" s="81"/>
      <c r="AA522" s="81"/>
    </row>
    <row r="523" spans="10:27" ht="13">
      <c r="J523" s="82"/>
      <c r="K523" s="81"/>
      <c r="L523" s="82"/>
      <c r="M523" s="81"/>
      <c r="N523" s="82"/>
      <c r="O523" s="81"/>
      <c r="P523" s="82"/>
      <c r="Q523" s="81"/>
      <c r="U523" s="81"/>
      <c r="V523" s="81"/>
      <c r="W523" s="81"/>
      <c r="X523" s="81"/>
      <c r="Y523" s="81"/>
      <c r="Z523" s="81"/>
      <c r="AA523" s="81"/>
    </row>
    <row r="524" spans="10:27" ht="13">
      <c r="J524" s="82"/>
      <c r="K524" s="81"/>
      <c r="L524" s="82"/>
      <c r="M524" s="81"/>
      <c r="N524" s="82"/>
      <c r="O524" s="81"/>
      <c r="P524" s="82"/>
      <c r="Q524" s="81"/>
      <c r="U524" s="81"/>
      <c r="V524" s="81"/>
      <c r="W524" s="81"/>
      <c r="X524" s="81"/>
      <c r="Y524" s="81"/>
      <c r="Z524" s="81"/>
      <c r="AA524" s="81"/>
    </row>
    <row r="525" spans="10:27" ht="13">
      <c r="J525" s="82"/>
      <c r="K525" s="81"/>
      <c r="L525" s="82"/>
      <c r="M525" s="81"/>
      <c r="N525" s="82"/>
      <c r="O525" s="81"/>
      <c r="P525" s="82"/>
      <c r="Q525" s="81"/>
      <c r="U525" s="81"/>
      <c r="V525" s="81"/>
      <c r="W525" s="81"/>
      <c r="X525" s="81"/>
      <c r="Y525" s="81"/>
      <c r="Z525" s="81"/>
      <c r="AA525" s="81"/>
    </row>
    <row r="526" spans="10:27" ht="13">
      <c r="J526" s="82"/>
      <c r="K526" s="81"/>
      <c r="L526" s="82"/>
      <c r="M526" s="81"/>
      <c r="N526" s="82"/>
      <c r="O526" s="81"/>
      <c r="P526" s="82"/>
      <c r="Q526" s="81"/>
      <c r="U526" s="81"/>
      <c r="V526" s="81"/>
      <c r="W526" s="81"/>
      <c r="X526" s="81"/>
      <c r="Y526" s="81"/>
      <c r="Z526" s="81"/>
      <c r="AA526" s="81"/>
    </row>
    <row r="527" spans="10:27" ht="13">
      <c r="J527" s="82"/>
      <c r="K527" s="81"/>
      <c r="L527" s="82"/>
      <c r="M527" s="81"/>
      <c r="N527" s="82"/>
      <c r="O527" s="81"/>
      <c r="P527" s="82"/>
      <c r="Q527" s="81"/>
      <c r="U527" s="81"/>
      <c r="V527" s="81"/>
      <c r="W527" s="81"/>
      <c r="X527" s="81"/>
      <c r="Y527" s="81"/>
      <c r="Z527" s="81"/>
      <c r="AA527" s="81"/>
    </row>
    <row r="528" spans="10:27" ht="13">
      <c r="J528" s="82"/>
      <c r="K528" s="81"/>
      <c r="L528" s="82"/>
      <c r="M528" s="81"/>
      <c r="N528" s="82"/>
      <c r="O528" s="81"/>
      <c r="P528" s="82"/>
      <c r="Q528" s="81"/>
      <c r="U528" s="81"/>
      <c r="V528" s="81"/>
      <c r="W528" s="81"/>
      <c r="X528" s="81"/>
      <c r="Y528" s="81"/>
      <c r="Z528" s="81"/>
      <c r="AA528" s="81"/>
    </row>
    <row r="529" spans="10:27" ht="13">
      <c r="J529" s="82"/>
      <c r="K529" s="81"/>
      <c r="L529" s="82"/>
      <c r="M529" s="81"/>
      <c r="N529" s="82"/>
      <c r="O529" s="81"/>
      <c r="P529" s="82"/>
      <c r="Q529" s="81"/>
      <c r="U529" s="81"/>
      <c r="V529" s="81"/>
      <c r="W529" s="81"/>
      <c r="X529" s="81"/>
      <c r="Y529" s="81"/>
      <c r="Z529" s="81"/>
      <c r="AA529" s="81"/>
    </row>
    <row r="530" spans="10:27" ht="13">
      <c r="J530" s="82"/>
      <c r="K530" s="81"/>
      <c r="L530" s="82"/>
      <c r="M530" s="81"/>
      <c r="N530" s="82"/>
      <c r="O530" s="81"/>
      <c r="P530" s="82"/>
      <c r="Q530" s="81"/>
      <c r="U530" s="81"/>
      <c r="V530" s="81"/>
      <c r="W530" s="81"/>
      <c r="X530" s="81"/>
      <c r="Y530" s="81"/>
      <c r="Z530" s="81"/>
      <c r="AA530" s="81"/>
    </row>
    <row r="531" spans="10:27" ht="13">
      <c r="J531" s="82"/>
      <c r="K531" s="81"/>
      <c r="L531" s="82"/>
      <c r="M531" s="81"/>
      <c r="N531" s="82"/>
      <c r="O531" s="81"/>
      <c r="P531" s="82"/>
      <c r="Q531" s="81"/>
      <c r="U531" s="81"/>
      <c r="V531" s="81"/>
      <c r="W531" s="81"/>
      <c r="X531" s="81"/>
      <c r="Y531" s="81"/>
      <c r="Z531" s="81"/>
      <c r="AA531" s="81"/>
    </row>
    <row r="532" spans="10:27" ht="13">
      <c r="J532" s="82"/>
      <c r="K532" s="81"/>
      <c r="L532" s="82"/>
      <c r="M532" s="81"/>
      <c r="N532" s="82"/>
      <c r="O532" s="81"/>
      <c r="P532" s="82"/>
      <c r="Q532" s="81"/>
      <c r="U532" s="81"/>
      <c r="V532" s="81"/>
      <c r="W532" s="81"/>
      <c r="X532" s="81"/>
      <c r="Y532" s="81"/>
      <c r="Z532" s="81"/>
      <c r="AA532" s="81"/>
    </row>
    <row r="533" spans="10:27" ht="13">
      <c r="J533" s="82"/>
      <c r="K533" s="81"/>
      <c r="L533" s="82"/>
      <c r="M533" s="81"/>
      <c r="N533" s="82"/>
      <c r="O533" s="81"/>
      <c r="P533" s="82"/>
      <c r="Q533" s="81"/>
      <c r="U533" s="81"/>
      <c r="V533" s="81"/>
      <c r="W533" s="81"/>
      <c r="X533" s="81"/>
      <c r="Y533" s="81"/>
      <c r="Z533" s="81"/>
      <c r="AA533" s="81"/>
    </row>
    <row r="534" spans="10:27" ht="13">
      <c r="J534" s="82"/>
      <c r="K534" s="81"/>
      <c r="L534" s="82"/>
      <c r="M534" s="81"/>
      <c r="N534" s="82"/>
      <c r="O534" s="81"/>
      <c r="P534" s="82"/>
      <c r="Q534" s="81"/>
      <c r="U534" s="81"/>
      <c r="V534" s="81"/>
      <c r="W534" s="81"/>
      <c r="X534" s="81"/>
      <c r="Y534" s="81"/>
      <c r="Z534" s="81"/>
      <c r="AA534" s="81"/>
    </row>
    <row r="535" spans="10:27" ht="13">
      <c r="J535" s="82"/>
      <c r="K535" s="81"/>
      <c r="L535" s="82"/>
      <c r="M535" s="81"/>
      <c r="N535" s="82"/>
      <c r="O535" s="81"/>
      <c r="P535" s="82"/>
      <c r="Q535" s="81"/>
      <c r="U535" s="81"/>
      <c r="V535" s="81"/>
      <c r="W535" s="81"/>
      <c r="X535" s="81"/>
      <c r="Y535" s="81"/>
      <c r="Z535" s="81"/>
      <c r="AA535" s="81"/>
    </row>
    <row r="536" spans="10:27" ht="13">
      <c r="J536" s="82"/>
      <c r="K536" s="81"/>
      <c r="L536" s="82"/>
      <c r="M536" s="81"/>
      <c r="N536" s="82"/>
      <c r="O536" s="81"/>
      <c r="P536" s="82"/>
      <c r="Q536" s="81"/>
      <c r="U536" s="81"/>
      <c r="V536" s="81"/>
      <c r="W536" s="81"/>
      <c r="X536" s="81"/>
      <c r="Y536" s="81"/>
      <c r="Z536" s="81"/>
      <c r="AA536" s="81"/>
    </row>
    <row r="537" spans="10:27" ht="13">
      <c r="J537" s="82"/>
      <c r="K537" s="81"/>
      <c r="L537" s="82"/>
      <c r="M537" s="81"/>
      <c r="N537" s="82"/>
      <c r="O537" s="81"/>
      <c r="P537" s="82"/>
      <c r="Q537" s="81"/>
      <c r="U537" s="81"/>
      <c r="V537" s="81"/>
      <c r="W537" s="81"/>
      <c r="X537" s="81"/>
      <c r="Y537" s="81"/>
      <c r="Z537" s="81"/>
      <c r="AA537" s="81"/>
    </row>
    <row r="538" spans="10:27" ht="13">
      <c r="J538" s="82"/>
      <c r="K538" s="81"/>
      <c r="L538" s="82"/>
      <c r="M538" s="81"/>
      <c r="N538" s="82"/>
      <c r="O538" s="81"/>
      <c r="P538" s="82"/>
      <c r="Q538" s="81"/>
      <c r="U538" s="81"/>
      <c r="V538" s="81"/>
      <c r="W538" s="81"/>
      <c r="X538" s="81"/>
      <c r="Y538" s="81"/>
      <c r="Z538" s="81"/>
      <c r="AA538" s="81"/>
    </row>
    <row r="539" spans="10:27" ht="13">
      <c r="J539" s="82"/>
      <c r="K539" s="81"/>
      <c r="L539" s="82"/>
      <c r="M539" s="81"/>
      <c r="N539" s="82"/>
      <c r="O539" s="81"/>
      <c r="P539" s="82"/>
      <c r="Q539" s="81"/>
      <c r="U539" s="81"/>
      <c r="V539" s="81"/>
      <c r="W539" s="81"/>
      <c r="X539" s="81"/>
      <c r="Y539" s="81"/>
      <c r="Z539" s="81"/>
      <c r="AA539" s="81"/>
    </row>
    <row r="540" spans="10:27" ht="13">
      <c r="J540" s="82"/>
      <c r="K540" s="81"/>
      <c r="L540" s="82"/>
      <c r="M540" s="81"/>
      <c r="N540" s="82"/>
      <c r="O540" s="81"/>
      <c r="P540" s="82"/>
      <c r="Q540" s="81"/>
      <c r="U540" s="81"/>
      <c r="V540" s="81"/>
      <c r="W540" s="81"/>
      <c r="X540" s="81"/>
      <c r="Y540" s="81"/>
      <c r="Z540" s="81"/>
      <c r="AA540" s="81"/>
    </row>
    <row r="541" spans="10:27" ht="13">
      <c r="J541" s="82"/>
      <c r="K541" s="81"/>
      <c r="L541" s="82"/>
      <c r="M541" s="81"/>
      <c r="N541" s="82"/>
      <c r="O541" s="81"/>
      <c r="P541" s="82"/>
      <c r="Q541" s="81"/>
      <c r="U541" s="81"/>
      <c r="V541" s="81"/>
      <c r="W541" s="81"/>
      <c r="X541" s="81"/>
      <c r="Y541" s="81"/>
      <c r="Z541" s="81"/>
      <c r="AA541" s="81"/>
    </row>
    <row r="542" spans="10:27" ht="13">
      <c r="J542" s="82"/>
      <c r="K542" s="81"/>
      <c r="L542" s="82"/>
      <c r="M542" s="81"/>
      <c r="N542" s="82"/>
      <c r="O542" s="81"/>
      <c r="P542" s="82"/>
      <c r="Q542" s="81"/>
      <c r="U542" s="81"/>
      <c r="V542" s="81"/>
      <c r="W542" s="81"/>
      <c r="X542" s="81"/>
      <c r="Y542" s="81"/>
      <c r="Z542" s="81"/>
      <c r="AA542" s="81"/>
    </row>
    <row r="543" spans="10:27" ht="13">
      <c r="J543" s="82"/>
      <c r="K543" s="81"/>
      <c r="L543" s="82"/>
      <c r="M543" s="81"/>
      <c r="N543" s="82"/>
      <c r="O543" s="81"/>
      <c r="P543" s="82"/>
      <c r="Q543" s="81"/>
      <c r="U543" s="81"/>
      <c r="V543" s="81"/>
      <c r="W543" s="81"/>
      <c r="X543" s="81"/>
      <c r="Y543" s="81"/>
      <c r="Z543" s="81"/>
      <c r="AA543" s="81"/>
    </row>
    <row r="544" spans="10:27" ht="13">
      <c r="J544" s="82"/>
      <c r="K544" s="81"/>
      <c r="L544" s="82"/>
      <c r="M544" s="81"/>
      <c r="N544" s="82"/>
      <c r="O544" s="81"/>
      <c r="P544" s="82"/>
      <c r="Q544" s="81"/>
      <c r="U544" s="81"/>
      <c r="V544" s="81"/>
      <c r="W544" s="81"/>
      <c r="X544" s="81"/>
      <c r="Y544" s="81"/>
      <c r="Z544" s="81"/>
      <c r="AA544" s="81"/>
    </row>
    <row r="545" spans="10:27" ht="13">
      <c r="J545" s="82"/>
      <c r="K545" s="81"/>
      <c r="L545" s="82"/>
      <c r="M545" s="81"/>
      <c r="N545" s="82"/>
      <c r="O545" s="81"/>
      <c r="P545" s="82"/>
      <c r="Q545" s="81"/>
      <c r="U545" s="81"/>
      <c r="V545" s="81"/>
      <c r="W545" s="81"/>
      <c r="X545" s="81"/>
      <c r="Y545" s="81"/>
      <c r="Z545" s="81"/>
      <c r="AA545" s="81"/>
    </row>
    <row r="546" spans="10:27" ht="13">
      <c r="J546" s="82"/>
      <c r="K546" s="81"/>
      <c r="L546" s="82"/>
      <c r="M546" s="81"/>
      <c r="N546" s="82"/>
      <c r="O546" s="81"/>
      <c r="P546" s="82"/>
      <c r="Q546" s="81"/>
      <c r="U546" s="81"/>
      <c r="V546" s="81"/>
      <c r="W546" s="81"/>
      <c r="X546" s="81"/>
      <c r="Y546" s="81"/>
      <c r="Z546" s="81"/>
      <c r="AA546" s="81"/>
    </row>
    <row r="547" spans="10:27" ht="13">
      <c r="J547" s="82"/>
      <c r="K547" s="81"/>
      <c r="L547" s="82"/>
      <c r="M547" s="81"/>
      <c r="N547" s="82"/>
      <c r="O547" s="81"/>
      <c r="P547" s="82"/>
      <c r="Q547" s="81"/>
      <c r="U547" s="81"/>
      <c r="V547" s="81"/>
      <c r="W547" s="81"/>
      <c r="X547" s="81"/>
      <c r="Y547" s="81"/>
      <c r="Z547" s="81"/>
      <c r="AA547" s="81"/>
    </row>
    <row r="548" spans="10:27" ht="13">
      <c r="J548" s="82"/>
      <c r="K548" s="81"/>
      <c r="L548" s="82"/>
      <c r="M548" s="81"/>
      <c r="N548" s="82"/>
      <c r="O548" s="81"/>
      <c r="P548" s="82"/>
      <c r="Q548" s="81"/>
      <c r="U548" s="81"/>
      <c r="V548" s="81"/>
      <c r="W548" s="81"/>
      <c r="X548" s="81"/>
      <c r="Y548" s="81"/>
      <c r="Z548" s="81"/>
      <c r="AA548" s="81"/>
    </row>
    <row r="549" spans="10:27" ht="13">
      <c r="J549" s="82"/>
      <c r="K549" s="81"/>
      <c r="L549" s="82"/>
      <c r="M549" s="81"/>
      <c r="N549" s="82"/>
      <c r="O549" s="81"/>
      <c r="P549" s="82"/>
      <c r="Q549" s="81"/>
      <c r="U549" s="81"/>
      <c r="V549" s="81"/>
      <c r="W549" s="81"/>
      <c r="X549" s="81"/>
      <c r="Y549" s="81"/>
      <c r="Z549" s="81"/>
      <c r="AA549" s="81"/>
    </row>
    <row r="550" spans="10:27" ht="13">
      <c r="J550" s="82"/>
      <c r="K550" s="81"/>
      <c r="L550" s="82"/>
      <c r="M550" s="81"/>
      <c r="N550" s="82"/>
      <c r="O550" s="81"/>
      <c r="P550" s="82"/>
      <c r="Q550" s="81"/>
      <c r="U550" s="81"/>
      <c r="V550" s="81"/>
      <c r="W550" s="81"/>
      <c r="X550" s="81"/>
      <c r="Y550" s="81"/>
      <c r="Z550" s="81"/>
      <c r="AA550" s="81"/>
    </row>
    <row r="551" spans="10:27" ht="13">
      <c r="J551" s="82"/>
      <c r="K551" s="81"/>
      <c r="L551" s="82"/>
      <c r="M551" s="81"/>
      <c r="N551" s="82"/>
      <c r="O551" s="81"/>
      <c r="P551" s="82"/>
      <c r="Q551" s="81"/>
      <c r="U551" s="81"/>
      <c r="V551" s="81"/>
      <c r="W551" s="81"/>
      <c r="X551" s="81"/>
      <c r="Y551" s="81"/>
      <c r="Z551" s="81"/>
      <c r="AA551" s="81"/>
    </row>
    <row r="552" spans="10:27" ht="13">
      <c r="J552" s="82"/>
      <c r="K552" s="81"/>
      <c r="L552" s="82"/>
      <c r="M552" s="81"/>
      <c r="N552" s="82"/>
      <c r="O552" s="81"/>
      <c r="P552" s="82"/>
      <c r="Q552" s="81"/>
      <c r="U552" s="81"/>
      <c r="V552" s="81"/>
      <c r="W552" s="81"/>
      <c r="X552" s="81"/>
      <c r="Y552" s="81"/>
      <c r="Z552" s="81"/>
      <c r="AA552" s="81"/>
    </row>
    <row r="553" spans="10:27" ht="13">
      <c r="J553" s="82"/>
      <c r="K553" s="81"/>
      <c r="L553" s="82"/>
      <c r="M553" s="81"/>
      <c r="N553" s="82"/>
      <c r="O553" s="81"/>
      <c r="P553" s="82"/>
      <c r="Q553" s="81"/>
      <c r="U553" s="81"/>
      <c r="V553" s="81"/>
      <c r="W553" s="81"/>
      <c r="X553" s="81"/>
      <c r="Y553" s="81"/>
      <c r="Z553" s="81"/>
      <c r="AA553" s="81"/>
    </row>
    <row r="554" spans="10:27" ht="13">
      <c r="J554" s="82"/>
      <c r="K554" s="81"/>
      <c r="L554" s="82"/>
      <c r="M554" s="81"/>
      <c r="N554" s="82"/>
      <c r="O554" s="81"/>
      <c r="P554" s="82"/>
      <c r="Q554" s="81"/>
      <c r="U554" s="81"/>
      <c r="V554" s="81"/>
      <c r="W554" s="81"/>
      <c r="X554" s="81"/>
      <c r="Y554" s="81"/>
      <c r="Z554" s="81"/>
      <c r="AA554" s="81"/>
    </row>
    <row r="555" spans="10:27" ht="13">
      <c r="J555" s="82"/>
      <c r="K555" s="81"/>
      <c r="L555" s="82"/>
      <c r="M555" s="81"/>
      <c r="N555" s="82"/>
      <c r="O555" s="81"/>
      <c r="P555" s="82"/>
      <c r="Q555" s="81"/>
      <c r="U555" s="81"/>
      <c r="V555" s="81"/>
      <c r="W555" s="81"/>
      <c r="X555" s="81"/>
      <c r="Y555" s="81"/>
      <c r="Z555" s="81"/>
      <c r="AA555" s="81"/>
    </row>
    <row r="556" spans="10:27" ht="13">
      <c r="J556" s="82"/>
      <c r="K556" s="81"/>
      <c r="L556" s="82"/>
      <c r="M556" s="81"/>
      <c r="N556" s="82"/>
      <c r="O556" s="81"/>
      <c r="P556" s="82"/>
      <c r="Q556" s="81"/>
      <c r="U556" s="81"/>
      <c r="V556" s="81"/>
      <c r="W556" s="81"/>
      <c r="X556" s="81"/>
      <c r="Y556" s="81"/>
      <c r="Z556" s="81"/>
      <c r="AA556" s="81"/>
    </row>
    <row r="557" spans="10:27" ht="13">
      <c r="J557" s="82"/>
      <c r="K557" s="81"/>
      <c r="L557" s="82"/>
      <c r="M557" s="81"/>
      <c r="N557" s="82"/>
      <c r="O557" s="81"/>
      <c r="P557" s="82"/>
      <c r="Q557" s="81"/>
      <c r="U557" s="81"/>
      <c r="V557" s="81"/>
      <c r="W557" s="81"/>
      <c r="X557" s="81"/>
      <c r="Y557" s="81"/>
      <c r="Z557" s="81"/>
      <c r="AA557" s="81"/>
    </row>
    <row r="558" spans="10:27" ht="13">
      <c r="J558" s="82"/>
      <c r="K558" s="81"/>
      <c r="L558" s="82"/>
      <c r="M558" s="81"/>
      <c r="N558" s="82"/>
      <c r="O558" s="81"/>
      <c r="P558" s="82"/>
      <c r="Q558" s="81"/>
      <c r="U558" s="81"/>
      <c r="V558" s="81"/>
      <c r="W558" s="81"/>
      <c r="X558" s="81"/>
      <c r="Y558" s="81"/>
      <c r="Z558" s="81"/>
      <c r="AA558" s="81"/>
    </row>
    <row r="559" spans="10:27" ht="13">
      <c r="J559" s="82"/>
      <c r="K559" s="81"/>
      <c r="L559" s="82"/>
      <c r="M559" s="81"/>
      <c r="N559" s="82"/>
      <c r="O559" s="81"/>
      <c r="P559" s="82"/>
      <c r="Q559" s="81"/>
      <c r="U559" s="81"/>
      <c r="V559" s="81"/>
      <c r="W559" s="81"/>
      <c r="X559" s="81"/>
      <c r="Y559" s="81"/>
      <c r="Z559" s="81"/>
      <c r="AA559" s="81"/>
    </row>
    <row r="560" spans="10:27" ht="13">
      <c r="J560" s="82"/>
      <c r="K560" s="81"/>
      <c r="L560" s="82"/>
      <c r="M560" s="81"/>
      <c r="N560" s="82"/>
      <c r="O560" s="81"/>
      <c r="P560" s="82"/>
      <c r="Q560" s="81"/>
      <c r="U560" s="81"/>
      <c r="V560" s="81"/>
      <c r="W560" s="81"/>
      <c r="X560" s="81"/>
      <c r="Y560" s="81"/>
      <c r="Z560" s="81"/>
      <c r="AA560" s="81"/>
    </row>
    <row r="561" spans="10:27" ht="13">
      <c r="J561" s="82"/>
      <c r="K561" s="81"/>
      <c r="L561" s="82"/>
      <c r="M561" s="81"/>
      <c r="N561" s="82"/>
      <c r="O561" s="81"/>
      <c r="P561" s="82"/>
      <c r="Q561" s="81"/>
      <c r="U561" s="81"/>
      <c r="V561" s="81"/>
      <c r="W561" s="81"/>
      <c r="X561" s="81"/>
      <c r="Y561" s="81"/>
      <c r="Z561" s="81"/>
      <c r="AA561" s="81"/>
    </row>
    <row r="562" spans="10:27" ht="13">
      <c r="J562" s="82"/>
      <c r="K562" s="81"/>
      <c r="L562" s="82"/>
      <c r="M562" s="81"/>
      <c r="N562" s="82"/>
      <c r="O562" s="81"/>
      <c r="P562" s="82"/>
      <c r="Q562" s="81"/>
      <c r="U562" s="81"/>
      <c r="V562" s="81"/>
      <c r="W562" s="81"/>
      <c r="X562" s="81"/>
      <c r="Y562" s="81"/>
      <c r="Z562" s="81"/>
      <c r="AA562" s="81"/>
    </row>
    <row r="563" spans="10:27" ht="13">
      <c r="J563" s="82"/>
      <c r="K563" s="81"/>
      <c r="L563" s="82"/>
      <c r="M563" s="81"/>
      <c r="N563" s="82"/>
      <c r="O563" s="81"/>
      <c r="P563" s="82"/>
      <c r="Q563" s="81"/>
      <c r="U563" s="81"/>
      <c r="V563" s="81"/>
      <c r="W563" s="81"/>
      <c r="X563" s="81"/>
      <c r="Y563" s="81"/>
      <c r="Z563" s="81"/>
      <c r="AA563" s="81"/>
    </row>
    <row r="564" spans="10:27" ht="13">
      <c r="J564" s="82"/>
      <c r="K564" s="81"/>
      <c r="L564" s="82"/>
      <c r="M564" s="81"/>
      <c r="N564" s="82"/>
      <c r="O564" s="81"/>
      <c r="P564" s="82"/>
      <c r="Q564" s="81"/>
      <c r="U564" s="81"/>
      <c r="V564" s="81"/>
      <c r="W564" s="81"/>
      <c r="X564" s="81"/>
      <c r="Y564" s="81"/>
      <c r="Z564" s="81"/>
      <c r="AA564" s="81"/>
    </row>
    <row r="565" spans="10:27" ht="13">
      <c r="J565" s="82"/>
      <c r="K565" s="81"/>
      <c r="L565" s="82"/>
      <c r="M565" s="81"/>
      <c r="N565" s="82"/>
      <c r="O565" s="81"/>
      <c r="P565" s="82"/>
      <c r="Q565" s="81"/>
      <c r="U565" s="81"/>
      <c r="V565" s="81"/>
      <c r="W565" s="81"/>
      <c r="X565" s="81"/>
      <c r="Y565" s="81"/>
      <c r="Z565" s="81"/>
      <c r="AA565" s="81"/>
    </row>
    <row r="566" spans="10:27" ht="13">
      <c r="J566" s="82"/>
      <c r="K566" s="81"/>
      <c r="L566" s="82"/>
      <c r="M566" s="81"/>
      <c r="N566" s="82"/>
      <c r="O566" s="81"/>
      <c r="P566" s="82"/>
      <c r="Q566" s="81"/>
      <c r="U566" s="81"/>
      <c r="V566" s="81"/>
      <c r="W566" s="81"/>
      <c r="X566" s="81"/>
      <c r="Y566" s="81"/>
      <c r="Z566" s="81"/>
      <c r="AA566" s="81"/>
    </row>
    <row r="567" spans="10:27" ht="13">
      <c r="J567" s="82"/>
      <c r="K567" s="81"/>
      <c r="L567" s="82"/>
      <c r="M567" s="81"/>
      <c r="N567" s="82"/>
      <c r="O567" s="81"/>
      <c r="P567" s="82"/>
      <c r="Q567" s="81"/>
      <c r="U567" s="81"/>
      <c r="V567" s="81"/>
      <c r="W567" s="81"/>
      <c r="X567" s="81"/>
      <c r="Y567" s="81"/>
      <c r="Z567" s="81"/>
      <c r="AA567" s="81"/>
    </row>
    <row r="568" spans="10:27" ht="13">
      <c r="J568" s="82"/>
      <c r="K568" s="81"/>
      <c r="L568" s="82"/>
      <c r="M568" s="81"/>
      <c r="N568" s="82"/>
      <c r="O568" s="81"/>
      <c r="P568" s="82"/>
      <c r="Q568" s="81"/>
      <c r="U568" s="81"/>
      <c r="V568" s="81"/>
      <c r="W568" s="81"/>
      <c r="X568" s="81"/>
      <c r="Y568" s="81"/>
      <c r="Z568" s="81"/>
      <c r="AA568" s="81"/>
    </row>
    <row r="569" spans="10:27" ht="13">
      <c r="J569" s="82"/>
      <c r="K569" s="81"/>
      <c r="L569" s="82"/>
      <c r="M569" s="81"/>
      <c r="N569" s="82"/>
      <c r="O569" s="81"/>
      <c r="P569" s="82"/>
      <c r="Q569" s="81"/>
      <c r="U569" s="81"/>
      <c r="V569" s="81"/>
      <c r="W569" s="81"/>
      <c r="X569" s="81"/>
      <c r="Y569" s="81"/>
      <c r="Z569" s="81"/>
      <c r="AA569" s="81"/>
    </row>
    <row r="570" spans="10:27" ht="13">
      <c r="J570" s="82"/>
      <c r="K570" s="81"/>
      <c r="L570" s="82"/>
      <c r="M570" s="81"/>
      <c r="N570" s="82"/>
      <c r="O570" s="81"/>
      <c r="P570" s="82"/>
      <c r="Q570" s="81"/>
      <c r="U570" s="81"/>
      <c r="V570" s="81"/>
      <c r="W570" s="81"/>
      <c r="X570" s="81"/>
      <c r="Y570" s="81"/>
      <c r="Z570" s="81"/>
      <c r="AA570" s="81"/>
    </row>
    <row r="571" spans="10:27" ht="13">
      <c r="J571" s="82"/>
      <c r="K571" s="81"/>
      <c r="L571" s="82"/>
      <c r="M571" s="81"/>
      <c r="N571" s="82"/>
      <c r="O571" s="81"/>
      <c r="P571" s="82"/>
      <c r="Q571" s="81"/>
      <c r="U571" s="81"/>
      <c r="V571" s="81"/>
      <c r="W571" s="81"/>
      <c r="X571" s="81"/>
      <c r="Y571" s="81"/>
      <c r="Z571" s="81"/>
      <c r="AA571" s="81"/>
    </row>
    <row r="572" spans="10:27" ht="13">
      <c r="J572" s="82"/>
      <c r="K572" s="81"/>
      <c r="L572" s="82"/>
      <c r="M572" s="81"/>
      <c r="N572" s="82"/>
      <c r="O572" s="81"/>
      <c r="P572" s="82"/>
      <c r="Q572" s="81"/>
      <c r="U572" s="81"/>
      <c r="V572" s="81"/>
      <c r="W572" s="81"/>
      <c r="X572" s="81"/>
      <c r="Y572" s="81"/>
      <c r="Z572" s="81"/>
      <c r="AA572" s="81"/>
    </row>
    <row r="573" spans="10:27" ht="13">
      <c r="J573" s="82"/>
      <c r="K573" s="81"/>
      <c r="L573" s="82"/>
      <c r="M573" s="81"/>
      <c r="N573" s="82"/>
      <c r="O573" s="81"/>
      <c r="P573" s="82"/>
      <c r="Q573" s="81"/>
      <c r="U573" s="81"/>
      <c r="V573" s="81"/>
      <c r="W573" s="81"/>
      <c r="X573" s="81"/>
      <c r="Y573" s="81"/>
      <c r="Z573" s="81"/>
      <c r="AA573" s="81"/>
    </row>
    <row r="574" spans="10:27" ht="13">
      <c r="J574" s="82"/>
      <c r="K574" s="81"/>
      <c r="L574" s="82"/>
      <c r="M574" s="81"/>
      <c r="N574" s="82"/>
      <c r="O574" s="81"/>
      <c r="P574" s="82"/>
      <c r="Q574" s="81"/>
      <c r="U574" s="81"/>
      <c r="V574" s="81"/>
      <c r="W574" s="81"/>
      <c r="X574" s="81"/>
      <c r="Y574" s="81"/>
      <c r="Z574" s="81"/>
      <c r="AA574" s="81"/>
    </row>
    <row r="575" spans="10:27" ht="13">
      <c r="J575" s="82"/>
      <c r="K575" s="81"/>
      <c r="L575" s="82"/>
      <c r="M575" s="81"/>
      <c r="N575" s="82"/>
      <c r="O575" s="81"/>
      <c r="P575" s="82"/>
      <c r="Q575" s="81"/>
      <c r="U575" s="81"/>
      <c r="V575" s="81"/>
      <c r="W575" s="81"/>
      <c r="X575" s="81"/>
      <c r="Y575" s="81"/>
      <c r="Z575" s="81"/>
      <c r="AA575" s="81"/>
    </row>
    <row r="576" spans="10:27" ht="13">
      <c r="J576" s="82"/>
      <c r="K576" s="81"/>
      <c r="L576" s="82"/>
      <c r="M576" s="81"/>
      <c r="N576" s="82"/>
      <c r="O576" s="81"/>
      <c r="P576" s="82"/>
      <c r="Q576" s="81"/>
      <c r="U576" s="81"/>
      <c r="V576" s="81"/>
      <c r="W576" s="81"/>
      <c r="X576" s="81"/>
      <c r="Y576" s="81"/>
      <c r="Z576" s="81"/>
      <c r="AA576" s="81"/>
    </row>
    <row r="577" spans="10:27" ht="13">
      <c r="J577" s="82"/>
      <c r="K577" s="81"/>
      <c r="L577" s="82"/>
      <c r="M577" s="81"/>
      <c r="N577" s="82"/>
      <c r="O577" s="81"/>
      <c r="P577" s="82"/>
      <c r="Q577" s="81"/>
      <c r="U577" s="81"/>
      <c r="V577" s="81"/>
      <c r="W577" s="81"/>
      <c r="X577" s="81"/>
      <c r="Y577" s="81"/>
      <c r="Z577" s="81"/>
      <c r="AA577" s="81"/>
    </row>
    <row r="578" spans="10:27" ht="13">
      <c r="J578" s="82"/>
      <c r="K578" s="81"/>
      <c r="L578" s="82"/>
      <c r="M578" s="81"/>
      <c r="N578" s="82"/>
      <c r="O578" s="81"/>
      <c r="P578" s="82"/>
      <c r="Q578" s="81"/>
      <c r="U578" s="81"/>
      <c r="V578" s="81"/>
      <c r="W578" s="81"/>
      <c r="X578" s="81"/>
      <c r="Y578" s="81"/>
      <c r="Z578" s="81"/>
      <c r="AA578" s="81"/>
    </row>
    <row r="579" spans="10:27" ht="13">
      <c r="J579" s="82"/>
      <c r="K579" s="81"/>
      <c r="L579" s="82"/>
      <c r="M579" s="81"/>
      <c r="N579" s="82"/>
      <c r="O579" s="81"/>
      <c r="P579" s="82"/>
      <c r="Q579" s="81"/>
      <c r="U579" s="81"/>
      <c r="V579" s="81"/>
      <c r="W579" s="81"/>
      <c r="X579" s="81"/>
      <c r="Y579" s="81"/>
      <c r="Z579" s="81"/>
      <c r="AA579" s="81"/>
    </row>
    <row r="580" spans="10:27" ht="13">
      <c r="J580" s="82"/>
      <c r="K580" s="81"/>
      <c r="L580" s="82"/>
      <c r="M580" s="81"/>
      <c r="N580" s="82"/>
      <c r="O580" s="81"/>
      <c r="P580" s="82"/>
      <c r="Q580" s="81"/>
      <c r="U580" s="81"/>
      <c r="V580" s="81"/>
      <c r="W580" s="81"/>
      <c r="X580" s="81"/>
      <c r="Y580" s="81"/>
      <c r="Z580" s="81"/>
      <c r="AA580" s="81"/>
    </row>
    <row r="581" spans="10:27" ht="13">
      <c r="J581" s="82"/>
      <c r="K581" s="81"/>
      <c r="L581" s="82"/>
      <c r="M581" s="81"/>
      <c r="N581" s="82"/>
      <c r="O581" s="81"/>
      <c r="P581" s="82"/>
      <c r="Q581" s="81"/>
      <c r="U581" s="81"/>
      <c r="V581" s="81"/>
      <c r="W581" s="81"/>
      <c r="X581" s="81"/>
      <c r="Y581" s="81"/>
      <c r="Z581" s="81"/>
      <c r="AA581" s="81"/>
    </row>
    <row r="582" spans="10:27" ht="13">
      <c r="J582" s="82"/>
      <c r="K582" s="81"/>
      <c r="L582" s="82"/>
      <c r="M582" s="81"/>
      <c r="N582" s="82"/>
      <c r="O582" s="81"/>
      <c r="P582" s="82"/>
      <c r="Q582" s="81"/>
      <c r="U582" s="81"/>
      <c r="V582" s="81"/>
      <c r="W582" s="81"/>
      <c r="X582" s="81"/>
      <c r="Y582" s="81"/>
      <c r="Z582" s="81"/>
      <c r="AA582" s="81"/>
    </row>
    <row r="583" spans="10:27" ht="13">
      <c r="J583" s="82"/>
      <c r="K583" s="81"/>
      <c r="L583" s="82"/>
      <c r="M583" s="81"/>
      <c r="N583" s="82"/>
      <c r="O583" s="81"/>
      <c r="P583" s="82"/>
      <c r="Q583" s="81"/>
      <c r="U583" s="81"/>
      <c r="V583" s="81"/>
      <c r="W583" s="81"/>
      <c r="X583" s="81"/>
      <c r="Y583" s="81"/>
      <c r="Z583" s="81"/>
      <c r="AA583" s="81"/>
    </row>
    <row r="584" spans="10:27" ht="13">
      <c r="J584" s="82"/>
      <c r="K584" s="81"/>
      <c r="L584" s="82"/>
      <c r="M584" s="81"/>
      <c r="N584" s="82"/>
      <c r="O584" s="81"/>
      <c r="P584" s="82"/>
      <c r="Q584" s="81"/>
      <c r="U584" s="81"/>
      <c r="V584" s="81"/>
      <c r="W584" s="81"/>
      <c r="X584" s="81"/>
      <c r="Y584" s="81"/>
      <c r="Z584" s="81"/>
      <c r="AA584" s="81"/>
    </row>
    <row r="585" spans="10:27" ht="13">
      <c r="J585" s="82"/>
      <c r="K585" s="81"/>
      <c r="L585" s="82"/>
      <c r="M585" s="81"/>
      <c r="N585" s="82"/>
      <c r="O585" s="81"/>
      <c r="P585" s="82"/>
      <c r="Q585" s="81"/>
      <c r="U585" s="81"/>
      <c r="V585" s="81"/>
      <c r="W585" s="81"/>
      <c r="X585" s="81"/>
      <c r="Y585" s="81"/>
      <c r="Z585" s="81"/>
      <c r="AA585" s="81"/>
    </row>
    <row r="586" spans="10:27" ht="13">
      <c r="J586" s="82"/>
      <c r="K586" s="81"/>
      <c r="L586" s="82"/>
      <c r="M586" s="81"/>
      <c r="N586" s="82"/>
      <c r="O586" s="81"/>
      <c r="P586" s="82"/>
      <c r="Q586" s="81"/>
      <c r="U586" s="81"/>
      <c r="V586" s="81"/>
      <c r="W586" s="81"/>
      <c r="X586" s="81"/>
      <c r="Y586" s="81"/>
      <c r="Z586" s="81"/>
      <c r="AA586" s="81"/>
    </row>
    <row r="587" spans="10:27" ht="13">
      <c r="J587" s="82"/>
      <c r="K587" s="81"/>
      <c r="L587" s="82"/>
      <c r="M587" s="81"/>
      <c r="N587" s="82"/>
      <c r="O587" s="81"/>
      <c r="P587" s="82"/>
      <c r="Q587" s="81"/>
      <c r="U587" s="81"/>
      <c r="V587" s="81"/>
      <c r="W587" s="81"/>
      <c r="X587" s="81"/>
      <c r="Y587" s="81"/>
      <c r="Z587" s="81"/>
      <c r="AA587" s="81"/>
    </row>
    <row r="588" spans="10:27" ht="13">
      <c r="J588" s="82"/>
      <c r="K588" s="81"/>
      <c r="L588" s="82"/>
      <c r="M588" s="81"/>
      <c r="N588" s="82"/>
      <c r="O588" s="81"/>
      <c r="P588" s="82"/>
      <c r="Q588" s="81"/>
      <c r="U588" s="81"/>
      <c r="V588" s="81"/>
      <c r="W588" s="81"/>
      <c r="X588" s="81"/>
      <c r="Y588" s="81"/>
      <c r="Z588" s="81"/>
      <c r="AA588" s="81"/>
    </row>
    <row r="589" spans="10:27" ht="13">
      <c r="J589" s="82"/>
      <c r="K589" s="81"/>
      <c r="L589" s="82"/>
      <c r="M589" s="81"/>
      <c r="N589" s="82"/>
      <c r="O589" s="81"/>
      <c r="P589" s="82"/>
      <c r="Q589" s="81"/>
      <c r="U589" s="81"/>
      <c r="V589" s="81"/>
      <c r="W589" s="81"/>
      <c r="X589" s="81"/>
      <c r="Y589" s="81"/>
      <c r="Z589" s="81"/>
      <c r="AA589" s="81"/>
    </row>
    <row r="590" spans="10:27" ht="13">
      <c r="J590" s="82"/>
      <c r="K590" s="81"/>
      <c r="L590" s="82"/>
      <c r="M590" s="81"/>
      <c r="N590" s="82"/>
      <c r="O590" s="81"/>
      <c r="P590" s="82"/>
      <c r="Q590" s="81"/>
      <c r="U590" s="81"/>
      <c r="V590" s="81"/>
      <c r="W590" s="81"/>
      <c r="X590" s="81"/>
      <c r="Y590" s="81"/>
      <c r="Z590" s="81"/>
      <c r="AA590" s="81"/>
    </row>
    <row r="591" spans="10:27" ht="13">
      <c r="J591" s="82"/>
      <c r="K591" s="81"/>
      <c r="L591" s="82"/>
      <c r="M591" s="81"/>
      <c r="N591" s="82"/>
      <c r="O591" s="81"/>
      <c r="P591" s="82"/>
      <c r="Q591" s="81"/>
      <c r="U591" s="81"/>
      <c r="V591" s="81"/>
      <c r="W591" s="81"/>
      <c r="X591" s="81"/>
      <c r="Y591" s="81"/>
      <c r="Z591" s="81"/>
      <c r="AA591" s="81"/>
    </row>
    <row r="592" spans="10:27" ht="13">
      <c r="J592" s="82"/>
      <c r="K592" s="81"/>
      <c r="L592" s="82"/>
      <c r="M592" s="81"/>
      <c r="N592" s="82"/>
      <c r="O592" s="81"/>
      <c r="P592" s="82"/>
      <c r="Q592" s="81"/>
      <c r="U592" s="81"/>
      <c r="V592" s="81"/>
      <c r="W592" s="81"/>
      <c r="X592" s="81"/>
      <c r="Y592" s="81"/>
      <c r="Z592" s="81"/>
      <c r="AA592" s="81"/>
    </row>
    <row r="593" spans="10:27" ht="13">
      <c r="J593" s="82"/>
      <c r="K593" s="81"/>
      <c r="L593" s="82"/>
      <c r="M593" s="81"/>
      <c r="N593" s="82"/>
      <c r="O593" s="81"/>
      <c r="P593" s="82"/>
      <c r="Q593" s="81"/>
      <c r="U593" s="81"/>
      <c r="V593" s="81"/>
      <c r="W593" s="81"/>
      <c r="X593" s="81"/>
      <c r="Y593" s="81"/>
      <c r="Z593" s="81"/>
      <c r="AA593" s="81"/>
    </row>
    <row r="594" spans="10:27" ht="13">
      <c r="J594" s="82"/>
      <c r="K594" s="81"/>
      <c r="L594" s="82"/>
      <c r="M594" s="81"/>
      <c r="N594" s="82"/>
      <c r="O594" s="81"/>
      <c r="P594" s="82"/>
      <c r="Q594" s="81"/>
      <c r="U594" s="81"/>
      <c r="V594" s="81"/>
      <c r="W594" s="81"/>
      <c r="X594" s="81"/>
      <c r="Y594" s="81"/>
      <c r="Z594" s="81"/>
      <c r="AA594" s="81"/>
    </row>
    <row r="595" spans="10:27" ht="13">
      <c r="J595" s="82"/>
      <c r="K595" s="81"/>
      <c r="L595" s="82"/>
      <c r="M595" s="81"/>
      <c r="N595" s="82"/>
      <c r="O595" s="81"/>
      <c r="P595" s="82"/>
      <c r="Q595" s="81"/>
      <c r="U595" s="81"/>
      <c r="V595" s="81"/>
      <c r="W595" s="81"/>
      <c r="X595" s="81"/>
      <c r="Y595" s="81"/>
      <c r="Z595" s="81"/>
      <c r="AA595" s="81"/>
    </row>
    <row r="596" spans="10:27" ht="13">
      <c r="J596" s="82"/>
      <c r="K596" s="81"/>
      <c r="L596" s="82"/>
      <c r="M596" s="81"/>
      <c r="N596" s="82"/>
      <c r="O596" s="81"/>
      <c r="P596" s="82"/>
      <c r="Q596" s="81"/>
      <c r="U596" s="81"/>
      <c r="V596" s="81"/>
      <c r="W596" s="81"/>
      <c r="X596" s="81"/>
      <c r="Y596" s="81"/>
      <c r="Z596" s="81"/>
      <c r="AA596" s="81"/>
    </row>
    <row r="597" spans="10:27" ht="13">
      <c r="J597" s="82"/>
      <c r="K597" s="81"/>
      <c r="L597" s="82"/>
      <c r="M597" s="81"/>
      <c r="N597" s="82"/>
      <c r="O597" s="81"/>
      <c r="P597" s="82"/>
      <c r="Q597" s="81"/>
      <c r="U597" s="81"/>
      <c r="V597" s="81"/>
      <c r="W597" s="81"/>
      <c r="X597" s="81"/>
      <c r="Y597" s="81"/>
      <c r="Z597" s="81"/>
      <c r="AA597" s="81"/>
    </row>
    <row r="598" spans="10:27" ht="13">
      <c r="J598" s="82"/>
      <c r="K598" s="81"/>
      <c r="L598" s="82"/>
      <c r="M598" s="81"/>
      <c r="N598" s="82"/>
      <c r="O598" s="81"/>
      <c r="P598" s="82"/>
      <c r="Q598" s="81"/>
      <c r="U598" s="81"/>
      <c r="V598" s="81"/>
      <c r="W598" s="81"/>
      <c r="X598" s="81"/>
      <c r="Y598" s="81"/>
      <c r="Z598" s="81"/>
      <c r="AA598" s="81"/>
    </row>
    <row r="599" spans="10:27" ht="13">
      <c r="J599" s="82"/>
      <c r="K599" s="81"/>
      <c r="L599" s="82"/>
      <c r="M599" s="81"/>
      <c r="N599" s="82"/>
      <c r="O599" s="81"/>
      <c r="P599" s="82"/>
      <c r="Q599" s="81"/>
      <c r="U599" s="81"/>
      <c r="V599" s="81"/>
      <c r="W599" s="81"/>
      <c r="X599" s="81"/>
      <c r="Y599" s="81"/>
      <c r="Z599" s="81"/>
      <c r="AA599" s="81"/>
    </row>
    <row r="600" spans="10:27" ht="13">
      <c r="J600" s="82"/>
      <c r="K600" s="81"/>
      <c r="L600" s="82"/>
      <c r="M600" s="81"/>
      <c r="N600" s="82"/>
      <c r="O600" s="81"/>
      <c r="P600" s="82"/>
      <c r="Q600" s="81"/>
      <c r="U600" s="81"/>
      <c r="V600" s="81"/>
      <c r="W600" s="81"/>
      <c r="X600" s="81"/>
      <c r="Y600" s="81"/>
      <c r="Z600" s="81"/>
      <c r="AA600" s="81"/>
    </row>
    <row r="601" spans="10:27" ht="13">
      <c r="J601" s="82"/>
      <c r="K601" s="81"/>
      <c r="L601" s="82"/>
      <c r="M601" s="81"/>
      <c r="N601" s="82"/>
      <c r="O601" s="81"/>
      <c r="P601" s="82"/>
      <c r="Q601" s="81"/>
      <c r="U601" s="81"/>
      <c r="V601" s="81"/>
      <c r="W601" s="81"/>
      <c r="X601" s="81"/>
      <c r="Y601" s="81"/>
      <c r="Z601" s="81"/>
      <c r="AA601" s="81"/>
    </row>
    <row r="602" spans="10:27" ht="13">
      <c r="J602" s="82"/>
      <c r="K602" s="81"/>
      <c r="L602" s="82"/>
      <c r="M602" s="81"/>
      <c r="N602" s="82"/>
      <c r="O602" s="81"/>
      <c r="P602" s="82"/>
      <c r="Q602" s="81"/>
      <c r="U602" s="81"/>
      <c r="V602" s="81"/>
      <c r="W602" s="81"/>
      <c r="X602" s="81"/>
      <c r="Y602" s="81"/>
      <c r="Z602" s="81"/>
      <c r="AA602" s="81"/>
    </row>
    <row r="603" spans="10:27" ht="13">
      <c r="J603" s="82"/>
      <c r="K603" s="81"/>
      <c r="L603" s="82"/>
      <c r="M603" s="81"/>
      <c r="N603" s="82"/>
      <c r="O603" s="81"/>
      <c r="P603" s="82"/>
      <c r="Q603" s="81"/>
      <c r="U603" s="81"/>
      <c r="V603" s="81"/>
      <c r="W603" s="81"/>
      <c r="X603" s="81"/>
      <c r="Y603" s="81"/>
      <c r="Z603" s="81"/>
      <c r="AA603" s="81"/>
    </row>
    <row r="604" spans="10:27" ht="13">
      <c r="J604" s="82"/>
      <c r="K604" s="81"/>
      <c r="L604" s="82"/>
      <c r="M604" s="81"/>
      <c r="N604" s="82"/>
      <c r="O604" s="81"/>
      <c r="P604" s="82"/>
      <c r="Q604" s="81"/>
      <c r="U604" s="81"/>
      <c r="V604" s="81"/>
      <c r="W604" s="81"/>
      <c r="X604" s="81"/>
      <c r="Y604" s="81"/>
      <c r="Z604" s="81"/>
      <c r="AA604" s="81"/>
    </row>
    <row r="605" spans="10:27" ht="13">
      <c r="J605" s="82"/>
      <c r="K605" s="81"/>
      <c r="L605" s="82"/>
      <c r="M605" s="81"/>
      <c r="N605" s="82"/>
      <c r="O605" s="81"/>
      <c r="P605" s="82"/>
      <c r="Q605" s="81"/>
      <c r="U605" s="81"/>
      <c r="V605" s="81"/>
      <c r="W605" s="81"/>
      <c r="X605" s="81"/>
      <c r="Y605" s="81"/>
      <c r="Z605" s="81"/>
      <c r="AA605" s="81"/>
    </row>
    <row r="606" spans="10:27" ht="13">
      <c r="J606" s="82"/>
      <c r="K606" s="81"/>
      <c r="L606" s="82"/>
      <c r="M606" s="81"/>
      <c r="N606" s="82"/>
      <c r="O606" s="81"/>
      <c r="P606" s="82"/>
      <c r="Q606" s="81"/>
      <c r="U606" s="81"/>
      <c r="V606" s="81"/>
      <c r="W606" s="81"/>
      <c r="X606" s="81"/>
      <c r="Y606" s="81"/>
      <c r="Z606" s="81"/>
      <c r="AA606" s="81"/>
    </row>
    <row r="607" spans="10:27" ht="13">
      <c r="J607" s="82"/>
      <c r="K607" s="81"/>
      <c r="L607" s="82"/>
      <c r="M607" s="81"/>
      <c r="N607" s="82"/>
      <c r="O607" s="81"/>
      <c r="P607" s="82"/>
      <c r="Q607" s="81"/>
      <c r="U607" s="81"/>
      <c r="V607" s="81"/>
      <c r="W607" s="81"/>
      <c r="X607" s="81"/>
      <c r="Y607" s="81"/>
      <c r="Z607" s="81"/>
      <c r="AA607" s="81"/>
    </row>
    <row r="608" spans="10:27" ht="13">
      <c r="J608" s="82"/>
      <c r="K608" s="81"/>
      <c r="L608" s="82"/>
      <c r="M608" s="81"/>
      <c r="N608" s="82"/>
      <c r="O608" s="81"/>
      <c r="P608" s="82"/>
      <c r="Q608" s="81"/>
      <c r="U608" s="81"/>
      <c r="V608" s="81"/>
      <c r="W608" s="81"/>
      <c r="X608" s="81"/>
      <c r="Y608" s="81"/>
      <c r="Z608" s="81"/>
      <c r="AA608" s="81"/>
    </row>
    <row r="609" spans="10:27" ht="13">
      <c r="J609" s="82"/>
      <c r="K609" s="81"/>
      <c r="L609" s="82"/>
      <c r="M609" s="81"/>
      <c r="N609" s="82"/>
      <c r="O609" s="81"/>
      <c r="P609" s="82"/>
      <c r="Q609" s="81"/>
      <c r="U609" s="81"/>
      <c r="V609" s="81"/>
      <c r="W609" s="81"/>
      <c r="X609" s="81"/>
      <c r="Y609" s="81"/>
      <c r="Z609" s="81"/>
      <c r="AA609" s="81"/>
    </row>
    <row r="610" spans="10:27" ht="13">
      <c r="J610" s="82"/>
      <c r="K610" s="81"/>
      <c r="L610" s="82"/>
      <c r="M610" s="81"/>
      <c r="N610" s="82"/>
      <c r="O610" s="81"/>
      <c r="P610" s="82"/>
      <c r="Q610" s="81"/>
      <c r="U610" s="81"/>
      <c r="V610" s="81"/>
      <c r="W610" s="81"/>
      <c r="X610" s="81"/>
      <c r="Y610" s="81"/>
      <c r="Z610" s="81"/>
      <c r="AA610" s="81"/>
    </row>
    <row r="611" spans="10:27" ht="13">
      <c r="J611" s="82"/>
      <c r="K611" s="81"/>
      <c r="L611" s="82"/>
      <c r="M611" s="81"/>
      <c r="N611" s="82"/>
      <c r="O611" s="81"/>
      <c r="P611" s="82"/>
      <c r="Q611" s="81"/>
      <c r="U611" s="81"/>
      <c r="V611" s="81"/>
      <c r="W611" s="81"/>
      <c r="X611" s="81"/>
      <c r="Y611" s="81"/>
      <c r="Z611" s="81"/>
      <c r="AA611" s="81"/>
    </row>
    <row r="612" spans="10:27" ht="13">
      <c r="J612" s="82"/>
      <c r="K612" s="81"/>
      <c r="L612" s="82"/>
      <c r="M612" s="81"/>
      <c r="N612" s="82"/>
      <c r="O612" s="81"/>
      <c r="P612" s="82"/>
      <c r="Q612" s="81"/>
      <c r="U612" s="81"/>
      <c r="V612" s="81"/>
      <c r="W612" s="81"/>
      <c r="X612" s="81"/>
      <c r="Y612" s="81"/>
      <c r="Z612" s="81"/>
      <c r="AA612" s="81"/>
    </row>
    <row r="613" spans="10:27" ht="13">
      <c r="J613" s="82"/>
      <c r="K613" s="81"/>
      <c r="L613" s="82"/>
      <c r="M613" s="81"/>
      <c r="N613" s="82"/>
      <c r="O613" s="81"/>
      <c r="P613" s="82"/>
      <c r="Q613" s="81"/>
      <c r="U613" s="81"/>
      <c r="V613" s="81"/>
      <c r="W613" s="81"/>
      <c r="X613" s="81"/>
      <c r="Y613" s="81"/>
      <c r="Z613" s="81"/>
      <c r="AA613" s="81"/>
    </row>
    <row r="614" spans="10:27" ht="13">
      <c r="J614" s="82"/>
      <c r="K614" s="81"/>
      <c r="L614" s="82"/>
      <c r="M614" s="81"/>
      <c r="N614" s="82"/>
      <c r="O614" s="81"/>
      <c r="P614" s="82"/>
      <c r="Q614" s="81"/>
      <c r="U614" s="81"/>
      <c r="V614" s="81"/>
      <c r="W614" s="81"/>
      <c r="X614" s="81"/>
      <c r="Y614" s="81"/>
      <c r="Z614" s="81"/>
      <c r="AA614" s="81"/>
    </row>
    <row r="615" spans="10:27" ht="13">
      <c r="J615" s="82"/>
      <c r="K615" s="81"/>
      <c r="L615" s="82"/>
      <c r="M615" s="81"/>
      <c r="N615" s="82"/>
      <c r="O615" s="81"/>
      <c r="P615" s="82"/>
      <c r="Q615" s="81"/>
      <c r="U615" s="81"/>
      <c r="V615" s="81"/>
      <c r="W615" s="81"/>
      <c r="X615" s="81"/>
      <c r="Y615" s="81"/>
      <c r="Z615" s="81"/>
      <c r="AA615" s="81"/>
    </row>
    <row r="616" spans="10:27" ht="13">
      <c r="J616" s="82"/>
      <c r="K616" s="81"/>
      <c r="L616" s="82"/>
      <c r="M616" s="81"/>
      <c r="N616" s="82"/>
      <c r="O616" s="81"/>
      <c r="P616" s="82"/>
      <c r="Q616" s="81"/>
      <c r="U616" s="81"/>
      <c r="V616" s="81"/>
      <c r="W616" s="81"/>
      <c r="X616" s="81"/>
      <c r="Y616" s="81"/>
      <c r="Z616" s="81"/>
      <c r="AA616" s="81"/>
    </row>
    <row r="617" spans="10:27" ht="13">
      <c r="J617" s="82"/>
      <c r="K617" s="81"/>
      <c r="L617" s="82"/>
      <c r="M617" s="81"/>
      <c r="N617" s="82"/>
      <c r="O617" s="81"/>
      <c r="P617" s="82"/>
      <c r="Q617" s="81"/>
      <c r="U617" s="81"/>
      <c r="V617" s="81"/>
      <c r="W617" s="81"/>
      <c r="X617" s="81"/>
      <c r="Y617" s="81"/>
      <c r="Z617" s="81"/>
      <c r="AA617" s="81"/>
    </row>
    <row r="618" spans="10:27" ht="13">
      <c r="J618" s="82"/>
      <c r="K618" s="81"/>
      <c r="L618" s="82"/>
      <c r="M618" s="81"/>
      <c r="N618" s="82"/>
      <c r="O618" s="81"/>
      <c r="P618" s="82"/>
      <c r="Q618" s="81"/>
      <c r="U618" s="81"/>
      <c r="V618" s="81"/>
      <c r="W618" s="81"/>
      <c r="X618" s="81"/>
      <c r="Y618" s="81"/>
      <c r="Z618" s="81"/>
      <c r="AA618" s="81"/>
    </row>
    <row r="619" spans="10:27" ht="13">
      <c r="J619" s="82"/>
      <c r="K619" s="81"/>
      <c r="L619" s="82"/>
      <c r="M619" s="81"/>
      <c r="N619" s="82"/>
      <c r="O619" s="81"/>
      <c r="P619" s="82"/>
      <c r="Q619" s="81"/>
      <c r="U619" s="81"/>
      <c r="V619" s="81"/>
      <c r="W619" s="81"/>
      <c r="X619" s="81"/>
      <c r="Y619" s="81"/>
      <c r="Z619" s="81"/>
      <c r="AA619" s="81"/>
    </row>
    <row r="620" spans="10:27" ht="13">
      <c r="J620" s="82"/>
      <c r="K620" s="81"/>
      <c r="L620" s="82"/>
      <c r="M620" s="81"/>
      <c r="N620" s="82"/>
      <c r="O620" s="81"/>
      <c r="P620" s="82"/>
      <c r="Q620" s="81"/>
      <c r="U620" s="81"/>
      <c r="V620" s="81"/>
      <c r="W620" s="81"/>
      <c r="X620" s="81"/>
      <c r="Y620" s="81"/>
      <c r="Z620" s="81"/>
      <c r="AA620" s="81"/>
    </row>
    <row r="621" spans="10:27" ht="13">
      <c r="J621" s="82"/>
      <c r="K621" s="81"/>
      <c r="L621" s="82"/>
      <c r="M621" s="81"/>
      <c r="N621" s="82"/>
      <c r="O621" s="81"/>
      <c r="P621" s="82"/>
      <c r="Q621" s="81"/>
      <c r="U621" s="81"/>
      <c r="V621" s="81"/>
      <c r="W621" s="81"/>
      <c r="X621" s="81"/>
      <c r="Y621" s="81"/>
      <c r="Z621" s="81"/>
      <c r="AA621" s="81"/>
    </row>
    <row r="622" spans="10:27" ht="13">
      <c r="J622" s="82"/>
      <c r="K622" s="81"/>
      <c r="L622" s="82"/>
      <c r="M622" s="81"/>
      <c r="N622" s="82"/>
      <c r="O622" s="81"/>
      <c r="P622" s="82"/>
      <c r="Q622" s="81"/>
      <c r="U622" s="81"/>
      <c r="V622" s="81"/>
      <c r="W622" s="81"/>
      <c r="X622" s="81"/>
      <c r="Y622" s="81"/>
      <c r="Z622" s="81"/>
      <c r="AA622" s="81"/>
    </row>
    <row r="623" spans="10:27" ht="13">
      <c r="J623" s="82"/>
      <c r="K623" s="81"/>
      <c r="L623" s="82"/>
      <c r="M623" s="81"/>
      <c r="N623" s="82"/>
      <c r="O623" s="81"/>
      <c r="P623" s="82"/>
      <c r="Q623" s="81"/>
      <c r="U623" s="81"/>
      <c r="V623" s="81"/>
      <c r="W623" s="81"/>
      <c r="X623" s="81"/>
      <c r="Y623" s="81"/>
      <c r="Z623" s="81"/>
      <c r="AA623" s="81"/>
    </row>
    <row r="624" spans="10:27" ht="13">
      <c r="J624" s="82"/>
      <c r="K624" s="81"/>
      <c r="L624" s="82"/>
      <c r="M624" s="81"/>
      <c r="N624" s="82"/>
      <c r="O624" s="81"/>
      <c r="P624" s="82"/>
      <c r="Q624" s="81"/>
      <c r="U624" s="81"/>
      <c r="V624" s="81"/>
      <c r="W624" s="81"/>
      <c r="X624" s="81"/>
      <c r="Y624" s="81"/>
      <c r="Z624" s="81"/>
      <c r="AA624" s="81"/>
    </row>
    <row r="625" spans="10:27" ht="13">
      <c r="J625" s="82"/>
      <c r="K625" s="81"/>
      <c r="L625" s="82"/>
      <c r="M625" s="81"/>
      <c r="N625" s="82"/>
      <c r="O625" s="81"/>
      <c r="P625" s="82"/>
      <c r="Q625" s="81"/>
      <c r="U625" s="81"/>
      <c r="V625" s="81"/>
      <c r="W625" s="81"/>
      <c r="X625" s="81"/>
      <c r="Y625" s="81"/>
      <c r="Z625" s="81"/>
      <c r="AA625" s="81"/>
    </row>
    <row r="626" spans="10:27" ht="13">
      <c r="J626" s="82"/>
      <c r="K626" s="81"/>
      <c r="L626" s="82"/>
      <c r="M626" s="81"/>
      <c r="N626" s="82"/>
      <c r="O626" s="81"/>
      <c r="P626" s="82"/>
      <c r="Q626" s="81"/>
      <c r="U626" s="81"/>
      <c r="V626" s="81"/>
      <c r="W626" s="81"/>
      <c r="X626" s="81"/>
      <c r="Y626" s="81"/>
      <c r="Z626" s="81"/>
      <c r="AA626" s="81"/>
    </row>
    <row r="627" spans="10:27" ht="13">
      <c r="J627" s="82"/>
      <c r="K627" s="81"/>
      <c r="L627" s="82"/>
      <c r="M627" s="81"/>
      <c r="N627" s="82"/>
      <c r="O627" s="81"/>
      <c r="P627" s="82"/>
      <c r="Q627" s="81"/>
      <c r="U627" s="81"/>
      <c r="V627" s="81"/>
      <c r="W627" s="81"/>
      <c r="X627" s="81"/>
      <c r="Y627" s="81"/>
      <c r="Z627" s="81"/>
      <c r="AA627" s="81"/>
    </row>
    <row r="628" spans="10:27" ht="13">
      <c r="J628" s="82"/>
      <c r="K628" s="81"/>
      <c r="L628" s="82"/>
      <c r="M628" s="81"/>
      <c r="N628" s="82"/>
      <c r="O628" s="81"/>
      <c r="P628" s="82"/>
      <c r="Q628" s="81"/>
      <c r="U628" s="81"/>
      <c r="V628" s="81"/>
      <c r="W628" s="81"/>
      <c r="X628" s="81"/>
      <c r="Y628" s="81"/>
      <c r="Z628" s="81"/>
      <c r="AA628" s="81"/>
    </row>
    <row r="629" spans="10:27" ht="13">
      <c r="J629" s="82"/>
      <c r="K629" s="81"/>
      <c r="L629" s="82"/>
      <c r="M629" s="81"/>
      <c r="N629" s="82"/>
      <c r="O629" s="81"/>
      <c r="P629" s="82"/>
      <c r="Q629" s="81"/>
      <c r="U629" s="81"/>
      <c r="V629" s="81"/>
      <c r="W629" s="81"/>
      <c r="X629" s="81"/>
      <c r="Y629" s="81"/>
      <c r="Z629" s="81"/>
      <c r="AA629" s="81"/>
    </row>
    <row r="630" spans="10:27" ht="13">
      <c r="J630" s="82"/>
      <c r="K630" s="81"/>
      <c r="L630" s="82"/>
      <c r="M630" s="81"/>
      <c r="N630" s="82"/>
      <c r="O630" s="81"/>
      <c r="P630" s="82"/>
      <c r="Q630" s="81"/>
      <c r="U630" s="81"/>
      <c r="V630" s="81"/>
      <c r="W630" s="81"/>
      <c r="X630" s="81"/>
      <c r="Y630" s="81"/>
      <c r="Z630" s="81"/>
      <c r="AA630" s="81"/>
    </row>
    <row r="631" spans="10:27" ht="13">
      <c r="J631" s="82"/>
      <c r="K631" s="81"/>
      <c r="L631" s="82"/>
      <c r="M631" s="81"/>
      <c r="N631" s="82"/>
      <c r="O631" s="81"/>
      <c r="P631" s="82"/>
      <c r="Q631" s="81"/>
      <c r="U631" s="81"/>
      <c r="V631" s="81"/>
      <c r="W631" s="81"/>
      <c r="X631" s="81"/>
      <c r="Y631" s="81"/>
      <c r="Z631" s="81"/>
      <c r="AA631" s="81"/>
    </row>
    <row r="632" spans="10:27" ht="13">
      <c r="J632" s="82"/>
      <c r="K632" s="81"/>
      <c r="L632" s="82"/>
      <c r="M632" s="81"/>
      <c r="N632" s="82"/>
      <c r="O632" s="81"/>
      <c r="P632" s="82"/>
      <c r="Q632" s="81"/>
      <c r="U632" s="81"/>
      <c r="V632" s="81"/>
      <c r="W632" s="81"/>
      <c r="X632" s="81"/>
      <c r="Y632" s="81"/>
      <c r="Z632" s="81"/>
      <c r="AA632" s="81"/>
    </row>
    <row r="633" spans="10:27" ht="13">
      <c r="J633" s="82"/>
      <c r="K633" s="81"/>
      <c r="L633" s="82"/>
      <c r="M633" s="81"/>
      <c r="N633" s="82"/>
      <c r="O633" s="81"/>
      <c r="P633" s="82"/>
      <c r="Q633" s="81"/>
      <c r="U633" s="81"/>
      <c r="V633" s="81"/>
      <c r="W633" s="81"/>
      <c r="X633" s="81"/>
      <c r="Y633" s="81"/>
      <c r="Z633" s="81"/>
      <c r="AA633" s="81"/>
    </row>
    <row r="634" spans="10:27" ht="13">
      <c r="J634" s="82"/>
      <c r="K634" s="81"/>
      <c r="L634" s="82"/>
      <c r="M634" s="81"/>
      <c r="N634" s="82"/>
      <c r="O634" s="81"/>
      <c r="P634" s="82"/>
      <c r="Q634" s="81"/>
      <c r="U634" s="81"/>
      <c r="V634" s="81"/>
      <c r="W634" s="81"/>
      <c r="X634" s="81"/>
      <c r="Y634" s="81"/>
      <c r="Z634" s="81"/>
      <c r="AA634" s="81"/>
    </row>
    <row r="635" spans="10:27" ht="13">
      <c r="J635" s="82"/>
      <c r="K635" s="81"/>
      <c r="L635" s="82"/>
      <c r="M635" s="81"/>
      <c r="N635" s="82"/>
      <c r="O635" s="81"/>
      <c r="P635" s="82"/>
      <c r="Q635" s="81"/>
      <c r="U635" s="81"/>
      <c r="V635" s="81"/>
      <c r="W635" s="81"/>
      <c r="X635" s="81"/>
      <c r="Y635" s="81"/>
      <c r="Z635" s="81"/>
      <c r="AA635" s="81"/>
    </row>
    <row r="636" spans="10:27" ht="13">
      <c r="J636" s="82"/>
      <c r="K636" s="81"/>
      <c r="L636" s="82"/>
      <c r="M636" s="81"/>
      <c r="N636" s="82"/>
      <c r="O636" s="81"/>
      <c r="P636" s="82"/>
      <c r="Q636" s="81"/>
      <c r="U636" s="81"/>
      <c r="V636" s="81"/>
      <c r="W636" s="81"/>
      <c r="X636" s="81"/>
      <c r="Y636" s="81"/>
      <c r="Z636" s="81"/>
      <c r="AA636" s="81"/>
    </row>
    <row r="637" spans="10:27" ht="13">
      <c r="J637" s="82"/>
      <c r="K637" s="81"/>
      <c r="L637" s="82"/>
      <c r="M637" s="81"/>
      <c r="N637" s="82"/>
      <c r="O637" s="81"/>
      <c r="P637" s="82"/>
      <c r="Q637" s="81"/>
      <c r="U637" s="81"/>
      <c r="V637" s="81"/>
      <c r="W637" s="81"/>
      <c r="X637" s="81"/>
      <c r="Y637" s="81"/>
      <c r="Z637" s="81"/>
      <c r="AA637" s="81"/>
    </row>
    <row r="638" spans="10:27" ht="13">
      <c r="J638" s="82"/>
      <c r="K638" s="81"/>
      <c r="L638" s="82"/>
      <c r="M638" s="81"/>
      <c r="N638" s="82"/>
      <c r="O638" s="81"/>
      <c r="P638" s="82"/>
      <c r="Q638" s="81"/>
      <c r="U638" s="81"/>
      <c r="V638" s="81"/>
      <c r="W638" s="81"/>
      <c r="X638" s="81"/>
      <c r="Y638" s="81"/>
      <c r="Z638" s="81"/>
      <c r="AA638" s="81"/>
    </row>
    <row r="639" spans="10:27" ht="13">
      <c r="J639" s="82"/>
      <c r="K639" s="81"/>
      <c r="L639" s="82"/>
      <c r="M639" s="81"/>
      <c r="N639" s="82"/>
      <c r="O639" s="81"/>
      <c r="P639" s="82"/>
      <c r="Q639" s="81"/>
      <c r="U639" s="81"/>
      <c r="V639" s="81"/>
      <c r="W639" s="81"/>
      <c r="X639" s="81"/>
      <c r="Y639" s="81"/>
      <c r="Z639" s="81"/>
      <c r="AA639" s="81"/>
    </row>
    <row r="640" spans="10:27" ht="13">
      <c r="J640" s="82"/>
      <c r="K640" s="81"/>
      <c r="L640" s="82"/>
      <c r="M640" s="81"/>
      <c r="N640" s="82"/>
      <c r="O640" s="81"/>
      <c r="P640" s="82"/>
      <c r="Q640" s="81"/>
      <c r="U640" s="81"/>
      <c r="V640" s="81"/>
      <c r="W640" s="81"/>
      <c r="X640" s="81"/>
      <c r="Y640" s="81"/>
      <c r="Z640" s="81"/>
      <c r="AA640" s="81"/>
    </row>
    <row r="641" spans="10:27" ht="13">
      <c r="J641" s="82"/>
      <c r="K641" s="81"/>
      <c r="L641" s="82"/>
      <c r="M641" s="81"/>
      <c r="N641" s="82"/>
      <c r="O641" s="81"/>
      <c r="P641" s="82"/>
      <c r="Q641" s="81"/>
      <c r="U641" s="81"/>
      <c r="V641" s="81"/>
      <c r="W641" s="81"/>
      <c r="X641" s="81"/>
      <c r="Y641" s="81"/>
      <c r="Z641" s="81"/>
      <c r="AA641" s="81"/>
    </row>
    <row r="642" spans="10:27" ht="13">
      <c r="J642" s="82"/>
      <c r="K642" s="81"/>
      <c r="L642" s="82"/>
      <c r="M642" s="81"/>
      <c r="N642" s="82"/>
      <c r="O642" s="81"/>
      <c r="P642" s="82"/>
      <c r="Q642" s="81"/>
      <c r="U642" s="81"/>
      <c r="V642" s="81"/>
      <c r="W642" s="81"/>
      <c r="X642" s="81"/>
      <c r="Y642" s="81"/>
      <c r="Z642" s="81"/>
      <c r="AA642" s="81"/>
    </row>
    <row r="643" spans="10:27" ht="13">
      <c r="J643" s="82"/>
      <c r="K643" s="81"/>
      <c r="L643" s="82"/>
      <c r="M643" s="81"/>
      <c r="N643" s="82"/>
      <c r="O643" s="81"/>
      <c r="P643" s="82"/>
      <c r="Q643" s="81"/>
      <c r="U643" s="81"/>
      <c r="V643" s="81"/>
      <c r="W643" s="81"/>
      <c r="X643" s="81"/>
      <c r="Y643" s="81"/>
      <c r="Z643" s="81"/>
      <c r="AA643" s="81"/>
    </row>
    <row r="644" spans="10:27" ht="13">
      <c r="J644" s="82"/>
      <c r="K644" s="81"/>
      <c r="L644" s="82"/>
      <c r="M644" s="81"/>
      <c r="N644" s="82"/>
      <c r="O644" s="81"/>
      <c r="P644" s="82"/>
      <c r="Q644" s="81"/>
      <c r="U644" s="81"/>
      <c r="V644" s="81"/>
      <c r="W644" s="81"/>
      <c r="X644" s="81"/>
      <c r="Y644" s="81"/>
      <c r="Z644" s="81"/>
      <c r="AA644" s="81"/>
    </row>
    <row r="645" spans="10:27" ht="13">
      <c r="J645" s="82"/>
      <c r="K645" s="81"/>
      <c r="L645" s="82"/>
      <c r="M645" s="81"/>
      <c r="N645" s="82"/>
      <c r="O645" s="81"/>
      <c r="P645" s="82"/>
      <c r="Q645" s="81"/>
      <c r="U645" s="81"/>
      <c r="V645" s="81"/>
      <c r="W645" s="81"/>
      <c r="X645" s="81"/>
      <c r="Y645" s="81"/>
      <c r="Z645" s="81"/>
      <c r="AA645" s="81"/>
    </row>
    <row r="646" spans="10:27" ht="13">
      <c r="J646" s="82"/>
      <c r="K646" s="81"/>
      <c r="L646" s="82"/>
      <c r="M646" s="81"/>
      <c r="N646" s="82"/>
      <c r="O646" s="81"/>
      <c r="P646" s="82"/>
      <c r="Q646" s="81"/>
      <c r="U646" s="81"/>
      <c r="V646" s="81"/>
      <c r="W646" s="81"/>
      <c r="X646" s="81"/>
      <c r="Y646" s="81"/>
      <c r="Z646" s="81"/>
      <c r="AA646" s="81"/>
    </row>
    <row r="647" spans="10:27" ht="13">
      <c r="J647" s="82"/>
      <c r="K647" s="81"/>
      <c r="L647" s="82"/>
      <c r="M647" s="81"/>
      <c r="N647" s="82"/>
      <c r="O647" s="81"/>
      <c r="P647" s="82"/>
      <c r="Q647" s="81"/>
      <c r="U647" s="81"/>
      <c r="V647" s="81"/>
      <c r="W647" s="81"/>
      <c r="X647" s="81"/>
      <c r="Y647" s="81"/>
      <c r="Z647" s="81"/>
      <c r="AA647" s="81"/>
    </row>
    <row r="648" spans="10:27" ht="13">
      <c r="J648" s="82"/>
      <c r="K648" s="81"/>
      <c r="L648" s="82"/>
      <c r="M648" s="81"/>
      <c r="N648" s="82"/>
      <c r="O648" s="81"/>
      <c r="P648" s="82"/>
      <c r="Q648" s="81"/>
      <c r="U648" s="81"/>
      <c r="V648" s="81"/>
      <c r="W648" s="81"/>
      <c r="X648" s="81"/>
      <c r="Y648" s="81"/>
      <c r="Z648" s="81"/>
      <c r="AA648" s="81"/>
    </row>
    <row r="649" spans="10:27" ht="13">
      <c r="J649" s="82"/>
      <c r="K649" s="81"/>
      <c r="L649" s="82"/>
      <c r="M649" s="81"/>
      <c r="N649" s="82"/>
      <c r="O649" s="81"/>
      <c r="P649" s="82"/>
      <c r="Q649" s="81"/>
      <c r="U649" s="81"/>
      <c r="V649" s="81"/>
      <c r="W649" s="81"/>
      <c r="X649" s="81"/>
      <c r="Y649" s="81"/>
      <c r="Z649" s="81"/>
      <c r="AA649" s="81"/>
    </row>
    <row r="650" spans="10:27" ht="13">
      <c r="J650" s="82"/>
      <c r="K650" s="81"/>
      <c r="L650" s="82"/>
      <c r="M650" s="81"/>
      <c r="N650" s="82"/>
      <c r="O650" s="81"/>
      <c r="P650" s="82"/>
      <c r="Q650" s="81"/>
      <c r="U650" s="81"/>
      <c r="V650" s="81"/>
      <c r="W650" s="81"/>
      <c r="X650" s="81"/>
      <c r="Y650" s="81"/>
      <c r="Z650" s="81"/>
      <c r="AA650" s="81"/>
    </row>
    <row r="651" spans="10:27" ht="13">
      <c r="J651" s="82"/>
      <c r="K651" s="81"/>
      <c r="L651" s="82"/>
      <c r="M651" s="81"/>
      <c r="N651" s="82"/>
      <c r="O651" s="81"/>
      <c r="P651" s="82"/>
      <c r="Q651" s="81"/>
      <c r="U651" s="81"/>
      <c r="V651" s="81"/>
      <c r="W651" s="81"/>
      <c r="X651" s="81"/>
      <c r="Y651" s="81"/>
      <c r="Z651" s="81"/>
      <c r="AA651" s="81"/>
    </row>
    <row r="652" spans="10:27" ht="13">
      <c r="J652" s="82"/>
      <c r="K652" s="81"/>
      <c r="L652" s="82"/>
      <c r="M652" s="81"/>
      <c r="N652" s="82"/>
      <c r="O652" s="81"/>
      <c r="P652" s="82"/>
      <c r="Q652" s="81"/>
      <c r="U652" s="81"/>
      <c r="V652" s="81"/>
      <c r="W652" s="81"/>
      <c r="X652" s="81"/>
      <c r="Y652" s="81"/>
      <c r="Z652" s="81"/>
      <c r="AA652" s="81"/>
    </row>
    <row r="653" spans="10:27" ht="13">
      <c r="J653" s="82"/>
      <c r="K653" s="81"/>
      <c r="L653" s="82"/>
      <c r="M653" s="81"/>
      <c r="N653" s="82"/>
      <c r="O653" s="81"/>
      <c r="P653" s="82"/>
      <c r="Q653" s="81"/>
      <c r="U653" s="81"/>
      <c r="V653" s="81"/>
      <c r="W653" s="81"/>
      <c r="X653" s="81"/>
      <c r="Y653" s="81"/>
      <c r="Z653" s="81"/>
      <c r="AA653" s="81"/>
    </row>
    <row r="654" spans="10:27" ht="13">
      <c r="J654" s="82"/>
      <c r="K654" s="81"/>
      <c r="L654" s="82"/>
      <c r="M654" s="81"/>
      <c r="N654" s="82"/>
      <c r="O654" s="81"/>
      <c r="P654" s="82"/>
      <c r="Q654" s="81"/>
      <c r="U654" s="81"/>
      <c r="V654" s="81"/>
      <c r="W654" s="81"/>
      <c r="X654" s="81"/>
      <c r="Y654" s="81"/>
      <c r="Z654" s="81"/>
      <c r="AA654" s="81"/>
    </row>
    <row r="655" spans="10:27" ht="13">
      <c r="J655" s="82"/>
      <c r="K655" s="81"/>
      <c r="L655" s="82"/>
      <c r="M655" s="81"/>
      <c r="N655" s="82"/>
      <c r="O655" s="81"/>
      <c r="P655" s="82"/>
      <c r="Q655" s="81"/>
      <c r="U655" s="81"/>
      <c r="V655" s="81"/>
      <c r="W655" s="81"/>
      <c r="X655" s="81"/>
      <c r="Y655" s="81"/>
      <c r="Z655" s="81"/>
      <c r="AA655" s="81"/>
    </row>
    <row r="656" spans="10:27" ht="13">
      <c r="J656" s="82"/>
      <c r="K656" s="81"/>
      <c r="L656" s="82"/>
      <c r="M656" s="81"/>
      <c r="N656" s="82"/>
      <c r="O656" s="81"/>
      <c r="P656" s="82"/>
      <c r="Q656" s="81"/>
      <c r="U656" s="81"/>
      <c r="V656" s="81"/>
      <c r="W656" s="81"/>
      <c r="X656" s="81"/>
      <c r="Y656" s="81"/>
      <c r="Z656" s="81"/>
      <c r="AA656" s="81"/>
    </row>
    <row r="657" spans="10:27" ht="13">
      <c r="J657" s="82"/>
      <c r="K657" s="81"/>
      <c r="L657" s="82"/>
      <c r="M657" s="81"/>
      <c r="N657" s="82"/>
      <c r="O657" s="81"/>
      <c r="P657" s="82"/>
      <c r="Q657" s="81"/>
      <c r="U657" s="81"/>
      <c r="V657" s="81"/>
      <c r="W657" s="81"/>
      <c r="X657" s="81"/>
      <c r="Y657" s="81"/>
      <c r="Z657" s="81"/>
      <c r="AA657" s="81"/>
    </row>
    <row r="658" spans="10:27" ht="13">
      <c r="J658" s="82"/>
      <c r="K658" s="81"/>
      <c r="L658" s="82"/>
      <c r="M658" s="81"/>
      <c r="N658" s="82"/>
      <c r="O658" s="81"/>
      <c r="P658" s="82"/>
      <c r="Q658" s="81"/>
      <c r="U658" s="81"/>
      <c r="V658" s="81"/>
      <c r="W658" s="81"/>
      <c r="X658" s="81"/>
      <c r="Y658" s="81"/>
      <c r="Z658" s="81"/>
      <c r="AA658" s="81"/>
    </row>
    <row r="659" spans="10:27" ht="13">
      <c r="J659" s="82"/>
      <c r="K659" s="81"/>
      <c r="L659" s="82"/>
      <c r="M659" s="81"/>
      <c r="N659" s="82"/>
      <c r="O659" s="81"/>
      <c r="P659" s="82"/>
      <c r="Q659" s="81"/>
      <c r="U659" s="81"/>
      <c r="V659" s="81"/>
      <c r="W659" s="81"/>
      <c r="X659" s="81"/>
      <c r="Y659" s="81"/>
      <c r="Z659" s="81"/>
      <c r="AA659" s="81"/>
    </row>
    <row r="660" spans="10:27" ht="13">
      <c r="J660" s="82"/>
      <c r="K660" s="81"/>
      <c r="L660" s="82"/>
      <c r="M660" s="81"/>
      <c r="N660" s="82"/>
      <c r="O660" s="81"/>
      <c r="P660" s="82"/>
      <c r="Q660" s="81"/>
      <c r="U660" s="81"/>
      <c r="V660" s="81"/>
      <c r="W660" s="81"/>
      <c r="X660" s="81"/>
      <c r="Y660" s="81"/>
      <c r="Z660" s="81"/>
      <c r="AA660" s="81"/>
    </row>
    <row r="661" spans="10:27" ht="13">
      <c r="J661" s="82"/>
      <c r="K661" s="81"/>
      <c r="L661" s="82"/>
      <c r="M661" s="81"/>
      <c r="N661" s="82"/>
      <c r="O661" s="81"/>
      <c r="P661" s="82"/>
      <c r="Q661" s="81"/>
      <c r="U661" s="81"/>
      <c r="V661" s="81"/>
      <c r="W661" s="81"/>
      <c r="X661" s="81"/>
      <c r="Y661" s="81"/>
      <c r="Z661" s="81"/>
      <c r="AA661" s="81"/>
    </row>
    <row r="662" spans="10:27" ht="13">
      <c r="J662" s="82"/>
      <c r="K662" s="81"/>
      <c r="L662" s="82"/>
      <c r="M662" s="81"/>
      <c r="N662" s="82"/>
      <c r="O662" s="81"/>
      <c r="P662" s="82"/>
      <c r="Q662" s="81"/>
      <c r="U662" s="81"/>
      <c r="V662" s="81"/>
      <c r="W662" s="81"/>
      <c r="X662" s="81"/>
      <c r="Y662" s="81"/>
      <c r="Z662" s="81"/>
      <c r="AA662" s="81"/>
    </row>
    <row r="663" spans="10:27" ht="13">
      <c r="J663" s="82"/>
      <c r="K663" s="81"/>
      <c r="L663" s="82"/>
      <c r="M663" s="81"/>
      <c r="N663" s="82"/>
      <c r="O663" s="81"/>
      <c r="P663" s="82"/>
      <c r="Q663" s="81"/>
      <c r="U663" s="81"/>
      <c r="V663" s="81"/>
      <c r="W663" s="81"/>
      <c r="X663" s="81"/>
      <c r="Y663" s="81"/>
      <c r="Z663" s="81"/>
      <c r="AA663" s="81"/>
    </row>
    <row r="664" spans="10:27" ht="13">
      <c r="J664" s="82"/>
      <c r="K664" s="81"/>
      <c r="L664" s="82"/>
      <c r="M664" s="81"/>
      <c r="N664" s="82"/>
      <c r="O664" s="81"/>
      <c r="P664" s="82"/>
      <c r="Q664" s="81"/>
      <c r="U664" s="81"/>
      <c r="V664" s="81"/>
      <c r="W664" s="81"/>
      <c r="X664" s="81"/>
      <c r="Y664" s="81"/>
      <c r="Z664" s="81"/>
      <c r="AA664" s="81"/>
    </row>
    <row r="665" spans="10:27" ht="13">
      <c r="J665" s="82"/>
      <c r="K665" s="81"/>
      <c r="L665" s="82"/>
      <c r="M665" s="81"/>
      <c r="N665" s="82"/>
      <c r="O665" s="81"/>
      <c r="P665" s="82"/>
      <c r="Q665" s="81"/>
      <c r="U665" s="81"/>
      <c r="V665" s="81"/>
      <c r="W665" s="81"/>
      <c r="X665" s="81"/>
      <c r="Y665" s="81"/>
      <c r="Z665" s="81"/>
      <c r="AA665" s="81"/>
    </row>
    <row r="666" spans="10:27" ht="13">
      <c r="J666" s="82"/>
      <c r="K666" s="81"/>
      <c r="L666" s="82"/>
      <c r="M666" s="81"/>
      <c r="N666" s="82"/>
      <c r="O666" s="81"/>
      <c r="P666" s="82"/>
      <c r="Q666" s="81"/>
      <c r="U666" s="81"/>
      <c r="V666" s="81"/>
      <c r="W666" s="81"/>
      <c r="X666" s="81"/>
      <c r="Y666" s="81"/>
      <c r="Z666" s="81"/>
      <c r="AA666" s="81"/>
    </row>
    <row r="667" spans="10:27" ht="13">
      <c r="J667" s="82"/>
      <c r="K667" s="81"/>
      <c r="L667" s="82"/>
      <c r="M667" s="81"/>
      <c r="N667" s="82"/>
      <c r="O667" s="81"/>
      <c r="P667" s="82"/>
      <c r="Q667" s="81"/>
      <c r="U667" s="81"/>
      <c r="V667" s="81"/>
      <c r="W667" s="81"/>
      <c r="X667" s="81"/>
      <c r="Y667" s="81"/>
      <c r="Z667" s="81"/>
      <c r="AA667" s="81"/>
    </row>
    <row r="668" spans="10:27" ht="13">
      <c r="J668" s="82"/>
      <c r="K668" s="81"/>
      <c r="L668" s="82"/>
      <c r="M668" s="81"/>
      <c r="N668" s="82"/>
      <c r="O668" s="81"/>
      <c r="P668" s="82"/>
      <c r="Q668" s="81"/>
      <c r="U668" s="81"/>
      <c r="V668" s="81"/>
      <c r="W668" s="81"/>
      <c r="X668" s="81"/>
      <c r="Y668" s="81"/>
      <c r="Z668" s="81"/>
      <c r="AA668" s="81"/>
    </row>
    <row r="669" spans="10:27" ht="13">
      <c r="J669" s="82"/>
      <c r="K669" s="81"/>
      <c r="L669" s="82"/>
      <c r="M669" s="81"/>
      <c r="N669" s="82"/>
      <c r="O669" s="81"/>
      <c r="P669" s="82"/>
      <c r="Q669" s="81"/>
      <c r="U669" s="81"/>
      <c r="V669" s="81"/>
      <c r="W669" s="81"/>
      <c r="X669" s="81"/>
      <c r="Y669" s="81"/>
      <c r="Z669" s="81"/>
      <c r="AA669" s="81"/>
    </row>
    <row r="670" spans="10:27" ht="13">
      <c r="J670" s="82"/>
      <c r="K670" s="81"/>
      <c r="L670" s="82"/>
      <c r="M670" s="81"/>
      <c r="N670" s="82"/>
      <c r="O670" s="81"/>
      <c r="P670" s="82"/>
      <c r="Q670" s="81"/>
      <c r="U670" s="81"/>
      <c r="V670" s="81"/>
      <c r="W670" s="81"/>
      <c r="X670" s="81"/>
      <c r="Y670" s="81"/>
      <c r="Z670" s="81"/>
      <c r="AA670" s="81"/>
    </row>
    <row r="671" spans="10:27" ht="13">
      <c r="J671" s="82"/>
      <c r="K671" s="81"/>
      <c r="L671" s="82"/>
      <c r="M671" s="81"/>
      <c r="N671" s="82"/>
      <c r="O671" s="81"/>
      <c r="P671" s="82"/>
      <c r="Q671" s="81"/>
      <c r="U671" s="81"/>
      <c r="V671" s="81"/>
      <c r="W671" s="81"/>
      <c r="X671" s="81"/>
      <c r="Y671" s="81"/>
      <c r="Z671" s="81"/>
      <c r="AA671" s="81"/>
    </row>
    <row r="672" spans="10:27" ht="13">
      <c r="J672" s="82"/>
      <c r="K672" s="81"/>
      <c r="L672" s="82"/>
      <c r="M672" s="81"/>
      <c r="N672" s="82"/>
      <c r="O672" s="81"/>
      <c r="P672" s="82"/>
      <c r="Q672" s="81"/>
      <c r="U672" s="81"/>
      <c r="V672" s="81"/>
      <c r="W672" s="81"/>
      <c r="X672" s="81"/>
      <c r="Y672" s="81"/>
      <c r="Z672" s="81"/>
      <c r="AA672" s="81"/>
    </row>
    <row r="673" spans="10:27" ht="13">
      <c r="J673" s="82"/>
      <c r="K673" s="81"/>
      <c r="L673" s="82"/>
      <c r="M673" s="81"/>
      <c r="N673" s="82"/>
      <c r="O673" s="81"/>
      <c r="P673" s="82"/>
      <c r="Q673" s="81"/>
      <c r="U673" s="81"/>
      <c r="V673" s="81"/>
      <c r="W673" s="81"/>
      <c r="X673" s="81"/>
      <c r="Y673" s="81"/>
      <c r="Z673" s="81"/>
      <c r="AA673" s="81"/>
    </row>
    <row r="674" spans="10:27" ht="13">
      <c r="J674" s="82"/>
      <c r="K674" s="81"/>
      <c r="L674" s="82"/>
      <c r="M674" s="81"/>
      <c r="N674" s="82"/>
      <c r="O674" s="81"/>
      <c r="P674" s="82"/>
      <c r="Q674" s="81"/>
      <c r="U674" s="81"/>
      <c r="V674" s="81"/>
      <c r="W674" s="81"/>
      <c r="X674" s="81"/>
      <c r="Y674" s="81"/>
      <c r="Z674" s="81"/>
      <c r="AA674" s="81"/>
    </row>
    <row r="675" spans="10:27" ht="13">
      <c r="J675" s="82"/>
      <c r="K675" s="81"/>
      <c r="L675" s="82"/>
      <c r="M675" s="81"/>
      <c r="N675" s="82"/>
      <c r="O675" s="81"/>
      <c r="P675" s="82"/>
      <c r="Q675" s="81"/>
      <c r="U675" s="81"/>
      <c r="V675" s="81"/>
      <c r="W675" s="81"/>
      <c r="X675" s="81"/>
      <c r="Y675" s="81"/>
      <c r="Z675" s="81"/>
      <c r="AA675" s="81"/>
    </row>
    <row r="676" spans="10:27" ht="13">
      <c r="J676" s="82"/>
      <c r="K676" s="81"/>
      <c r="L676" s="82"/>
      <c r="M676" s="81"/>
      <c r="N676" s="82"/>
      <c r="O676" s="81"/>
      <c r="P676" s="82"/>
      <c r="Q676" s="81"/>
      <c r="U676" s="81"/>
      <c r="V676" s="81"/>
      <c r="W676" s="81"/>
      <c r="X676" s="81"/>
      <c r="Y676" s="81"/>
      <c r="Z676" s="81"/>
      <c r="AA676" s="81"/>
    </row>
    <row r="677" spans="10:27" ht="13">
      <c r="J677" s="82"/>
      <c r="K677" s="81"/>
      <c r="L677" s="82"/>
      <c r="M677" s="81"/>
      <c r="N677" s="82"/>
      <c r="O677" s="81"/>
      <c r="P677" s="82"/>
      <c r="Q677" s="81"/>
      <c r="U677" s="81"/>
      <c r="V677" s="81"/>
      <c r="W677" s="81"/>
      <c r="X677" s="81"/>
      <c r="Y677" s="81"/>
      <c r="Z677" s="81"/>
      <c r="AA677" s="81"/>
    </row>
    <row r="678" spans="10:27" ht="13">
      <c r="J678" s="82"/>
      <c r="K678" s="81"/>
      <c r="L678" s="82"/>
      <c r="M678" s="81"/>
      <c r="N678" s="82"/>
      <c r="O678" s="81"/>
      <c r="P678" s="82"/>
      <c r="Q678" s="81"/>
      <c r="U678" s="81"/>
      <c r="V678" s="81"/>
      <c r="W678" s="81"/>
      <c r="X678" s="81"/>
      <c r="Y678" s="81"/>
      <c r="Z678" s="81"/>
      <c r="AA678" s="81"/>
    </row>
    <row r="679" spans="10:27" ht="13">
      <c r="J679" s="82"/>
      <c r="K679" s="81"/>
      <c r="L679" s="82"/>
      <c r="M679" s="81"/>
      <c r="N679" s="82"/>
      <c r="O679" s="81"/>
      <c r="P679" s="82"/>
      <c r="Q679" s="81"/>
      <c r="U679" s="81"/>
      <c r="V679" s="81"/>
      <c r="W679" s="81"/>
      <c r="X679" s="81"/>
      <c r="Y679" s="81"/>
      <c r="Z679" s="81"/>
      <c r="AA679" s="81"/>
    </row>
    <row r="680" spans="10:27" ht="13">
      <c r="J680" s="82"/>
      <c r="K680" s="81"/>
      <c r="L680" s="82"/>
      <c r="M680" s="81"/>
      <c r="N680" s="82"/>
      <c r="O680" s="81"/>
      <c r="P680" s="82"/>
      <c r="Q680" s="81"/>
      <c r="U680" s="81"/>
      <c r="V680" s="81"/>
      <c r="W680" s="81"/>
      <c r="X680" s="81"/>
      <c r="Y680" s="81"/>
      <c r="Z680" s="81"/>
      <c r="AA680" s="81"/>
    </row>
    <row r="681" spans="10:27" ht="13">
      <c r="J681" s="82"/>
      <c r="K681" s="81"/>
      <c r="L681" s="82"/>
      <c r="M681" s="81"/>
      <c r="N681" s="82"/>
      <c r="O681" s="81"/>
      <c r="P681" s="82"/>
      <c r="Q681" s="81"/>
      <c r="U681" s="81"/>
      <c r="V681" s="81"/>
      <c r="W681" s="81"/>
      <c r="X681" s="81"/>
      <c r="Y681" s="81"/>
      <c r="Z681" s="81"/>
      <c r="AA681" s="81"/>
    </row>
    <row r="682" spans="10:27" ht="13">
      <c r="J682" s="82"/>
      <c r="K682" s="81"/>
      <c r="L682" s="82"/>
      <c r="M682" s="81"/>
      <c r="N682" s="82"/>
      <c r="O682" s="81"/>
      <c r="P682" s="82"/>
      <c r="Q682" s="81"/>
      <c r="U682" s="81"/>
      <c r="V682" s="81"/>
      <c r="W682" s="81"/>
      <c r="X682" s="81"/>
      <c r="Y682" s="81"/>
      <c r="Z682" s="81"/>
      <c r="AA682" s="81"/>
    </row>
    <row r="683" spans="10:27" ht="13">
      <c r="J683" s="82"/>
      <c r="K683" s="81"/>
      <c r="L683" s="82"/>
      <c r="M683" s="81"/>
      <c r="N683" s="82"/>
      <c r="O683" s="81"/>
      <c r="P683" s="82"/>
      <c r="Q683" s="81"/>
      <c r="U683" s="81"/>
      <c r="V683" s="81"/>
      <c r="W683" s="81"/>
      <c r="X683" s="81"/>
      <c r="Y683" s="81"/>
      <c r="Z683" s="81"/>
      <c r="AA683" s="81"/>
    </row>
    <row r="684" spans="10:27" ht="13">
      <c r="J684" s="82"/>
      <c r="K684" s="81"/>
      <c r="L684" s="82"/>
      <c r="M684" s="81"/>
      <c r="N684" s="82"/>
      <c r="O684" s="81"/>
      <c r="P684" s="82"/>
      <c r="Q684" s="81"/>
      <c r="U684" s="81"/>
      <c r="V684" s="81"/>
      <c r="W684" s="81"/>
      <c r="X684" s="81"/>
      <c r="Y684" s="81"/>
      <c r="Z684" s="81"/>
      <c r="AA684" s="81"/>
    </row>
    <row r="685" spans="10:27" ht="13">
      <c r="J685" s="82"/>
      <c r="K685" s="81"/>
      <c r="L685" s="82"/>
      <c r="M685" s="81"/>
      <c r="N685" s="82"/>
      <c r="O685" s="81"/>
      <c r="P685" s="82"/>
      <c r="Q685" s="81"/>
      <c r="U685" s="81"/>
      <c r="V685" s="81"/>
      <c r="W685" s="81"/>
      <c r="X685" s="81"/>
      <c r="Y685" s="81"/>
      <c r="Z685" s="81"/>
      <c r="AA685" s="81"/>
    </row>
    <row r="686" spans="10:27" ht="13">
      <c r="J686" s="82"/>
      <c r="K686" s="81"/>
      <c r="L686" s="82"/>
      <c r="M686" s="81"/>
      <c r="N686" s="82"/>
      <c r="O686" s="81"/>
      <c r="P686" s="82"/>
      <c r="Q686" s="81"/>
      <c r="U686" s="81"/>
      <c r="V686" s="81"/>
      <c r="W686" s="81"/>
      <c r="X686" s="81"/>
      <c r="Y686" s="81"/>
      <c r="Z686" s="81"/>
      <c r="AA686" s="81"/>
    </row>
    <row r="687" spans="10:27" ht="13">
      <c r="J687" s="82"/>
      <c r="K687" s="81"/>
      <c r="L687" s="82"/>
      <c r="M687" s="81"/>
      <c r="N687" s="82"/>
      <c r="O687" s="81"/>
      <c r="P687" s="82"/>
      <c r="Q687" s="81"/>
      <c r="U687" s="81"/>
      <c r="V687" s="81"/>
      <c r="W687" s="81"/>
      <c r="X687" s="81"/>
      <c r="Y687" s="81"/>
      <c r="Z687" s="81"/>
      <c r="AA687" s="81"/>
    </row>
    <row r="688" spans="10:27" ht="13">
      <c r="J688" s="82"/>
      <c r="K688" s="81"/>
      <c r="L688" s="82"/>
      <c r="M688" s="81"/>
      <c r="N688" s="82"/>
      <c r="O688" s="81"/>
      <c r="P688" s="82"/>
      <c r="Q688" s="81"/>
      <c r="U688" s="81"/>
      <c r="V688" s="81"/>
      <c r="W688" s="81"/>
      <c r="X688" s="81"/>
      <c r="Y688" s="81"/>
      <c r="Z688" s="81"/>
      <c r="AA688" s="81"/>
    </row>
    <row r="689" spans="10:27" ht="13">
      <c r="J689" s="82"/>
      <c r="K689" s="81"/>
      <c r="L689" s="82"/>
      <c r="M689" s="81"/>
      <c r="N689" s="82"/>
      <c r="O689" s="81"/>
      <c r="P689" s="82"/>
      <c r="Q689" s="81"/>
      <c r="U689" s="81"/>
      <c r="V689" s="81"/>
      <c r="W689" s="81"/>
      <c r="X689" s="81"/>
      <c r="Y689" s="81"/>
      <c r="Z689" s="81"/>
      <c r="AA689" s="81"/>
    </row>
    <row r="690" spans="10:27" ht="13">
      <c r="J690" s="82"/>
      <c r="K690" s="81"/>
      <c r="L690" s="82"/>
      <c r="M690" s="81"/>
      <c r="N690" s="82"/>
      <c r="O690" s="81"/>
      <c r="P690" s="82"/>
      <c r="Q690" s="81"/>
      <c r="U690" s="81"/>
      <c r="V690" s="81"/>
      <c r="W690" s="81"/>
      <c r="X690" s="81"/>
      <c r="Y690" s="81"/>
      <c r="Z690" s="81"/>
      <c r="AA690" s="81"/>
    </row>
    <row r="691" spans="10:27" ht="13">
      <c r="J691" s="82"/>
      <c r="K691" s="81"/>
      <c r="L691" s="82"/>
      <c r="M691" s="81"/>
      <c r="N691" s="82"/>
      <c r="O691" s="81"/>
      <c r="P691" s="82"/>
      <c r="Q691" s="81"/>
      <c r="U691" s="81"/>
      <c r="V691" s="81"/>
      <c r="W691" s="81"/>
      <c r="X691" s="81"/>
      <c r="Y691" s="81"/>
      <c r="Z691" s="81"/>
      <c r="AA691" s="81"/>
    </row>
    <row r="692" spans="10:27" ht="13">
      <c r="J692" s="82"/>
      <c r="K692" s="81"/>
      <c r="L692" s="82"/>
      <c r="M692" s="81"/>
      <c r="N692" s="82"/>
      <c r="O692" s="81"/>
      <c r="P692" s="82"/>
      <c r="Q692" s="81"/>
      <c r="U692" s="81"/>
      <c r="V692" s="81"/>
      <c r="W692" s="81"/>
      <c r="X692" s="81"/>
      <c r="Y692" s="81"/>
      <c r="Z692" s="81"/>
      <c r="AA692" s="81"/>
    </row>
    <row r="693" spans="10:27" ht="13">
      <c r="J693" s="82"/>
      <c r="K693" s="81"/>
      <c r="L693" s="82"/>
      <c r="M693" s="81"/>
      <c r="N693" s="82"/>
      <c r="O693" s="81"/>
      <c r="P693" s="82"/>
      <c r="Q693" s="81"/>
      <c r="U693" s="81"/>
      <c r="V693" s="81"/>
      <c r="W693" s="81"/>
      <c r="X693" s="81"/>
      <c r="Y693" s="81"/>
      <c r="Z693" s="81"/>
      <c r="AA693" s="81"/>
    </row>
    <row r="694" spans="10:27" ht="13">
      <c r="J694" s="82"/>
      <c r="K694" s="81"/>
      <c r="L694" s="82"/>
      <c r="M694" s="81"/>
      <c r="N694" s="82"/>
      <c r="O694" s="81"/>
      <c r="P694" s="82"/>
      <c r="Q694" s="81"/>
      <c r="U694" s="81"/>
      <c r="V694" s="81"/>
      <c r="W694" s="81"/>
      <c r="X694" s="81"/>
      <c r="Y694" s="81"/>
      <c r="Z694" s="81"/>
      <c r="AA694" s="81"/>
    </row>
    <row r="695" spans="10:27" ht="13">
      <c r="J695" s="82"/>
      <c r="K695" s="81"/>
      <c r="L695" s="82"/>
      <c r="M695" s="81"/>
      <c r="N695" s="82"/>
      <c r="O695" s="81"/>
      <c r="P695" s="82"/>
      <c r="Q695" s="81"/>
      <c r="U695" s="81"/>
      <c r="V695" s="81"/>
      <c r="W695" s="81"/>
      <c r="X695" s="81"/>
      <c r="Y695" s="81"/>
      <c r="Z695" s="81"/>
      <c r="AA695" s="81"/>
    </row>
    <row r="696" spans="10:27" ht="13">
      <c r="J696" s="82"/>
      <c r="K696" s="81"/>
      <c r="L696" s="82"/>
      <c r="M696" s="81"/>
      <c r="N696" s="82"/>
      <c r="O696" s="81"/>
      <c r="P696" s="82"/>
      <c r="Q696" s="81"/>
      <c r="U696" s="81"/>
      <c r="V696" s="81"/>
      <c r="W696" s="81"/>
      <c r="X696" s="81"/>
      <c r="Y696" s="81"/>
      <c r="Z696" s="81"/>
      <c r="AA696" s="81"/>
    </row>
    <row r="697" spans="10:27" ht="13">
      <c r="J697" s="82"/>
      <c r="K697" s="81"/>
      <c r="L697" s="82"/>
      <c r="M697" s="81"/>
      <c r="N697" s="82"/>
      <c r="O697" s="81"/>
      <c r="P697" s="82"/>
      <c r="Q697" s="81"/>
      <c r="U697" s="81"/>
      <c r="V697" s="81"/>
      <c r="W697" s="81"/>
      <c r="X697" s="81"/>
      <c r="Y697" s="81"/>
      <c r="Z697" s="81"/>
      <c r="AA697" s="81"/>
    </row>
    <row r="698" spans="10:27" ht="13">
      <c r="J698" s="82"/>
      <c r="K698" s="81"/>
      <c r="L698" s="82"/>
      <c r="M698" s="81"/>
      <c r="N698" s="82"/>
      <c r="O698" s="81"/>
      <c r="P698" s="82"/>
      <c r="Q698" s="81"/>
      <c r="U698" s="81"/>
      <c r="V698" s="81"/>
      <c r="W698" s="81"/>
      <c r="X698" s="81"/>
      <c r="Y698" s="81"/>
      <c r="Z698" s="81"/>
      <c r="AA698" s="81"/>
    </row>
    <row r="699" spans="10:27" ht="13">
      <c r="J699" s="82"/>
      <c r="K699" s="81"/>
      <c r="L699" s="82"/>
      <c r="M699" s="81"/>
      <c r="N699" s="82"/>
      <c r="O699" s="81"/>
      <c r="P699" s="82"/>
      <c r="Q699" s="81"/>
      <c r="U699" s="81"/>
      <c r="V699" s="81"/>
      <c r="W699" s="81"/>
      <c r="X699" s="81"/>
      <c r="Y699" s="81"/>
      <c r="Z699" s="81"/>
      <c r="AA699" s="81"/>
    </row>
    <row r="700" spans="10:27" ht="13">
      <c r="J700" s="82"/>
      <c r="K700" s="81"/>
      <c r="L700" s="82"/>
      <c r="M700" s="81"/>
      <c r="N700" s="82"/>
      <c r="O700" s="81"/>
      <c r="P700" s="82"/>
      <c r="Q700" s="81"/>
      <c r="U700" s="81"/>
      <c r="V700" s="81"/>
      <c r="W700" s="81"/>
      <c r="X700" s="81"/>
      <c r="Y700" s="81"/>
      <c r="Z700" s="81"/>
      <c r="AA700" s="81"/>
    </row>
    <row r="701" spans="10:27" ht="13">
      <c r="J701" s="82"/>
      <c r="K701" s="81"/>
      <c r="L701" s="82"/>
      <c r="M701" s="81"/>
      <c r="N701" s="82"/>
      <c r="O701" s="81"/>
      <c r="P701" s="82"/>
      <c r="Q701" s="81"/>
      <c r="U701" s="81"/>
      <c r="V701" s="81"/>
      <c r="W701" s="81"/>
      <c r="X701" s="81"/>
      <c r="Y701" s="81"/>
      <c r="Z701" s="81"/>
      <c r="AA701" s="81"/>
    </row>
    <row r="702" spans="10:27" ht="13">
      <c r="J702" s="82"/>
      <c r="K702" s="81"/>
      <c r="L702" s="82"/>
      <c r="M702" s="81"/>
      <c r="N702" s="82"/>
      <c r="O702" s="81"/>
      <c r="P702" s="82"/>
      <c r="Q702" s="81"/>
      <c r="U702" s="81"/>
      <c r="V702" s="81"/>
      <c r="W702" s="81"/>
      <c r="X702" s="81"/>
      <c r="Y702" s="81"/>
      <c r="Z702" s="81"/>
      <c r="AA702" s="81"/>
    </row>
    <row r="703" spans="10:27" ht="13">
      <c r="J703" s="82"/>
      <c r="K703" s="81"/>
      <c r="L703" s="82"/>
      <c r="M703" s="81"/>
      <c r="N703" s="82"/>
      <c r="O703" s="81"/>
      <c r="P703" s="82"/>
      <c r="Q703" s="81"/>
      <c r="U703" s="81"/>
      <c r="V703" s="81"/>
      <c r="W703" s="81"/>
      <c r="X703" s="81"/>
      <c r="Y703" s="81"/>
      <c r="Z703" s="81"/>
      <c r="AA703" s="81"/>
    </row>
    <row r="704" spans="10:27" ht="13">
      <c r="J704" s="82"/>
      <c r="K704" s="81"/>
      <c r="L704" s="82"/>
      <c r="M704" s="81"/>
      <c r="N704" s="82"/>
      <c r="O704" s="81"/>
      <c r="P704" s="82"/>
      <c r="Q704" s="81"/>
      <c r="U704" s="81"/>
      <c r="V704" s="81"/>
      <c r="W704" s="81"/>
      <c r="X704" s="81"/>
      <c r="Y704" s="81"/>
      <c r="Z704" s="81"/>
      <c r="AA704" s="81"/>
    </row>
    <row r="705" spans="10:27" ht="13">
      <c r="J705" s="82"/>
      <c r="K705" s="81"/>
      <c r="L705" s="82"/>
      <c r="M705" s="81"/>
      <c r="N705" s="82"/>
      <c r="O705" s="81"/>
      <c r="P705" s="82"/>
      <c r="Q705" s="81"/>
      <c r="U705" s="81"/>
      <c r="V705" s="81"/>
      <c r="W705" s="81"/>
      <c r="X705" s="81"/>
      <c r="Y705" s="81"/>
      <c r="Z705" s="81"/>
      <c r="AA705" s="81"/>
    </row>
    <row r="706" spans="10:27" ht="13">
      <c r="J706" s="82"/>
      <c r="K706" s="81"/>
      <c r="L706" s="82"/>
      <c r="M706" s="81"/>
      <c r="N706" s="82"/>
      <c r="O706" s="81"/>
      <c r="P706" s="82"/>
      <c r="Q706" s="81"/>
      <c r="U706" s="81"/>
      <c r="V706" s="81"/>
      <c r="W706" s="81"/>
      <c r="X706" s="81"/>
      <c r="Y706" s="81"/>
      <c r="Z706" s="81"/>
      <c r="AA706" s="81"/>
    </row>
    <row r="707" spans="10:27" ht="13">
      <c r="J707" s="82"/>
      <c r="K707" s="81"/>
      <c r="L707" s="82"/>
      <c r="M707" s="81"/>
      <c r="N707" s="82"/>
      <c r="O707" s="81"/>
      <c r="P707" s="82"/>
      <c r="Q707" s="81"/>
      <c r="U707" s="81"/>
      <c r="V707" s="81"/>
      <c r="W707" s="81"/>
      <c r="X707" s="81"/>
      <c r="Y707" s="81"/>
      <c r="Z707" s="81"/>
      <c r="AA707" s="81"/>
    </row>
    <row r="708" spans="10:27" ht="13">
      <c r="J708" s="82"/>
      <c r="K708" s="81"/>
      <c r="L708" s="82"/>
      <c r="M708" s="81"/>
      <c r="N708" s="82"/>
      <c r="O708" s="81"/>
      <c r="P708" s="82"/>
      <c r="Q708" s="81"/>
      <c r="U708" s="81"/>
      <c r="V708" s="81"/>
      <c r="W708" s="81"/>
      <c r="X708" s="81"/>
      <c r="Y708" s="81"/>
      <c r="Z708" s="81"/>
      <c r="AA708" s="81"/>
    </row>
    <row r="709" spans="10:27" ht="13">
      <c r="J709" s="82"/>
      <c r="K709" s="81"/>
      <c r="L709" s="82"/>
      <c r="M709" s="81"/>
      <c r="N709" s="82"/>
      <c r="O709" s="81"/>
      <c r="P709" s="82"/>
      <c r="Q709" s="81"/>
      <c r="U709" s="81"/>
      <c r="V709" s="81"/>
      <c r="W709" s="81"/>
      <c r="X709" s="81"/>
      <c r="Y709" s="81"/>
      <c r="Z709" s="81"/>
      <c r="AA709" s="81"/>
    </row>
    <row r="710" spans="10:27" ht="13">
      <c r="J710" s="82"/>
      <c r="K710" s="81"/>
      <c r="L710" s="82"/>
      <c r="M710" s="81"/>
      <c r="N710" s="82"/>
      <c r="O710" s="81"/>
      <c r="P710" s="82"/>
      <c r="Q710" s="81"/>
      <c r="U710" s="81"/>
      <c r="V710" s="81"/>
      <c r="W710" s="81"/>
      <c r="X710" s="81"/>
      <c r="Y710" s="81"/>
      <c r="Z710" s="81"/>
      <c r="AA710" s="81"/>
    </row>
    <row r="711" spans="10:27" ht="13">
      <c r="J711" s="82"/>
      <c r="K711" s="81"/>
      <c r="L711" s="82"/>
      <c r="M711" s="81"/>
      <c r="N711" s="82"/>
      <c r="O711" s="81"/>
      <c r="P711" s="82"/>
      <c r="Q711" s="81"/>
      <c r="U711" s="81"/>
      <c r="V711" s="81"/>
      <c r="W711" s="81"/>
      <c r="X711" s="81"/>
      <c r="Y711" s="81"/>
      <c r="Z711" s="81"/>
      <c r="AA711" s="81"/>
    </row>
    <row r="712" spans="10:27" ht="13">
      <c r="J712" s="82"/>
      <c r="K712" s="81"/>
      <c r="L712" s="82"/>
      <c r="M712" s="81"/>
      <c r="N712" s="82"/>
      <c r="O712" s="81"/>
      <c r="P712" s="82"/>
      <c r="Q712" s="81"/>
      <c r="U712" s="81"/>
      <c r="V712" s="81"/>
      <c r="W712" s="81"/>
      <c r="X712" s="81"/>
      <c r="Y712" s="81"/>
      <c r="Z712" s="81"/>
      <c r="AA712" s="81"/>
    </row>
    <row r="713" spans="10:27" ht="13">
      <c r="J713" s="82"/>
      <c r="K713" s="81"/>
      <c r="L713" s="82"/>
      <c r="M713" s="81"/>
      <c r="N713" s="82"/>
      <c r="O713" s="81"/>
      <c r="P713" s="82"/>
      <c r="Q713" s="81"/>
      <c r="U713" s="81"/>
      <c r="V713" s="81"/>
      <c r="W713" s="81"/>
      <c r="X713" s="81"/>
      <c r="Y713" s="81"/>
      <c r="Z713" s="81"/>
      <c r="AA713" s="81"/>
    </row>
    <row r="714" spans="10:27" ht="13">
      <c r="J714" s="82"/>
      <c r="K714" s="81"/>
      <c r="L714" s="82"/>
      <c r="M714" s="81"/>
      <c r="N714" s="82"/>
      <c r="O714" s="81"/>
      <c r="P714" s="82"/>
      <c r="Q714" s="81"/>
      <c r="U714" s="81"/>
      <c r="V714" s="81"/>
      <c r="W714" s="81"/>
      <c r="X714" s="81"/>
      <c r="Y714" s="81"/>
      <c r="Z714" s="81"/>
      <c r="AA714" s="81"/>
    </row>
    <row r="715" spans="10:27" ht="13">
      <c r="J715" s="82"/>
      <c r="K715" s="81"/>
      <c r="L715" s="82"/>
      <c r="M715" s="81"/>
      <c r="N715" s="82"/>
      <c r="O715" s="81"/>
      <c r="P715" s="82"/>
      <c r="Q715" s="81"/>
      <c r="U715" s="81"/>
      <c r="V715" s="81"/>
      <c r="W715" s="81"/>
      <c r="X715" s="81"/>
      <c r="Y715" s="81"/>
      <c r="Z715" s="81"/>
      <c r="AA715" s="81"/>
    </row>
    <row r="716" spans="10:27" ht="13">
      <c r="J716" s="82"/>
      <c r="K716" s="81"/>
      <c r="L716" s="82"/>
      <c r="M716" s="81"/>
      <c r="N716" s="82"/>
      <c r="O716" s="81"/>
      <c r="P716" s="82"/>
      <c r="Q716" s="81"/>
      <c r="U716" s="81"/>
      <c r="V716" s="81"/>
      <c r="W716" s="81"/>
      <c r="X716" s="81"/>
      <c r="Y716" s="81"/>
      <c r="Z716" s="81"/>
      <c r="AA716" s="81"/>
    </row>
    <row r="717" spans="10:27" ht="13">
      <c r="J717" s="82"/>
      <c r="K717" s="81"/>
      <c r="L717" s="82"/>
      <c r="M717" s="81"/>
      <c r="N717" s="82"/>
      <c r="O717" s="81"/>
      <c r="P717" s="82"/>
      <c r="Q717" s="81"/>
      <c r="U717" s="81"/>
      <c r="V717" s="81"/>
      <c r="W717" s="81"/>
      <c r="X717" s="81"/>
      <c r="Y717" s="81"/>
      <c r="Z717" s="81"/>
      <c r="AA717" s="81"/>
    </row>
    <row r="718" spans="10:27" ht="13">
      <c r="J718" s="82"/>
      <c r="K718" s="81"/>
      <c r="L718" s="82"/>
      <c r="M718" s="81"/>
      <c r="N718" s="82"/>
      <c r="O718" s="81"/>
      <c r="P718" s="82"/>
      <c r="Q718" s="81"/>
      <c r="U718" s="81"/>
      <c r="V718" s="81"/>
      <c r="W718" s="81"/>
      <c r="X718" s="81"/>
      <c r="Y718" s="81"/>
      <c r="Z718" s="81"/>
      <c r="AA718" s="81"/>
    </row>
    <row r="719" spans="10:27" ht="13">
      <c r="J719" s="82"/>
      <c r="K719" s="81"/>
      <c r="L719" s="82"/>
      <c r="M719" s="81"/>
      <c r="N719" s="82"/>
      <c r="O719" s="81"/>
      <c r="P719" s="82"/>
      <c r="Q719" s="81"/>
      <c r="U719" s="81"/>
      <c r="V719" s="81"/>
      <c r="W719" s="81"/>
      <c r="X719" s="81"/>
      <c r="Y719" s="81"/>
      <c r="Z719" s="81"/>
      <c r="AA719" s="81"/>
    </row>
    <row r="720" spans="10:27" ht="13">
      <c r="J720" s="82"/>
      <c r="K720" s="81"/>
      <c r="L720" s="82"/>
      <c r="M720" s="81"/>
      <c r="N720" s="82"/>
      <c r="O720" s="81"/>
      <c r="P720" s="82"/>
      <c r="Q720" s="81"/>
      <c r="U720" s="81"/>
      <c r="V720" s="81"/>
      <c r="W720" s="81"/>
      <c r="X720" s="81"/>
      <c r="Y720" s="81"/>
      <c r="Z720" s="81"/>
      <c r="AA720" s="81"/>
    </row>
    <row r="721" spans="10:27" ht="13">
      <c r="J721" s="82"/>
      <c r="K721" s="81"/>
      <c r="L721" s="82"/>
      <c r="M721" s="81"/>
      <c r="N721" s="82"/>
      <c r="O721" s="81"/>
      <c r="P721" s="82"/>
      <c r="Q721" s="81"/>
      <c r="U721" s="81"/>
      <c r="V721" s="81"/>
      <c r="W721" s="81"/>
      <c r="X721" s="81"/>
      <c r="Y721" s="81"/>
      <c r="Z721" s="81"/>
      <c r="AA721" s="81"/>
    </row>
    <row r="722" spans="10:27" ht="13">
      <c r="J722" s="82"/>
      <c r="K722" s="81"/>
      <c r="L722" s="82"/>
      <c r="M722" s="81"/>
      <c r="N722" s="82"/>
      <c r="O722" s="81"/>
      <c r="P722" s="82"/>
      <c r="Q722" s="81"/>
      <c r="U722" s="81"/>
      <c r="V722" s="81"/>
      <c r="W722" s="81"/>
      <c r="X722" s="81"/>
      <c r="Y722" s="81"/>
      <c r="Z722" s="81"/>
      <c r="AA722" s="81"/>
    </row>
    <row r="723" spans="10:27" ht="13">
      <c r="J723" s="82"/>
      <c r="K723" s="81"/>
      <c r="L723" s="82"/>
      <c r="M723" s="81"/>
      <c r="N723" s="82"/>
      <c r="O723" s="81"/>
      <c r="P723" s="82"/>
      <c r="Q723" s="81"/>
      <c r="U723" s="81"/>
      <c r="V723" s="81"/>
      <c r="W723" s="81"/>
      <c r="X723" s="81"/>
      <c r="Y723" s="81"/>
      <c r="Z723" s="81"/>
      <c r="AA723" s="81"/>
    </row>
    <row r="724" spans="10:27" ht="13">
      <c r="J724" s="82"/>
      <c r="K724" s="81"/>
      <c r="L724" s="82"/>
      <c r="M724" s="81"/>
      <c r="N724" s="82"/>
      <c r="O724" s="81"/>
      <c r="P724" s="82"/>
      <c r="Q724" s="81"/>
      <c r="U724" s="81"/>
      <c r="V724" s="81"/>
      <c r="W724" s="81"/>
      <c r="X724" s="81"/>
      <c r="Y724" s="81"/>
      <c r="Z724" s="81"/>
      <c r="AA724" s="81"/>
    </row>
    <row r="725" spans="10:27" ht="13">
      <c r="J725" s="82"/>
      <c r="K725" s="81"/>
      <c r="L725" s="82"/>
      <c r="M725" s="81"/>
      <c r="N725" s="82"/>
      <c r="O725" s="81"/>
      <c r="P725" s="82"/>
      <c r="Q725" s="81"/>
      <c r="U725" s="81"/>
      <c r="V725" s="81"/>
      <c r="W725" s="81"/>
      <c r="X725" s="81"/>
      <c r="Y725" s="81"/>
      <c r="Z725" s="81"/>
      <c r="AA725" s="81"/>
    </row>
    <row r="726" spans="10:27" ht="13">
      <c r="J726" s="82"/>
      <c r="K726" s="81"/>
      <c r="L726" s="82"/>
      <c r="M726" s="81"/>
      <c r="N726" s="82"/>
      <c r="O726" s="81"/>
      <c r="P726" s="82"/>
      <c r="Q726" s="81"/>
      <c r="U726" s="81"/>
      <c r="V726" s="81"/>
      <c r="W726" s="81"/>
      <c r="X726" s="81"/>
      <c r="Y726" s="81"/>
      <c r="Z726" s="81"/>
      <c r="AA726" s="81"/>
    </row>
    <row r="727" spans="10:27" ht="13">
      <c r="J727" s="82"/>
      <c r="K727" s="81"/>
      <c r="L727" s="82"/>
      <c r="M727" s="81"/>
      <c r="N727" s="82"/>
      <c r="O727" s="81"/>
      <c r="P727" s="82"/>
      <c r="Q727" s="81"/>
      <c r="U727" s="81"/>
      <c r="V727" s="81"/>
      <c r="W727" s="81"/>
      <c r="X727" s="81"/>
      <c r="Y727" s="81"/>
      <c r="Z727" s="81"/>
      <c r="AA727" s="81"/>
    </row>
    <row r="728" spans="10:27" ht="13">
      <c r="J728" s="82"/>
      <c r="K728" s="81"/>
      <c r="L728" s="82"/>
      <c r="M728" s="81"/>
      <c r="N728" s="82"/>
      <c r="O728" s="81"/>
      <c r="P728" s="82"/>
      <c r="Q728" s="81"/>
      <c r="U728" s="81"/>
      <c r="V728" s="81"/>
      <c r="W728" s="81"/>
      <c r="X728" s="81"/>
      <c r="Y728" s="81"/>
      <c r="Z728" s="81"/>
      <c r="AA728" s="81"/>
    </row>
    <row r="729" spans="10:27" ht="13">
      <c r="J729" s="82"/>
      <c r="K729" s="81"/>
      <c r="L729" s="82"/>
      <c r="M729" s="81"/>
      <c r="N729" s="82"/>
      <c r="O729" s="81"/>
      <c r="P729" s="82"/>
      <c r="Q729" s="81"/>
      <c r="U729" s="81"/>
      <c r="V729" s="81"/>
      <c r="W729" s="81"/>
      <c r="X729" s="81"/>
      <c r="Y729" s="81"/>
      <c r="Z729" s="81"/>
      <c r="AA729" s="81"/>
    </row>
    <row r="730" spans="10:27" ht="13">
      <c r="J730" s="82"/>
      <c r="K730" s="81"/>
      <c r="L730" s="82"/>
      <c r="M730" s="81"/>
      <c r="N730" s="82"/>
      <c r="O730" s="81"/>
      <c r="P730" s="82"/>
      <c r="Q730" s="81"/>
      <c r="U730" s="81"/>
      <c r="V730" s="81"/>
      <c r="W730" s="81"/>
      <c r="X730" s="81"/>
      <c r="Y730" s="81"/>
      <c r="Z730" s="81"/>
      <c r="AA730" s="81"/>
    </row>
    <row r="731" spans="10:27" ht="13">
      <c r="J731" s="82"/>
      <c r="K731" s="81"/>
      <c r="L731" s="82"/>
      <c r="M731" s="81"/>
      <c r="N731" s="82"/>
      <c r="O731" s="81"/>
      <c r="P731" s="82"/>
      <c r="Q731" s="81"/>
      <c r="U731" s="81"/>
      <c r="V731" s="81"/>
      <c r="W731" s="81"/>
      <c r="X731" s="81"/>
      <c r="Y731" s="81"/>
      <c r="Z731" s="81"/>
      <c r="AA731" s="81"/>
    </row>
    <row r="732" spans="10:27" ht="13">
      <c r="J732" s="82"/>
      <c r="K732" s="81"/>
      <c r="L732" s="82"/>
      <c r="M732" s="81"/>
      <c r="N732" s="82"/>
      <c r="O732" s="81"/>
      <c r="P732" s="82"/>
      <c r="Q732" s="81"/>
      <c r="U732" s="81"/>
      <c r="V732" s="81"/>
      <c r="W732" s="81"/>
      <c r="X732" s="81"/>
      <c r="Y732" s="81"/>
      <c r="Z732" s="81"/>
      <c r="AA732" s="81"/>
    </row>
    <row r="733" spans="10:27" ht="13">
      <c r="J733" s="82"/>
      <c r="K733" s="81"/>
      <c r="L733" s="82"/>
      <c r="M733" s="81"/>
      <c r="N733" s="82"/>
      <c r="O733" s="81"/>
      <c r="P733" s="82"/>
      <c r="Q733" s="81"/>
      <c r="U733" s="81"/>
      <c r="V733" s="81"/>
      <c r="W733" s="81"/>
      <c r="X733" s="81"/>
      <c r="Y733" s="81"/>
      <c r="Z733" s="81"/>
      <c r="AA733" s="81"/>
    </row>
    <row r="734" spans="10:27" ht="13">
      <c r="J734" s="82"/>
      <c r="K734" s="81"/>
      <c r="L734" s="82"/>
      <c r="M734" s="81"/>
      <c r="N734" s="82"/>
      <c r="O734" s="81"/>
      <c r="P734" s="82"/>
      <c r="Q734" s="81"/>
      <c r="U734" s="81"/>
      <c r="V734" s="81"/>
      <c r="W734" s="81"/>
      <c r="X734" s="81"/>
      <c r="Y734" s="81"/>
      <c r="Z734" s="81"/>
      <c r="AA734" s="81"/>
    </row>
    <row r="735" spans="10:27" ht="13">
      <c r="J735" s="82"/>
      <c r="K735" s="81"/>
      <c r="L735" s="82"/>
      <c r="M735" s="81"/>
      <c r="N735" s="82"/>
      <c r="O735" s="81"/>
      <c r="P735" s="82"/>
      <c r="Q735" s="81"/>
      <c r="U735" s="81"/>
      <c r="V735" s="81"/>
      <c r="W735" s="81"/>
      <c r="X735" s="81"/>
      <c r="Y735" s="81"/>
      <c r="Z735" s="81"/>
      <c r="AA735" s="81"/>
    </row>
    <row r="736" spans="10:27" ht="13">
      <c r="J736" s="82"/>
      <c r="K736" s="81"/>
      <c r="L736" s="82"/>
      <c r="M736" s="81"/>
      <c r="N736" s="82"/>
      <c r="O736" s="81"/>
      <c r="P736" s="82"/>
      <c r="Q736" s="81"/>
      <c r="U736" s="81"/>
      <c r="V736" s="81"/>
      <c r="W736" s="81"/>
      <c r="X736" s="81"/>
      <c r="Y736" s="81"/>
      <c r="Z736" s="81"/>
      <c r="AA736" s="81"/>
    </row>
    <row r="737" spans="10:27" ht="13">
      <c r="J737" s="82"/>
      <c r="K737" s="81"/>
      <c r="L737" s="82"/>
      <c r="M737" s="81"/>
      <c r="N737" s="82"/>
      <c r="O737" s="81"/>
      <c r="P737" s="82"/>
      <c r="Q737" s="81"/>
      <c r="U737" s="81"/>
      <c r="V737" s="81"/>
      <c r="W737" s="81"/>
      <c r="X737" s="81"/>
      <c r="Y737" s="81"/>
      <c r="Z737" s="81"/>
      <c r="AA737" s="81"/>
    </row>
    <row r="738" spans="10:27" ht="13">
      <c r="J738" s="82"/>
      <c r="K738" s="81"/>
      <c r="L738" s="82"/>
      <c r="M738" s="81"/>
      <c r="N738" s="82"/>
      <c r="O738" s="81"/>
      <c r="P738" s="82"/>
      <c r="Q738" s="81"/>
      <c r="U738" s="81"/>
      <c r="V738" s="81"/>
      <c r="W738" s="81"/>
      <c r="X738" s="81"/>
      <c r="Y738" s="81"/>
      <c r="Z738" s="81"/>
      <c r="AA738" s="81"/>
    </row>
    <row r="739" spans="10:27" ht="13">
      <c r="J739" s="82"/>
      <c r="K739" s="81"/>
      <c r="L739" s="82"/>
      <c r="M739" s="81"/>
      <c r="N739" s="82"/>
      <c r="O739" s="81"/>
      <c r="P739" s="82"/>
      <c r="Q739" s="81"/>
      <c r="U739" s="81"/>
      <c r="V739" s="81"/>
      <c r="W739" s="81"/>
      <c r="X739" s="81"/>
      <c r="Y739" s="81"/>
      <c r="Z739" s="81"/>
      <c r="AA739" s="81"/>
    </row>
    <row r="740" spans="10:27" ht="13">
      <c r="J740" s="82"/>
      <c r="K740" s="81"/>
      <c r="L740" s="82"/>
      <c r="M740" s="81"/>
      <c r="N740" s="82"/>
      <c r="O740" s="81"/>
      <c r="P740" s="82"/>
      <c r="Q740" s="81"/>
      <c r="U740" s="81"/>
      <c r="V740" s="81"/>
      <c r="W740" s="81"/>
      <c r="X740" s="81"/>
      <c r="Y740" s="81"/>
      <c r="Z740" s="81"/>
      <c r="AA740" s="81"/>
    </row>
    <row r="741" spans="10:27" ht="13">
      <c r="J741" s="82"/>
      <c r="K741" s="81"/>
      <c r="L741" s="82"/>
      <c r="M741" s="81"/>
      <c r="N741" s="82"/>
      <c r="O741" s="81"/>
      <c r="P741" s="82"/>
      <c r="Q741" s="81"/>
      <c r="U741" s="81"/>
      <c r="V741" s="81"/>
      <c r="W741" s="81"/>
      <c r="X741" s="81"/>
      <c r="Y741" s="81"/>
      <c r="Z741" s="81"/>
      <c r="AA741" s="81"/>
    </row>
    <row r="742" spans="10:27" ht="13">
      <c r="J742" s="82"/>
      <c r="K742" s="81"/>
      <c r="L742" s="82"/>
      <c r="M742" s="81"/>
      <c r="N742" s="82"/>
      <c r="O742" s="81"/>
      <c r="P742" s="82"/>
      <c r="Q742" s="81"/>
      <c r="U742" s="81"/>
      <c r="V742" s="81"/>
      <c r="W742" s="81"/>
      <c r="X742" s="81"/>
      <c r="Y742" s="81"/>
      <c r="Z742" s="81"/>
      <c r="AA742" s="81"/>
    </row>
    <row r="743" spans="10:27" ht="13">
      <c r="J743" s="82"/>
      <c r="K743" s="81"/>
      <c r="L743" s="82"/>
      <c r="M743" s="81"/>
      <c r="N743" s="82"/>
      <c r="O743" s="81"/>
      <c r="P743" s="82"/>
      <c r="Q743" s="81"/>
      <c r="U743" s="81"/>
      <c r="V743" s="81"/>
      <c r="W743" s="81"/>
      <c r="X743" s="81"/>
      <c r="Y743" s="81"/>
      <c r="Z743" s="81"/>
      <c r="AA743" s="81"/>
    </row>
    <row r="744" spans="10:27" ht="13">
      <c r="J744" s="82"/>
      <c r="K744" s="81"/>
      <c r="L744" s="82"/>
      <c r="M744" s="81"/>
      <c r="N744" s="82"/>
      <c r="O744" s="81"/>
      <c r="P744" s="82"/>
      <c r="Q744" s="81"/>
      <c r="U744" s="81"/>
      <c r="V744" s="81"/>
      <c r="W744" s="81"/>
      <c r="X744" s="81"/>
      <c r="Y744" s="81"/>
      <c r="Z744" s="81"/>
      <c r="AA744" s="81"/>
    </row>
    <row r="745" spans="10:27" ht="13">
      <c r="J745" s="82"/>
      <c r="K745" s="81"/>
      <c r="L745" s="82"/>
      <c r="M745" s="81"/>
      <c r="N745" s="82"/>
      <c r="O745" s="81"/>
      <c r="P745" s="82"/>
      <c r="Q745" s="81"/>
      <c r="U745" s="81"/>
      <c r="V745" s="81"/>
      <c r="W745" s="81"/>
      <c r="X745" s="81"/>
      <c r="Y745" s="81"/>
      <c r="Z745" s="81"/>
      <c r="AA745" s="81"/>
    </row>
    <row r="746" spans="10:27" ht="13">
      <c r="J746" s="82"/>
      <c r="K746" s="81"/>
      <c r="L746" s="82"/>
      <c r="M746" s="81"/>
      <c r="N746" s="82"/>
      <c r="O746" s="81"/>
      <c r="P746" s="82"/>
      <c r="Q746" s="81"/>
      <c r="U746" s="81"/>
      <c r="V746" s="81"/>
      <c r="W746" s="81"/>
      <c r="X746" s="81"/>
      <c r="Y746" s="81"/>
      <c r="Z746" s="81"/>
      <c r="AA746" s="81"/>
    </row>
    <row r="747" spans="10:27" ht="13">
      <c r="J747" s="82"/>
      <c r="K747" s="81"/>
      <c r="L747" s="82"/>
      <c r="M747" s="81"/>
      <c r="N747" s="82"/>
      <c r="O747" s="81"/>
      <c r="P747" s="82"/>
      <c r="Q747" s="81"/>
      <c r="U747" s="81"/>
      <c r="V747" s="81"/>
      <c r="W747" s="81"/>
      <c r="X747" s="81"/>
      <c r="Y747" s="81"/>
      <c r="Z747" s="81"/>
      <c r="AA747" s="81"/>
    </row>
    <row r="748" spans="10:27" ht="13">
      <c r="J748" s="82"/>
      <c r="K748" s="81"/>
      <c r="L748" s="82"/>
      <c r="M748" s="81"/>
      <c r="N748" s="82"/>
      <c r="O748" s="81"/>
      <c r="P748" s="82"/>
      <c r="Q748" s="81"/>
      <c r="U748" s="81"/>
      <c r="V748" s="81"/>
      <c r="W748" s="81"/>
      <c r="X748" s="81"/>
      <c r="Y748" s="81"/>
      <c r="Z748" s="81"/>
      <c r="AA748" s="81"/>
    </row>
    <row r="749" spans="10:27" ht="13">
      <c r="J749" s="82"/>
      <c r="K749" s="81"/>
      <c r="L749" s="82"/>
      <c r="M749" s="81"/>
      <c r="N749" s="82"/>
      <c r="O749" s="81"/>
      <c r="P749" s="82"/>
      <c r="Q749" s="81"/>
      <c r="U749" s="81"/>
      <c r="V749" s="81"/>
      <c r="W749" s="81"/>
      <c r="X749" s="81"/>
      <c r="Y749" s="81"/>
      <c r="Z749" s="81"/>
      <c r="AA749" s="81"/>
    </row>
    <row r="750" spans="10:27" ht="13">
      <c r="J750" s="82"/>
      <c r="K750" s="81"/>
      <c r="L750" s="82"/>
      <c r="M750" s="81"/>
      <c r="N750" s="82"/>
      <c r="O750" s="81"/>
      <c r="P750" s="82"/>
      <c r="Q750" s="81"/>
      <c r="U750" s="81"/>
      <c r="V750" s="81"/>
      <c r="W750" s="81"/>
      <c r="X750" s="81"/>
      <c r="Y750" s="81"/>
      <c r="Z750" s="81"/>
      <c r="AA750" s="81"/>
    </row>
    <row r="751" spans="10:27" ht="13">
      <c r="J751" s="82"/>
      <c r="K751" s="81"/>
      <c r="L751" s="82"/>
      <c r="M751" s="81"/>
      <c r="N751" s="82"/>
      <c r="O751" s="81"/>
      <c r="P751" s="82"/>
      <c r="Q751" s="81"/>
      <c r="U751" s="81"/>
      <c r="V751" s="81"/>
      <c r="W751" s="81"/>
      <c r="X751" s="81"/>
      <c r="Y751" s="81"/>
      <c r="Z751" s="81"/>
      <c r="AA751" s="81"/>
    </row>
    <row r="752" spans="10:27" ht="13">
      <c r="J752" s="82"/>
      <c r="K752" s="81"/>
      <c r="L752" s="82"/>
      <c r="M752" s="81"/>
      <c r="N752" s="82"/>
      <c r="O752" s="81"/>
      <c r="P752" s="82"/>
      <c r="Q752" s="81"/>
      <c r="U752" s="81"/>
      <c r="V752" s="81"/>
      <c r="W752" s="81"/>
      <c r="X752" s="81"/>
      <c r="Y752" s="81"/>
      <c r="Z752" s="81"/>
      <c r="AA752" s="81"/>
    </row>
    <row r="753" spans="10:27" ht="13">
      <c r="J753" s="82"/>
      <c r="K753" s="81"/>
      <c r="L753" s="82"/>
      <c r="M753" s="81"/>
      <c r="N753" s="82"/>
      <c r="O753" s="81"/>
      <c r="P753" s="82"/>
      <c r="Q753" s="81"/>
      <c r="U753" s="81"/>
      <c r="V753" s="81"/>
      <c r="W753" s="81"/>
      <c r="X753" s="81"/>
      <c r="Y753" s="81"/>
      <c r="Z753" s="81"/>
      <c r="AA753" s="81"/>
    </row>
    <row r="754" spans="10:27" ht="13">
      <c r="J754" s="82"/>
      <c r="K754" s="81"/>
      <c r="L754" s="82"/>
      <c r="M754" s="81"/>
      <c r="N754" s="82"/>
      <c r="O754" s="81"/>
      <c r="P754" s="82"/>
      <c r="Q754" s="81"/>
      <c r="U754" s="81"/>
      <c r="V754" s="81"/>
      <c r="W754" s="81"/>
      <c r="X754" s="81"/>
      <c r="Y754" s="81"/>
      <c r="Z754" s="81"/>
      <c r="AA754" s="81"/>
    </row>
    <row r="755" spans="10:27" ht="13">
      <c r="J755" s="82"/>
      <c r="K755" s="81"/>
      <c r="L755" s="82"/>
      <c r="M755" s="81"/>
      <c r="N755" s="82"/>
      <c r="O755" s="81"/>
      <c r="P755" s="82"/>
      <c r="Q755" s="81"/>
      <c r="U755" s="81"/>
      <c r="V755" s="81"/>
      <c r="W755" s="81"/>
      <c r="X755" s="81"/>
      <c r="Y755" s="81"/>
      <c r="Z755" s="81"/>
      <c r="AA755" s="81"/>
    </row>
    <row r="756" spans="10:27" ht="13">
      <c r="J756" s="82"/>
      <c r="K756" s="81"/>
      <c r="L756" s="82"/>
      <c r="M756" s="81"/>
      <c r="N756" s="82"/>
      <c r="O756" s="81"/>
      <c r="P756" s="82"/>
      <c r="Q756" s="81"/>
      <c r="U756" s="81"/>
      <c r="V756" s="81"/>
      <c r="W756" s="81"/>
      <c r="X756" s="81"/>
      <c r="Y756" s="81"/>
      <c r="Z756" s="81"/>
      <c r="AA756" s="81"/>
    </row>
    <row r="757" spans="10:27" ht="13">
      <c r="J757" s="82"/>
      <c r="K757" s="81"/>
      <c r="L757" s="82"/>
      <c r="M757" s="81"/>
      <c r="N757" s="82"/>
      <c r="O757" s="81"/>
      <c r="P757" s="82"/>
      <c r="Q757" s="81"/>
      <c r="U757" s="81"/>
      <c r="V757" s="81"/>
      <c r="W757" s="81"/>
      <c r="X757" s="81"/>
      <c r="Y757" s="81"/>
      <c r="Z757" s="81"/>
      <c r="AA757" s="81"/>
    </row>
    <row r="758" spans="10:27" ht="13">
      <c r="J758" s="82"/>
      <c r="K758" s="81"/>
      <c r="L758" s="82"/>
      <c r="M758" s="81"/>
      <c r="N758" s="82"/>
      <c r="O758" s="81"/>
      <c r="P758" s="82"/>
      <c r="Q758" s="81"/>
      <c r="U758" s="81"/>
      <c r="V758" s="81"/>
      <c r="W758" s="81"/>
      <c r="X758" s="81"/>
      <c r="Y758" s="81"/>
      <c r="Z758" s="81"/>
      <c r="AA758" s="81"/>
    </row>
    <row r="759" spans="10:27" ht="13">
      <c r="J759" s="82"/>
      <c r="K759" s="81"/>
      <c r="L759" s="82"/>
      <c r="M759" s="81"/>
      <c r="N759" s="82"/>
      <c r="O759" s="81"/>
      <c r="P759" s="82"/>
      <c r="Q759" s="81"/>
      <c r="U759" s="81"/>
      <c r="V759" s="81"/>
      <c r="W759" s="81"/>
      <c r="X759" s="81"/>
      <c r="Y759" s="81"/>
      <c r="Z759" s="81"/>
      <c r="AA759" s="81"/>
    </row>
    <row r="760" spans="10:27" ht="13">
      <c r="J760" s="82"/>
      <c r="K760" s="81"/>
      <c r="L760" s="82"/>
      <c r="M760" s="81"/>
      <c r="N760" s="82"/>
      <c r="O760" s="81"/>
      <c r="P760" s="82"/>
      <c r="Q760" s="81"/>
      <c r="U760" s="81"/>
      <c r="V760" s="81"/>
      <c r="W760" s="81"/>
      <c r="X760" s="81"/>
      <c r="Y760" s="81"/>
      <c r="Z760" s="81"/>
      <c r="AA760" s="81"/>
    </row>
    <row r="761" spans="10:27" ht="13">
      <c r="J761" s="82"/>
      <c r="K761" s="81"/>
      <c r="L761" s="82"/>
      <c r="M761" s="81"/>
      <c r="N761" s="82"/>
      <c r="O761" s="81"/>
      <c r="P761" s="82"/>
      <c r="Q761" s="81"/>
      <c r="U761" s="81"/>
      <c r="V761" s="81"/>
      <c r="W761" s="81"/>
      <c r="X761" s="81"/>
      <c r="Y761" s="81"/>
      <c r="Z761" s="81"/>
      <c r="AA761" s="81"/>
    </row>
    <row r="762" spans="10:27" ht="13">
      <c r="J762" s="82"/>
      <c r="K762" s="81"/>
      <c r="L762" s="82"/>
      <c r="M762" s="81"/>
      <c r="N762" s="82"/>
      <c r="O762" s="81"/>
      <c r="P762" s="82"/>
      <c r="Q762" s="81"/>
      <c r="U762" s="81"/>
      <c r="V762" s="81"/>
      <c r="W762" s="81"/>
      <c r="X762" s="81"/>
      <c r="Y762" s="81"/>
      <c r="Z762" s="81"/>
      <c r="AA762" s="81"/>
    </row>
    <row r="763" spans="10:27" ht="13">
      <c r="J763" s="82"/>
      <c r="K763" s="81"/>
      <c r="L763" s="82"/>
      <c r="M763" s="81"/>
      <c r="N763" s="82"/>
      <c r="O763" s="81"/>
      <c r="P763" s="82"/>
      <c r="Q763" s="81"/>
      <c r="U763" s="81"/>
      <c r="V763" s="81"/>
      <c r="W763" s="81"/>
      <c r="X763" s="81"/>
      <c r="Y763" s="81"/>
      <c r="Z763" s="81"/>
      <c r="AA763" s="81"/>
    </row>
    <row r="764" spans="10:27" ht="13">
      <c r="J764" s="82"/>
      <c r="K764" s="81"/>
      <c r="L764" s="82"/>
      <c r="M764" s="81"/>
      <c r="N764" s="82"/>
      <c r="O764" s="81"/>
      <c r="P764" s="82"/>
      <c r="Q764" s="81"/>
      <c r="U764" s="81"/>
      <c r="V764" s="81"/>
      <c r="W764" s="81"/>
      <c r="X764" s="81"/>
      <c r="Y764" s="81"/>
      <c r="Z764" s="81"/>
      <c r="AA764" s="81"/>
    </row>
    <row r="765" spans="10:27" ht="13">
      <c r="J765" s="82"/>
      <c r="K765" s="81"/>
      <c r="L765" s="82"/>
      <c r="M765" s="81"/>
      <c r="N765" s="82"/>
      <c r="O765" s="81"/>
      <c r="P765" s="82"/>
      <c r="Q765" s="81"/>
      <c r="U765" s="81"/>
      <c r="V765" s="81"/>
      <c r="W765" s="81"/>
      <c r="X765" s="81"/>
      <c r="Y765" s="81"/>
      <c r="Z765" s="81"/>
      <c r="AA765" s="81"/>
    </row>
    <row r="766" spans="10:27" ht="13">
      <c r="J766" s="82"/>
      <c r="K766" s="81"/>
      <c r="L766" s="82"/>
      <c r="M766" s="81"/>
      <c r="N766" s="82"/>
      <c r="O766" s="81"/>
      <c r="P766" s="82"/>
      <c r="Q766" s="81"/>
      <c r="U766" s="81"/>
      <c r="V766" s="81"/>
      <c r="W766" s="81"/>
      <c r="X766" s="81"/>
      <c r="Y766" s="81"/>
      <c r="Z766" s="81"/>
      <c r="AA766" s="81"/>
    </row>
    <row r="767" spans="10:27" ht="13">
      <c r="J767" s="82"/>
      <c r="K767" s="81"/>
      <c r="L767" s="82"/>
      <c r="M767" s="81"/>
      <c r="N767" s="82"/>
      <c r="O767" s="81"/>
      <c r="P767" s="82"/>
      <c r="Q767" s="81"/>
      <c r="U767" s="81"/>
      <c r="V767" s="81"/>
      <c r="W767" s="81"/>
      <c r="X767" s="81"/>
      <c r="Y767" s="81"/>
      <c r="Z767" s="81"/>
      <c r="AA767" s="81"/>
    </row>
    <row r="768" spans="10:27" ht="13">
      <c r="J768" s="82"/>
      <c r="K768" s="81"/>
      <c r="L768" s="82"/>
      <c r="M768" s="81"/>
      <c r="N768" s="82"/>
      <c r="O768" s="81"/>
      <c r="P768" s="82"/>
      <c r="Q768" s="81"/>
      <c r="U768" s="81"/>
      <c r="V768" s="81"/>
      <c r="W768" s="81"/>
      <c r="X768" s="81"/>
      <c r="Y768" s="81"/>
      <c r="Z768" s="81"/>
      <c r="AA768" s="81"/>
    </row>
    <row r="769" spans="10:27" ht="13">
      <c r="J769" s="82"/>
      <c r="K769" s="81"/>
      <c r="L769" s="82"/>
      <c r="M769" s="81"/>
      <c r="N769" s="82"/>
      <c r="O769" s="81"/>
      <c r="P769" s="82"/>
      <c r="Q769" s="81"/>
      <c r="U769" s="81"/>
      <c r="V769" s="81"/>
      <c r="W769" s="81"/>
      <c r="X769" s="81"/>
      <c r="Y769" s="81"/>
      <c r="Z769" s="81"/>
      <c r="AA769" s="81"/>
    </row>
    <row r="770" spans="10:27" ht="13">
      <c r="J770" s="82"/>
      <c r="K770" s="81"/>
      <c r="L770" s="82"/>
      <c r="M770" s="81"/>
      <c r="N770" s="82"/>
      <c r="O770" s="81"/>
      <c r="P770" s="82"/>
      <c r="Q770" s="81"/>
      <c r="U770" s="81"/>
      <c r="V770" s="81"/>
      <c r="W770" s="81"/>
      <c r="X770" s="81"/>
      <c r="Y770" s="81"/>
      <c r="Z770" s="81"/>
      <c r="AA770" s="81"/>
    </row>
    <row r="771" spans="10:27" ht="13">
      <c r="J771" s="82"/>
      <c r="K771" s="81"/>
      <c r="L771" s="82"/>
      <c r="M771" s="81"/>
      <c r="N771" s="82"/>
      <c r="O771" s="81"/>
      <c r="P771" s="82"/>
      <c r="Q771" s="81"/>
      <c r="U771" s="81"/>
      <c r="V771" s="81"/>
      <c r="W771" s="81"/>
      <c r="X771" s="81"/>
      <c r="Y771" s="81"/>
      <c r="Z771" s="81"/>
      <c r="AA771" s="81"/>
    </row>
    <row r="772" spans="10:27" ht="13">
      <c r="J772" s="82"/>
      <c r="K772" s="81"/>
      <c r="L772" s="82"/>
      <c r="M772" s="81"/>
      <c r="N772" s="82"/>
      <c r="O772" s="81"/>
      <c r="P772" s="82"/>
      <c r="Q772" s="81"/>
      <c r="U772" s="81"/>
      <c r="V772" s="81"/>
      <c r="W772" s="81"/>
      <c r="X772" s="81"/>
      <c r="Y772" s="81"/>
      <c r="Z772" s="81"/>
      <c r="AA772" s="81"/>
    </row>
    <row r="773" spans="10:27" ht="13">
      <c r="J773" s="82"/>
      <c r="K773" s="81"/>
      <c r="L773" s="82"/>
      <c r="M773" s="81"/>
      <c r="N773" s="82"/>
      <c r="O773" s="81"/>
      <c r="P773" s="82"/>
      <c r="Q773" s="81"/>
      <c r="U773" s="81"/>
      <c r="V773" s="81"/>
      <c r="W773" s="81"/>
      <c r="X773" s="81"/>
      <c r="Y773" s="81"/>
      <c r="Z773" s="81"/>
      <c r="AA773" s="81"/>
    </row>
    <row r="774" spans="10:27" ht="13">
      <c r="J774" s="82"/>
      <c r="K774" s="81"/>
      <c r="L774" s="82"/>
      <c r="M774" s="81"/>
      <c r="N774" s="82"/>
      <c r="O774" s="81"/>
      <c r="P774" s="82"/>
      <c r="Q774" s="81"/>
      <c r="U774" s="81"/>
      <c r="V774" s="81"/>
      <c r="W774" s="81"/>
      <c r="X774" s="81"/>
      <c r="Y774" s="81"/>
      <c r="Z774" s="81"/>
      <c r="AA774" s="81"/>
    </row>
    <row r="775" spans="10:27" ht="13">
      <c r="J775" s="82"/>
      <c r="K775" s="81"/>
      <c r="L775" s="82"/>
      <c r="M775" s="81"/>
      <c r="N775" s="82"/>
      <c r="O775" s="81"/>
      <c r="P775" s="82"/>
      <c r="Q775" s="81"/>
      <c r="U775" s="81"/>
      <c r="V775" s="81"/>
      <c r="W775" s="81"/>
      <c r="X775" s="81"/>
      <c r="Y775" s="81"/>
      <c r="Z775" s="81"/>
      <c r="AA775" s="81"/>
    </row>
    <row r="776" spans="10:27" ht="13">
      <c r="J776" s="82"/>
      <c r="K776" s="81"/>
      <c r="L776" s="82"/>
      <c r="M776" s="81"/>
      <c r="N776" s="82"/>
      <c r="O776" s="81"/>
      <c r="P776" s="82"/>
      <c r="Q776" s="81"/>
      <c r="U776" s="81"/>
      <c r="V776" s="81"/>
      <c r="W776" s="81"/>
      <c r="X776" s="81"/>
      <c r="Y776" s="81"/>
      <c r="Z776" s="81"/>
      <c r="AA776" s="81"/>
    </row>
    <row r="777" spans="10:27" ht="13">
      <c r="J777" s="82"/>
      <c r="K777" s="81"/>
      <c r="L777" s="82"/>
      <c r="M777" s="81"/>
      <c r="N777" s="82"/>
      <c r="O777" s="81"/>
      <c r="P777" s="82"/>
      <c r="Q777" s="81"/>
      <c r="U777" s="81"/>
      <c r="V777" s="81"/>
      <c r="W777" s="81"/>
      <c r="X777" s="81"/>
      <c r="Y777" s="81"/>
      <c r="Z777" s="81"/>
      <c r="AA777" s="81"/>
    </row>
    <row r="778" spans="10:27" ht="13">
      <c r="J778" s="82"/>
      <c r="K778" s="81"/>
      <c r="L778" s="82"/>
      <c r="M778" s="81"/>
      <c r="N778" s="82"/>
      <c r="O778" s="81"/>
      <c r="P778" s="82"/>
      <c r="Q778" s="81"/>
      <c r="U778" s="81"/>
      <c r="V778" s="81"/>
      <c r="W778" s="81"/>
      <c r="X778" s="81"/>
      <c r="Y778" s="81"/>
      <c r="Z778" s="81"/>
      <c r="AA778" s="81"/>
    </row>
    <row r="779" spans="10:27" ht="13">
      <c r="J779" s="82"/>
      <c r="K779" s="81"/>
      <c r="L779" s="82"/>
      <c r="M779" s="81"/>
      <c r="N779" s="82"/>
      <c r="O779" s="81"/>
      <c r="P779" s="82"/>
      <c r="Q779" s="81"/>
      <c r="U779" s="81"/>
      <c r="V779" s="81"/>
      <c r="W779" s="81"/>
      <c r="X779" s="81"/>
      <c r="Y779" s="81"/>
      <c r="Z779" s="81"/>
      <c r="AA779" s="81"/>
    </row>
    <row r="780" spans="10:27" ht="13">
      <c r="J780" s="82"/>
      <c r="K780" s="81"/>
      <c r="L780" s="82"/>
      <c r="M780" s="81"/>
      <c r="N780" s="82"/>
      <c r="O780" s="81"/>
      <c r="P780" s="82"/>
      <c r="Q780" s="81"/>
      <c r="U780" s="81"/>
      <c r="V780" s="81"/>
      <c r="W780" s="81"/>
      <c r="X780" s="81"/>
      <c r="Y780" s="81"/>
      <c r="Z780" s="81"/>
      <c r="AA780" s="81"/>
    </row>
    <row r="781" spans="10:27" ht="13">
      <c r="J781" s="82"/>
      <c r="K781" s="81"/>
      <c r="L781" s="82"/>
      <c r="M781" s="81"/>
      <c r="N781" s="82"/>
      <c r="O781" s="81"/>
      <c r="P781" s="82"/>
      <c r="Q781" s="81"/>
      <c r="U781" s="81"/>
      <c r="V781" s="81"/>
      <c r="W781" s="81"/>
      <c r="X781" s="81"/>
      <c r="Y781" s="81"/>
      <c r="Z781" s="81"/>
      <c r="AA781" s="81"/>
    </row>
    <row r="782" spans="10:27" ht="13">
      <c r="J782" s="82"/>
      <c r="K782" s="81"/>
      <c r="L782" s="82"/>
      <c r="M782" s="81"/>
      <c r="N782" s="82"/>
      <c r="O782" s="81"/>
      <c r="P782" s="82"/>
      <c r="Q782" s="81"/>
      <c r="U782" s="81"/>
      <c r="V782" s="81"/>
      <c r="W782" s="81"/>
      <c r="X782" s="81"/>
      <c r="Y782" s="81"/>
      <c r="Z782" s="81"/>
      <c r="AA782" s="81"/>
    </row>
    <row r="783" spans="10:27" ht="13">
      <c r="J783" s="82"/>
      <c r="K783" s="81"/>
      <c r="L783" s="82"/>
      <c r="M783" s="81"/>
      <c r="N783" s="82"/>
      <c r="O783" s="81"/>
      <c r="P783" s="82"/>
      <c r="Q783" s="81"/>
      <c r="U783" s="81"/>
      <c r="V783" s="81"/>
      <c r="W783" s="81"/>
      <c r="X783" s="81"/>
      <c r="Y783" s="81"/>
      <c r="Z783" s="81"/>
      <c r="AA783" s="81"/>
    </row>
    <row r="784" spans="10:27" ht="13">
      <c r="J784" s="82"/>
      <c r="K784" s="81"/>
      <c r="L784" s="82"/>
      <c r="M784" s="81"/>
      <c r="N784" s="82"/>
      <c r="O784" s="81"/>
      <c r="P784" s="82"/>
      <c r="Q784" s="81"/>
      <c r="U784" s="81"/>
      <c r="V784" s="81"/>
      <c r="W784" s="81"/>
      <c r="X784" s="81"/>
      <c r="Y784" s="81"/>
      <c r="Z784" s="81"/>
      <c r="AA784" s="81"/>
    </row>
    <row r="785" spans="10:27" ht="13">
      <c r="J785" s="82"/>
      <c r="K785" s="81"/>
      <c r="L785" s="82"/>
      <c r="M785" s="81"/>
      <c r="N785" s="82"/>
      <c r="O785" s="81"/>
      <c r="P785" s="82"/>
      <c r="Q785" s="81"/>
      <c r="U785" s="81"/>
      <c r="V785" s="81"/>
      <c r="W785" s="81"/>
      <c r="X785" s="81"/>
      <c r="Y785" s="81"/>
      <c r="Z785" s="81"/>
      <c r="AA785" s="81"/>
    </row>
    <row r="786" spans="10:27" ht="13">
      <c r="J786" s="82"/>
      <c r="K786" s="81"/>
      <c r="L786" s="82"/>
      <c r="M786" s="81"/>
      <c r="N786" s="82"/>
      <c r="O786" s="81"/>
      <c r="P786" s="82"/>
      <c r="Q786" s="81"/>
      <c r="U786" s="81"/>
      <c r="V786" s="81"/>
      <c r="W786" s="81"/>
      <c r="X786" s="81"/>
      <c r="Y786" s="81"/>
      <c r="Z786" s="81"/>
      <c r="AA786" s="81"/>
    </row>
    <row r="787" spans="10:27" ht="13">
      <c r="J787" s="82"/>
      <c r="K787" s="81"/>
      <c r="L787" s="82"/>
      <c r="M787" s="81"/>
      <c r="N787" s="82"/>
      <c r="O787" s="81"/>
      <c r="P787" s="82"/>
      <c r="Q787" s="81"/>
      <c r="U787" s="81"/>
      <c r="V787" s="81"/>
      <c r="W787" s="81"/>
      <c r="X787" s="81"/>
      <c r="Y787" s="81"/>
      <c r="Z787" s="81"/>
      <c r="AA787" s="81"/>
    </row>
    <row r="788" spans="10:27" ht="13">
      <c r="J788" s="82"/>
      <c r="K788" s="81"/>
      <c r="L788" s="82"/>
      <c r="M788" s="81"/>
      <c r="N788" s="82"/>
      <c r="O788" s="81"/>
      <c r="P788" s="82"/>
      <c r="Q788" s="81"/>
      <c r="U788" s="81"/>
      <c r="V788" s="81"/>
      <c r="W788" s="81"/>
      <c r="X788" s="81"/>
      <c r="Y788" s="81"/>
      <c r="Z788" s="81"/>
      <c r="AA788" s="81"/>
    </row>
    <row r="789" spans="10:27" ht="13">
      <c r="J789" s="82"/>
      <c r="K789" s="81"/>
      <c r="L789" s="82"/>
      <c r="M789" s="81"/>
      <c r="N789" s="82"/>
      <c r="O789" s="81"/>
      <c r="P789" s="82"/>
      <c r="Q789" s="81"/>
      <c r="U789" s="81"/>
      <c r="V789" s="81"/>
      <c r="W789" s="81"/>
      <c r="X789" s="81"/>
      <c r="Y789" s="81"/>
      <c r="Z789" s="81"/>
      <c r="AA789" s="81"/>
    </row>
    <row r="790" spans="10:27" ht="13">
      <c r="J790" s="82"/>
      <c r="K790" s="81"/>
      <c r="L790" s="82"/>
      <c r="M790" s="81"/>
      <c r="N790" s="82"/>
      <c r="O790" s="81"/>
      <c r="P790" s="82"/>
      <c r="Q790" s="81"/>
      <c r="U790" s="81"/>
      <c r="V790" s="81"/>
      <c r="W790" s="81"/>
      <c r="X790" s="81"/>
      <c r="Y790" s="81"/>
      <c r="Z790" s="81"/>
      <c r="AA790" s="81"/>
    </row>
    <row r="791" spans="10:27" ht="13">
      <c r="J791" s="82"/>
      <c r="K791" s="81"/>
      <c r="L791" s="82"/>
      <c r="M791" s="81"/>
      <c r="N791" s="82"/>
      <c r="O791" s="81"/>
      <c r="P791" s="82"/>
      <c r="Q791" s="81"/>
      <c r="U791" s="81"/>
      <c r="V791" s="81"/>
      <c r="W791" s="81"/>
      <c r="X791" s="81"/>
      <c r="Y791" s="81"/>
      <c r="Z791" s="81"/>
      <c r="AA791" s="81"/>
    </row>
    <row r="792" spans="10:27" ht="13">
      <c r="J792" s="82"/>
      <c r="K792" s="81"/>
      <c r="L792" s="82"/>
      <c r="M792" s="81"/>
      <c r="N792" s="82"/>
      <c r="O792" s="81"/>
      <c r="P792" s="82"/>
      <c r="Q792" s="81"/>
      <c r="U792" s="81"/>
      <c r="V792" s="81"/>
      <c r="W792" s="81"/>
      <c r="X792" s="81"/>
      <c r="Y792" s="81"/>
      <c r="Z792" s="81"/>
      <c r="AA792" s="81"/>
    </row>
    <row r="793" spans="10:27" ht="13">
      <c r="J793" s="82"/>
      <c r="K793" s="81"/>
      <c r="L793" s="82"/>
      <c r="M793" s="81"/>
      <c r="N793" s="82"/>
      <c r="O793" s="81"/>
      <c r="P793" s="82"/>
      <c r="Q793" s="81"/>
      <c r="U793" s="81"/>
      <c r="V793" s="81"/>
      <c r="W793" s="81"/>
      <c r="X793" s="81"/>
      <c r="Y793" s="81"/>
      <c r="Z793" s="81"/>
      <c r="AA793" s="81"/>
    </row>
    <row r="794" spans="10:27" ht="13">
      <c r="J794" s="82"/>
      <c r="K794" s="81"/>
      <c r="L794" s="82"/>
      <c r="M794" s="81"/>
      <c r="N794" s="82"/>
      <c r="O794" s="81"/>
      <c r="P794" s="82"/>
      <c r="Q794" s="81"/>
      <c r="U794" s="81"/>
      <c r="V794" s="81"/>
      <c r="W794" s="81"/>
      <c r="X794" s="81"/>
      <c r="Y794" s="81"/>
      <c r="Z794" s="81"/>
      <c r="AA794" s="81"/>
    </row>
    <row r="795" spans="10:27" ht="13">
      <c r="J795" s="82"/>
      <c r="K795" s="81"/>
      <c r="L795" s="82"/>
      <c r="M795" s="81"/>
      <c r="N795" s="82"/>
      <c r="O795" s="81"/>
      <c r="P795" s="82"/>
      <c r="Q795" s="81"/>
      <c r="U795" s="81"/>
      <c r="V795" s="81"/>
      <c r="W795" s="81"/>
      <c r="X795" s="81"/>
      <c r="Y795" s="81"/>
      <c r="Z795" s="81"/>
      <c r="AA795" s="81"/>
    </row>
    <row r="796" spans="10:27" ht="13">
      <c r="J796" s="82"/>
      <c r="K796" s="81"/>
      <c r="L796" s="82"/>
      <c r="M796" s="81"/>
      <c r="N796" s="82"/>
      <c r="O796" s="81"/>
      <c r="P796" s="82"/>
      <c r="Q796" s="81"/>
      <c r="U796" s="81"/>
      <c r="V796" s="81"/>
      <c r="W796" s="81"/>
      <c r="X796" s="81"/>
      <c r="Y796" s="81"/>
      <c r="Z796" s="81"/>
      <c r="AA796" s="81"/>
    </row>
    <row r="797" spans="10:27" ht="13">
      <c r="J797" s="82"/>
      <c r="K797" s="81"/>
      <c r="L797" s="82"/>
      <c r="M797" s="81"/>
      <c r="N797" s="82"/>
      <c r="O797" s="81"/>
      <c r="P797" s="82"/>
      <c r="Q797" s="81"/>
      <c r="U797" s="81"/>
      <c r="V797" s="81"/>
      <c r="W797" s="81"/>
      <c r="X797" s="81"/>
      <c r="Y797" s="81"/>
      <c r="Z797" s="81"/>
      <c r="AA797" s="81"/>
    </row>
    <row r="798" spans="10:27" ht="13">
      <c r="J798" s="82"/>
      <c r="K798" s="81"/>
      <c r="L798" s="82"/>
      <c r="M798" s="81"/>
      <c r="N798" s="82"/>
      <c r="O798" s="81"/>
      <c r="P798" s="82"/>
      <c r="Q798" s="81"/>
      <c r="U798" s="81"/>
      <c r="V798" s="81"/>
      <c r="W798" s="81"/>
      <c r="X798" s="81"/>
      <c r="Y798" s="81"/>
      <c r="Z798" s="81"/>
      <c r="AA798" s="81"/>
    </row>
    <row r="799" spans="10:27" ht="13">
      <c r="J799" s="82"/>
      <c r="K799" s="81"/>
      <c r="L799" s="82"/>
      <c r="M799" s="81"/>
      <c r="N799" s="82"/>
      <c r="O799" s="81"/>
      <c r="P799" s="82"/>
      <c r="Q799" s="81"/>
      <c r="U799" s="81"/>
      <c r="V799" s="81"/>
      <c r="W799" s="81"/>
      <c r="X799" s="81"/>
      <c r="Y799" s="81"/>
      <c r="Z799" s="81"/>
      <c r="AA799" s="81"/>
    </row>
    <row r="800" spans="10:27" ht="13">
      <c r="J800" s="82"/>
      <c r="K800" s="81"/>
      <c r="L800" s="82"/>
      <c r="M800" s="81"/>
      <c r="N800" s="82"/>
      <c r="O800" s="81"/>
      <c r="P800" s="82"/>
      <c r="Q800" s="81"/>
      <c r="U800" s="81"/>
      <c r="V800" s="81"/>
      <c r="W800" s="81"/>
      <c r="X800" s="81"/>
      <c r="Y800" s="81"/>
      <c r="Z800" s="81"/>
      <c r="AA800" s="81"/>
    </row>
    <row r="801" spans="10:27" ht="13">
      <c r="J801" s="82"/>
      <c r="K801" s="81"/>
      <c r="L801" s="82"/>
      <c r="M801" s="81"/>
      <c r="N801" s="82"/>
      <c r="O801" s="81"/>
      <c r="P801" s="82"/>
      <c r="Q801" s="81"/>
      <c r="U801" s="81"/>
      <c r="V801" s="81"/>
      <c r="W801" s="81"/>
      <c r="X801" s="81"/>
      <c r="Y801" s="81"/>
      <c r="Z801" s="81"/>
      <c r="AA801" s="81"/>
    </row>
    <row r="802" spans="10:27" ht="13">
      <c r="J802" s="82"/>
      <c r="K802" s="81"/>
      <c r="L802" s="82"/>
      <c r="M802" s="81"/>
      <c r="N802" s="82"/>
      <c r="O802" s="81"/>
      <c r="P802" s="82"/>
      <c r="Q802" s="81"/>
      <c r="U802" s="81"/>
      <c r="V802" s="81"/>
      <c r="W802" s="81"/>
      <c r="X802" s="81"/>
      <c r="Y802" s="81"/>
      <c r="Z802" s="81"/>
      <c r="AA802" s="81"/>
    </row>
    <row r="803" spans="10:27" ht="13">
      <c r="J803" s="82"/>
      <c r="K803" s="81"/>
      <c r="L803" s="82"/>
      <c r="M803" s="81"/>
      <c r="N803" s="82"/>
      <c r="O803" s="81"/>
      <c r="P803" s="82"/>
      <c r="Q803" s="81"/>
      <c r="U803" s="81"/>
      <c r="V803" s="81"/>
      <c r="W803" s="81"/>
      <c r="X803" s="81"/>
      <c r="Y803" s="81"/>
      <c r="Z803" s="81"/>
      <c r="AA803" s="81"/>
    </row>
    <row r="804" spans="10:27" ht="13">
      <c r="J804" s="82"/>
      <c r="K804" s="81"/>
      <c r="L804" s="82"/>
      <c r="M804" s="81"/>
      <c r="N804" s="82"/>
      <c r="O804" s="81"/>
      <c r="P804" s="82"/>
      <c r="Q804" s="81"/>
      <c r="U804" s="81"/>
      <c r="V804" s="81"/>
      <c r="W804" s="81"/>
      <c r="X804" s="81"/>
      <c r="Y804" s="81"/>
      <c r="Z804" s="81"/>
      <c r="AA804" s="81"/>
    </row>
    <row r="805" spans="10:27" ht="13">
      <c r="J805" s="82"/>
      <c r="K805" s="81"/>
      <c r="L805" s="82"/>
      <c r="M805" s="81"/>
      <c r="N805" s="82"/>
      <c r="O805" s="81"/>
      <c r="P805" s="82"/>
      <c r="Q805" s="81"/>
      <c r="U805" s="81"/>
      <c r="V805" s="81"/>
      <c r="W805" s="81"/>
      <c r="X805" s="81"/>
      <c r="Y805" s="81"/>
      <c r="Z805" s="81"/>
      <c r="AA805" s="81"/>
    </row>
    <row r="806" spans="10:27" ht="13">
      <c r="J806" s="82"/>
      <c r="K806" s="81"/>
      <c r="L806" s="82"/>
      <c r="M806" s="81"/>
      <c r="N806" s="82"/>
      <c r="O806" s="81"/>
      <c r="P806" s="82"/>
      <c r="Q806" s="81"/>
      <c r="U806" s="81"/>
      <c r="V806" s="81"/>
      <c r="W806" s="81"/>
      <c r="X806" s="81"/>
      <c r="Y806" s="81"/>
      <c r="Z806" s="81"/>
      <c r="AA806" s="81"/>
    </row>
    <row r="807" spans="10:27" ht="13">
      <c r="J807" s="82"/>
      <c r="K807" s="81"/>
      <c r="L807" s="82"/>
      <c r="M807" s="81"/>
      <c r="N807" s="82"/>
      <c r="O807" s="81"/>
      <c r="P807" s="82"/>
      <c r="Q807" s="81"/>
      <c r="U807" s="81"/>
      <c r="V807" s="81"/>
      <c r="W807" s="81"/>
      <c r="X807" s="81"/>
      <c r="Y807" s="81"/>
      <c r="Z807" s="81"/>
      <c r="AA807" s="81"/>
    </row>
    <row r="808" spans="10:27" ht="13">
      <c r="J808" s="82"/>
      <c r="K808" s="81"/>
      <c r="L808" s="82"/>
      <c r="M808" s="81"/>
      <c r="N808" s="82"/>
      <c r="O808" s="81"/>
      <c r="P808" s="82"/>
      <c r="Q808" s="81"/>
      <c r="U808" s="81"/>
      <c r="V808" s="81"/>
      <c r="W808" s="81"/>
      <c r="X808" s="81"/>
      <c r="Y808" s="81"/>
      <c r="Z808" s="81"/>
      <c r="AA808" s="81"/>
    </row>
    <row r="809" spans="10:27" ht="13">
      <c r="J809" s="82"/>
      <c r="K809" s="81"/>
      <c r="L809" s="82"/>
      <c r="M809" s="81"/>
      <c r="N809" s="82"/>
      <c r="O809" s="81"/>
      <c r="P809" s="82"/>
      <c r="Q809" s="81"/>
      <c r="U809" s="81"/>
      <c r="V809" s="81"/>
      <c r="W809" s="81"/>
      <c r="X809" s="81"/>
      <c r="Y809" s="81"/>
      <c r="Z809" s="81"/>
      <c r="AA809" s="81"/>
    </row>
    <row r="810" spans="10:27" ht="13">
      <c r="J810" s="82"/>
      <c r="K810" s="81"/>
      <c r="L810" s="82"/>
      <c r="M810" s="81"/>
      <c r="N810" s="82"/>
      <c r="O810" s="81"/>
      <c r="P810" s="82"/>
      <c r="Q810" s="81"/>
      <c r="U810" s="81"/>
      <c r="V810" s="81"/>
      <c r="W810" s="81"/>
      <c r="X810" s="81"/>
      <c r="Y810" s="81"/>
      <c r="Z810" s="81"/>
      <c r="AA810" s="81"/>
    </row>
    <row r="811" spans="10:27" ht="13">
      <c r="J811" s="82"/>
      <c r="K811" s="81"/>
      <c r="L811" s="82"/>
      <c r="M811" s="81"/>
      <c r="N811" s="82"/>
      <c r="O811" s="81"/>
      <c r="P811" s="82"/>
      <c r="Q811" s="81"/>
      <c r="U811" s="81"/>
      <c r="V811" s="81"/>
      <c r="W811" s="81"/>
      <c r="X811" s="81"/>
      <c r="Y811" s="81"/>
      <c r="Z811" s="81"/>
      <c r="AA811" s="81"/>
    </row>
    <row r="812" spans="10:27" ht="13">
      <c r="J812" s="82"/>
      <c r="K812" s="81"/>
      <c r="L812" s="82"/>
      <c r="M812" s="81"/>
      <c r="N812" s="82"/>
      <c r="O812" s="81"/>
      <c r="P812" s="82"/>
      <c r="Q812" s="81"/>
      <c r="U812" s="81"/>
      <c r="V812" s="81"/>
      <c r="W812" s="81"/>
      <c r="X812" s="81"/>
      <c r="Y812" s="81"/>
      <c r="Z812" s="81"/>
      <c r="AA812" s="81"/>
    </row>
    <row r="813" spans="10:27" ht="13">
      <c r="J813" s="82"/>
      <c r="K813" s="81"/>
      <c r="L813" s="82"/>
      <c r="M813" s="81"/>
      <c r="N813" s="82"/>
      <c r="O813" s="81"/>
      <c r="P813" s="82"/>
      <c r="Q813" s="81"/>
      <c r="U813" s="81"/>
      <c r="V813" s="81"/>
      <c r="W813" s="81"/>
      <c r="X813" s="81"/>
      <c r="Y813" s="81"/>
      <c r="Z813" s="81"/>
      <c r="AA813" s="81"/>
    </row>
    <row r="814" spans="10:27" ht="13">
      <c r="J814" s="82"/>
      <c r="K814" s="81"/>
      <c r="L814" s="82"/>
      <c r="M814" s="81"/>
      <c r="N814" s="82"/>
      <c r="O814" s="81"/>
      <c r="P814" s="82"/>
      <c r="Q814" s="81"/>
      <c r="U814" s="81"/>
      <c r="V814" s="81"/>
      <c r="W814" s="81"/>
      <c r="X814" s="81"/>
      <c r="Y814" s="81"/>
      <c r="Z814" s="81"/>
      <c r="AA814" s="81"/>
    </row>
    <row r="815" spans="10:27" ht="13">
      <c r="J815" s="82"/>
      <c r="K815" s="81"/>
      <c r="L815" s="82"/>
      <c r="M815" s="81"/>
      <c r="N815" s="82"/>
      <c r="O815" s="81"/>
      <c r="P815" s="82"/>
      <c r="Q815" s="81"/>
      <c r="U815" s="81"/>
      <c r="V815" s="81"/>
      <c r="W815" s="81"/>
      <c r="X815" s="81"/>
      <c r="Y815" s="81"/>
      <c r="Z815" s="81"/>
      <c r="AA815" s="81"/>
    </row>
    <row r="816" spans="10:27" ht="13">
      <c r="J816" s="82"/>
      <c r="K816" s="81"/>
      <c r="L816" s="82"/>
      <c r="M816" s="81"/>
      <c r="N816" s="82"/>
      <c r="O816" s="81"/>
      <c r="P816" s="82"/>
      <c r="Q816" s="81"/>
      <c r="U816" s="81"/>
      <c r="V816" s="81"/>
      <c r="W816" s="81"/>
      <c r="X816" s="81"/>
      <c r="Y816" s="81"/>
      <c r="Z816" s="81"/>
      <c r="AA816" s="81"/>
    </row>
    <row r="817" spans="10:27" ht="13">
      <c r="J817" s="82"/>
      <c r="K817" s="81"/>
      <c r="L817" s="82"/>
      <c r="M817" s="81"/>
      <c r="N817" s="82"/>
      <c r="O817" s="81"/>
      <c r="P817" s="82"/>
      <c r="Q817" s="81"/>
      <c r="U817" s="81"/>
      <c r="V817" s="81"/>
      <c r="W817" s="81"/>
      <c r="X817" s="81"/>
      <c r="Y817" s="81"/>
      <c r="Z817" s="81"/>
      <c r="AA817" s="81"/>
    </row>
    <row r="818" spans="10:27" ht="13">
      <c r="J818" s="82"/>
      <c r="K818" s="81"/>
      <c r="L818" s="82"/>
      <c r="M818" s="81"/>
      <c r="N818" s="82"/>
      <c r="O818" s="81"/>
      <c r="P818" s="82"/>
      <c r="Q818" s="81"/>
      <c r="U818" s="81"/>
      <c r="V818" s="81"/>
      <c r="W818" s="81"/>
      <c r="X818" s="81"/>
      <c r="Y818" s="81"/>
      <c r="Z818" s="81"/>
      <c r="AA818" s="81"/>
    </row>
    <row r="819" spans="10:27" ht="13">
      <c r="J819" s="82"/>
      <c r="K819" s="81"/>
      <c r="L819" s="82"/>
      <c r="M819" s="81"/>
      <c r="N819" s="82"/>
      <c r="O819" s="81"/>
      <c r="P819" s="82"/>
      <c r="Q819" s="81"/>
      <c r="U819" s="81"/>
      <c r="V819" s="81"/>
      <c r="W819" s="81"/>
      <c r="X819" s="81"/>
      <c r="Y819" s="81"/>
      <c r="Z819" s="81"/>
      <c r="AA819" s="81"/>
    </row>
    <row r="820" spans="10:27" ht="13">
      <c r="J820" s="82"/>
      <c r="K820" s="81"/>
      <c r="L820" s="82"/>
      <c r="M820" s="81"/>
      <c r="N820" s="82"/>
      <c r="O820" s="81"/>
      <c r="P820" s="82"/>
      <c r="Q820" s="81"/>
      <c r="U820" s="81"/>
      <c r="V820" s="81"/>
      <c r="W820" s="81"/>
      <c r="X820" s="81"/>
      <c r="Y820" s="81"/>
      <c r="Z820" s="81"/>
      <c r="AA820" s="81"/>
    </row>
    <row r="821" spans="10:27" ht="13">
      <c r="J821" s="82"/>
      <c r="K821" s="81"/>
      <c r="L821" s="82"/>
      <c r="M821" s="81"/>
      <c r="N821" s="82"/>
      <c r="O821" s="81"/>
      <c r="P821" s="82"/>
      <c r="Q821" s="81"/>
      <c r="U821" s="81"/>
      <c r="V821" s="81"/>
      <c r="W821" s="81"/>
      <c r="X821" s="81"/>
      <c r="Y821" s="81"/>
      <c r="Z821" s="81"/>
      <c r="AA821" s="81"/>
    </row>
    <row r="822" spans="10:27" ht="13">
      <c r="J822" s="82"/>
      <c r="K822" s="81"/>
      <c r="L822" s="82"/>
      <c r="M822" s="81"/>
      <c r="N822" s="82"/>
      <c r="O822" s="81"/>
      <c r="P822" s="82"/>
      <c r="Q822" s="81"/>
      <c r="U822" s="81"/>
      <c r="V822" s="81"/>
      <c r="W822" s="81"/>
      <c r="X822" s="81"/>
      <c r="Y822" s="81"/>
      <c r="Z822" s="81"/>
      <c r="AA822" s="81"/>
    </row>
    <row r="823" spans="10:27" ht="13">
      <c r="J823" s="82"/>
      <c r="K823" s="81"/>
      <c r="L823" s="82"/>
      <c r="M823" s="81"/>
      <c r="N823" s="82"/>
      <c r="O823" s="81"/>
      <c r="P823" s="82"/>
      <c r="Q823" s="81"/>
      <c r="U823" s="81"/>
      <c r="V823" s="81"/>
      <c r="W823" s="81"/>
      <c r="X823" s="81"/>
      <c r="Y823" s="81"/>
      <c r="Z823" s="81"/>
      <c r="AA823" s="81"/>
    </row>
    <row r="824" spans="10:27" ht="13">
      <c r="J824" s="82"/>
      <c r="K824" s="81"/>
      <c r="L824" s="82"/>
      <c r="M824" s="81"/>
      <c r="N824" s="82"/>
      <c r="O824" s="81"/>
      <c r="P824" s="82"/>
      <c r="Q824" s="81"/>
      <c r="U824" s="81"/>
      <c r="V824" s="81"/>
      <c r="W824" s="81"/>
      <c r="X824" s="81"/>
      <c r="Y824" s="81"/>
      <c r="Z824" s="81"/>
      <c r="AA824" s="81"/>
    </row>
    <row r="825" spans="10:27" ht="13">
      <c r="J825" s="82"/>
      <c r="K825" s="81"/>
      <c r="L825" s="82"/>
      <c r="M825" s="81"/>
      <c r="N825" s="82"/>
      <c r="O825" s="81"/>
      <c r="P825" s="82"/>
      <c r="Q825" s="81"/>
      <c r="U825" s="81"/>
      <c r="V825" s="81"/>
      <c r="W825" s="81"/>
      <c r="X825" s="81"/>
      <c r="Y825" s="81"/>
      <c r="Z825" s="81"/>
      <c r="AA825" s="81"/>
    </row>
    <row r="826" spans="10:27" ht="13">
      <c r="J826" s="82"/>
      <c r="K826" s="81"/>
      <c r="L826" s="82"/>
      <c r="M826" s="81"/>
      <c r="N826" s="82"/>
      <c r="O826" s="81"/>
      <c r="P826" s="82"/>
      <c r="Q826" s="81"/>
      <c r="U826" s="81"/>
      <c r="V826" s="81"/>
      <c r="W826" s="81"/>
      <c r="X826" s="81"/>
      <c r="Y826" s="81"/>
      <c r="Z826" s="81"/>
      <c r="AA826" s="81"/>
    </row>
    <row r="827" spans="10:27" ht="13">
      <c r="J827" s="82"/>
      <c r="K827" s="81"/>
      <c r="L827" s="82"/>
      <c r="M827" s="81"/>
      <c r="N827" s="82"/>
      <c r="O827" s="81"/>
      <c r="P827" s="82"/>
      <c r="Q827" s="81"/>
      <c r="U827" s="81"/>
      <c r="V827" s="81"/>
      <c r="W827" s="81"/>
      <c r="X827" s="81"/>
      <c r="Y827" s="81"/>
      <c r="Z827" s="81"/>
      <c r="AA827" s="81"/>
    </row>
    <row r="828" spans="10:27" ht="13">
      <c r="J828" s="82"/>
      <c r="K828" s="81"/>
      <c r="L828" s="82"/>
      <c r="M828" s="81"/>
      <c r="N828" s="82"/>
      <c r="O828" s="81"/>
      <c r="P828" s="82"/>
      <c r="Q828" s="81"/>
      <c r="U828" s="81"/>
      <c r="V828" s="81"/>
      <c r="W828" s="81"/>
      <c r="X828" s="81"/>
      <c r="Y828" s="81"/>
      <c r="Z828" s="81"/>
      <c r="AA828" s="81"/>
    </row>
    <row r="829" spans="10:27" ht="13">
      <c r="J829" s="82"/>
      <c r="K829" s="81"/>
      <c r="L829" s="82"/>
      <c r="M829" s="81"/>
      <c r="N829" s="82"/>
      <c r="O829" s="81"/>
      <c r="P829" s="82"/>
      <c r="Q829" s="81"/>
      <c r="U829" s="81"/>
      <c r="V829" s="81"/>
      <c r="W829" s="81"/>
      <c r="X829" s="81"/>
      <c r="Y829" s="81"/>
      <c r="Z829" s="81"/>
      <c r="AA829" s="81"/>
    </row>
    <row r="830" spans="10:27" ht="13">
      <c r="J830" s="82"/>
      <c r="K830" s="81"/>
      <c r="L830" s="82"/>
      <c r="M830" s="81"/>
      <c r="N830" s="82"/>
      <c r="O830" s="81"/>
      <c r="P830" s="82"/>
      <c r="Q830" s="81"/>
      <c r="U830" s="81"/>
      <c r="V830" s="81"/>
      <c r="W830" s="81"/>
      <c r="X830" s="81"/>
      <c r="Y830" s="81"/>
      <c r="Z830" s="81"/>
      <c r="AA830" s="81"/>
    </row>
    <row r="831" spans="10:27" ht="13">
      <c r="J831" s="82"/>
      <c r="K831" s="81"/>
      <c r="L831" s="82"/>
      <c r="M831" s="81"/>
      <c r="N831" s="82"/>
      <c r="O831" s="81"/>
      <c r="P831" s="82"/>
      <c r="Q831" s="81"/>
      <c r="U831" s="81"/>
      <c r="V831" s="81"/>
      <c r="W831" s="81"/>
      <c r="X831" s="81"/>
      <c r="Y831" s="81"/>
      <c r="Z831" s="81"/>
      <c r="AA831" s="81"/>
    </row>
    <row r="832" spans="10:27" ht="13">
      <c r="J832" s="82"/>
      <c r="K832" s="81"/>
      <c r="L832" s="82"/>
      <c r="M832" s="81"/>
      <c r="N832" s="82"/>
      <c r="O832" s="81"/>
      <c r="P832" s="82"/>
      <c r="Q832" s="81"/>
      <c r="U832" s="81"/>
      <c r="V832" s="81"/>
      <c r="W832" s="81"/>
      <c r="X832" s="81"/>
      <c r="Y832" s="81"/>
      <c r="Z832" s="81"/>
      <c r="AA832" s="81"/>
    </row>
    <row r="833" spans="10:27" ht="13">
      <c r="J833" s="82"/>
      <c r="K833" s="81"/>
      <c r="L833" s="82"/>
      <c r="M833" s="81"/>
      <c r="N833" s="82"/>
      <c r="O833" s="81"/>
      <c r="P833" s="82"/>
      <c r="Q833" s="81"/>
      <c r="U833" s="81"/>
      <c r="V833" s="81"/>
      <c r="W833" s="81"/>
      <c r="X833" s="81"/>
      <c r="Y833" s="81"/>
      <c r="Z833" s="81"/>
      <c r="AA833" s="81"/>
    </row>
    <row r="834" spans="10:27" ht="13">
      <c r="J834" s="82"/>
      <c r="K834" s="81"/>
      <c r="L834" s="82"/>
      <c r="M834" s="81"/>
      <c r="N834" s="82"/>
      <c r="O834" s="81"/>
      <c r="P834" s="82"/>
      <c r="Q834" s="81"/>
      <c r="U834" s="81"/>
      <c r="V834" s="81"/>
      <c r="W834" s="81"/>
      <c r="X834" s="81"/>
      <c r="Y834" s="81"/>
      <c r="Z834" s="81"/>
      <c r="AA834" s="81"/>
    </row>
    <row r="835" spans="10:27" ht="13">
      <c r="J835" s="82"/>
      <c r="K835" s="81"/>
      <c r="L835" s="82"/>
      <c r="M835" s="81"/>
      <c r="N835" s="82"/>
      <c r="O835" s="81"/>
      <c r="P835" s="82"/>
      <c r="Q835" s="81"/>
      <c r="U835" s="81"/>
      <c r="V835" s="81"/>
      <c r="W835" s="81"/>
      <c r="X835" s="81"/>
      <c r="Y835" s="81"/>
      <c r="Z835" s="81"/>
      <c r="AA835" s="81"/>
    </row>
    <row r="836" spans="10:27" ht="13">
      <c r="J836" s="82"/>
      <c r="K836" s="81"/>
      <c r="L836" s="82"/>
      <c r="M836" s="81"/>
      <c r="N836" s="82"/>
      <c r="O836" s="81"/>
      <c r="P836" s="82"/>
      <c r="Q836" s="81"/>
      <c r="U836" s="81"/>
      <c r="V836" s="81"/>
      <c r="W836" s="81"/>
      <c r="X836" s="81"/>
      <c r="Y836" s="81"/>
      <c r="Z836" s="81"/>
      <c r="AA836" s="81"/>
    </row>
    <row r="837" spans="10:27" ht="13">
      <c r="J837" s="82"/>
      <c r="K837" s="81"/>
      <c r="L837" s="82"/>
      <c r="M837" s="81"/>
      <c r="N837" s="82"/>
      <c r="O837" s="81"/>
      <c r="P837" s="82"/>
      <c r="Q837" s="81"/>
      <c r="U837" s="81"/>
      <c r="V837" s="81"/>
      <c r="W837" s="81"/>
      <c r="X837" s="81"/>
      <c r="Y837" s="81"/>
      <c r="Z837" s="81"/>
      <c r="AA837" s="81"/>
    </row>
    <row r="838" spans="10:27" ht="13">
      <c r="J838" s="82"/>
      <c r="K838" s="81"/>
      <c r="L838" s="82"/>
      <c r="M838" s="81"/>
      <c r="N838" s="82"/>
      <c r="O838" s="81"/>
      <c r="P838" s="82"/>
      <c r="Q838" s="81"/>
      <c r="U838" s="81"/>
      <c r="V838" s="81"/>
      <c r="W838" s="81"/>
      <c r="X838" s="81"/>
      <c r="Y838" s="81"/>
      <c r="Z838" s="81"/>
      <c r="AA838" s="81"/>
    </row>
    <row r="839" spans="10:27" ht="13">
      <c r="J839" s="82"/>
      <c r="K839" s="81"/>
      <c r="L839" s="82"/>
      <c r="M839" s="81"/>
      <c r="N839" s="82"/>
      <c r="O839" s="81"/>
      <c r="P839" s="82"/>
      <c r="Q839" s="81"/>
      <c r="U839" s="81"/>
      <c r="V839" s="81"/>
      <c r="W839" s="81"/>
      <c r="X839" s="81"/>
      <c r="Y839" s="81"/>
      <c r="Z839" s="81"/>
      <c r="AA839" s="81"/>
    </row>
    <row r="840" spans="10:27" ht="13">
      <c r="J840" s="82"/>
      <c r="K840" s="81"/>
      <c r="L840" s="82"/>
      <c r="M840" s="81"/>
      <c r="N840" s="82"/>
      <c r="O840" s="81"/>
      <c r="P840" s="82"/>
      <c r="Q840" s="81"/>
      <c r="U840" s="81"/>
      <c r="V840" s="81"/>
      <c r="W840" s="81"/>
      <c r="X840" s="81"/>
      <c r="Y840" s="81"/>
      <c r="Z840" s="81"/>
      <c r="AA840" s="81"/>
    </row>
    <row r="841" spans="10:27" ht="13">
      <c r="J841" s="82"/>
      <c r="K841" s="81"/>
      <c r="L841" s="82"/>
      <c r="M841" s="81"/>
      <c r="N841" s="82"/>
      <c r="O841" s="81"/>
      <c r="P841" s="82"/>
      <c r="Q841" s="81"/>
      <c r="U841" s="81"/>
      <c r="V841" s="81"/>
      <c r="W841" s="81"/>
      <c r="X841" s="81"/>
      <c r="Y841" s="81"/>
      <c r="Z841" s="81"/>
      <c r="AA841" s="81"/>
    </row>
    <row r="842" spans="10:27" ht="13">
      <c r="J842" s="82"/>
      <c r="K842" s="81"/>
      <c r="L842" s="82"/>
      <c r="M842" s="81"/>
      <c r="N842" s="82"/>
      <c r="O842" s="81"/>
      <c r="P842" s="82"/>
      <c r="Q842" s="81"/>
      <c r="U842" s="81"/>
      <c r="V842" s="81"/>
      <c r="W842" s="81"/>
      <c r="X842" s="81"/>
      <c r="Y842" s="81"/>
      <c r="Z842" s="81"/>
      <c r="AA842" s="81"/>
    </row>
    <row r="843" spans="10:27" ht="13">
      <c r="J843" s="82"/>
      <c r="K843" s="81"/>
      <c r="L843" s="82"/>
      <c r="M843" s="81"/>
      <c r="N843" s="82"/>
      <c r="O843" s="81"/>
      <c r="P843" s="82"/>
      <c r="Q843" s="81"/>
      <c r="U843" s="81"/>
      <c r="V843" s="81"/>
      <c r="W843" s="81"/>
      <c r="X843" s="81"/>
      <c r="Y843" s="81"/>
      <c r="Z843" s="81"/>
      <c r="AA843" s="81"/>
    </row>
    <row r="844" spans="10:27" ht="13">
      <c r="J844" s="82"/>
      <c r="K844" s="81"/>
      <c r="L844" s="82"/>
      <c r="M844" s="81"/>
      <c r="N844" s="82"/>
      <c r="O844" s="81"/>
      <c r="P844" s="82"/>
      <c r="Q844" s="81"/>
      <c r="U844" s="81"/>
      <c r="V844" s="81"/>
      <c r="W844" s="81"/>
      <c r="X844" s="81"/>
      <c r="Y844" s="81"/>
      <c r="Z844" s="81"/>
      <c r="AA844" s="81"/>
    </row>
    <row r="845" spans="10:27" ht="13">
      <c r="J845" s="82"/>
      <c r="K845" s="81"/>
      <c r="L845" s="82"/>
      <c r="M845" s="81"/>
      <c r="N845" s="82"/>
      <c r="O845" s="81"/>
      <c r="P845" s="82"/>
      <c r="Q845" s="81"/>
      <c r="U845" s="81"/>
      <c r="V845" s="81"/>
      <c r="W845" s="81"/>
      <c r="X845" s="81"/>
      <c r="Y845" s="81"/>
      <c r="Z845" s="81"/>
      <c r="AA845" s="81"/>
    </row>
    <row r="846" spans="10:27" ht="13">
      <c r="J846" s="82"/>
      <c r="K846" s="81"/>
      <c r="L846" s="82"/>
      <c r="M846" s="81"/>
      <c r="N846" s="82"/>
      <c r="O846" s="81"/>
      <c r="P846" s="82"/>
      <c r="Q846" s="81"/>
      <c r="U846" s="81"/>
      <c r="V846" s="81"/>
      <c r="W846" s="81"/>
      <c r="X846" s="81"/>
      <c r="Y846" s="81"/>
      <c r="Z846" s="81"/>
      <c r="AA846" s="81"/>
    </row>
    <row r="847" spans="10:27" ht="13">
      <c r="J847" s="82"/>
      <c r="K847" s="81"/>
      <c r="L847" s="82"/>
      <c r="M847" s="81"/>
      <c r="N847" s="82"/>
      <c r="O847" s="81"/>
      <c r="P847" s="82"/>
      <c r="Q847" s="81"/>
      <c r="U847" s="81"/>
      <c r="V847" s="81"/>
      <c r="W847" s="81"/>
      <c r="X847" s="81"/>
      <c r="Y847" s="81"/>
      <c r="Z847" s="81"/>
      <c r="AA847" s="81"/>
    </row>
    <row r="848" spans="10:27" ht="13">
      <c r="J848" s="82"/>
      <c r="K848" s="81"/>
      <c r="L848" s="82"/>
      <c r="M848" s="81"/>
      <c r="N848" s="82"/>
      <c r="O848" s="81"/>
      <c r="P848" s="82"/>
      <c r="Q848" s="81"/>
      <c r="U848" s="81"/>
      <c r="V848" s="81"/>
      <c r="W848" s="81"/>
      <c r="X848" s="81"/>
      <c r="Y848" s="81"/>
      <c r="Z848" s="81"/>
      <c r="AA848" s="81"/>
    </row>
    <row r="849" spans="10:27" ht="13">
      <c r="J849" s="82"/>
      <c r="K849" s="81"/>
      <c r="L849" s="82"/>
      <c r="M849" s="81"/>
      <c r="N849" s="82"/>
      <c r="O849" s="81"/>
      <c r="P849" s="82"/>
      <c r="Q849" s="81"/>
      <c r="U849" s="81"/>
      <c r="V849" s="81"/>
      <c r="W849" s="81"/>
      <c r="X849" s="81"/>
      <c r="Y849" s="81"/>
      <c r="Z849" s="81"/>
      <c r="AA849" s="81"/>
    </row>
    <row r="850" spans="10:27" ht="13">
      <c r="J850" s="82"/>
      <c r="K850" s="81"/>
      <c r="L850" s="82"/>
      <c r="M850" s="81"/>
      <c r="N850" s="82"/>
      <c r="O850" s="81"/>
      <c r="P850" s="82"/>
      <c r="Q850" s="81"/>
      <c r="U850" s="81"/>
      <c r="V850" s="81"/>
      <c r="W850" s="81"/>
      <c r="X850" s="81"/>
      <c r="Y850" s="81"/>
      <c r="Z850" s="81"/>
      <c r="AA850" s="81"/>
    </row>
    <row r="851" spans="10:27" ht="13">
      <c r="J851" s="82"/>
      <c r="K851" s="81"/>
      <c r="L851" s="82"/>
      <c r="M851" s="81"/>
      <c r="N851" s="82"/>
      <c r="O851" s="81"/>
      <c r="P851" s="82"/>
      <c r="Q851" s="81"/>
      <c r="U851" s="81"/>
      <c r="V851" s="81"/>
      <c r="W851" s="81"/>
      <c r="X851" s="81"/>
      <c r="Y851" s="81"/>
      <c r="Z851" s="81"/>
      <c r="AA851" s="81"/>
    </row>
    <row r="852" spans="10:27" ht="13">
      <c r="J852" s="82"/>
      <c r="K852" s="81"/>
      <c r="L852" s="82"/>
      <c r="M852" s="81"/>
      <c r="N852" s="82"/>
      <c r="O852" s="81"/>
      <c r="P852" s="82"/>
      <c r="Q852" s="81"/>
      <c r="U852" s="81"/>
      <c r="V852" s="81"/>
      <c r="W852" s="81"/>
      <c r="X852" s="81"/>
      <c r="Y852" s="81"/>
      <c r="Z852" s="81"/>
      <c r="AA852" s="81"/>
    </row>
    <row r="853" spans="10:27" ht="13">
      <c r="J853" s="82"/>
      <c r="K853" s="81"/>
      <c r="L853" s="82"/>
      <c r="M853" s="81"/>
      <c r="N853" s="82"/>
      <c r="O853" s="81"/>
      <c r="P853" s="82"/>
      <c r="Q853" s="81"/>
      <c r="U853" s="81"/>
      <c r="V853" s="81"/>
      <c r="W853" s="81"/>
      <c r="X853" s="81"/>
      <c r="Y853" s="81"/>
      <c r="Z853" s="81"/>
      <c r="AA853" s="81"/>
    </row>
    <row r="854" spans="10:27" ht="13">
      <c r="J854" s="82"/>
      <c r="K854" s="81"/>
      <c r="L854" s="82"/>
      <c r="M854" s="81"/>
      <c r="N854" s="82"/>
      <c r="O854" s="81"/>
      <c r="P854" s="82"/>
      <c r="Q854" s="81"/>
      <c r="U854" s="81"/>
      <c r="V854" s="81"/>
      <c r="W854" s="81"/>
      <c r="X854" s="81"/>
      <c r="Y854" s="81"/>
      <c r="Z854" s="81"/>
      <c r="AA854" s="81"/>
    </row>
    <row r="855" spans="10:27" ht="13">
      <c r="J855" s="82"/>
      <c r="K855" s="81"/>
      <c r="L855" s="82"/>
      <c r="M855" s="81"/>
      <c r="N855" s="82"/>
      <c r="O855" s="81"/>
      <c r="P855" s="82"/>
      <c r="Q855" s="81"/>
      <c r="U855" s="81"/>
      <c r="V855" s="81"/>
      <c r="W855" s="81"/>
      <c r="X855" s="81"/>
      <c r="Y855" s="81"/>
      <c r="Z855" s="81"/>
      <c r="AA855" s="81"/>
    </row>
    <row r="856" spans="10:27" ht="13">
      <c r="J856" s="82"/>
      <c r="K856" s="81"/>
      <c r="L856" s="82"/>
      <c r="M856" s="81"/>
      <c r="N856" s="82"/>
      <c r="O856" s="81"/>
      <c r="P856" s="82"/>
      <c r="Q856" s="81"/>
      <c r="U856" s="81"/>
      <c r="V856" s="81"/>
      <c r="W856" s="81"/>
      <c r="X856" s="81"/>
      <c r="Y856" s="81"/>
      <c r="Z856" s="81"/>
      <c r="AA856" s="81"/>
    </row>
    <row r="857" spans="10:27" ht="13">
      <c r="J857" s="82"/>
      <c r="K857" s="81"/>
      <c r="L857" s="82"/>
      <c r="M857" s="81"/>
      <c r="N857" s="82"/>
      <c r="O857" s="81"/>
      <c r="P857" s="82"/>
      <c r="Q857" s="81"/>
      <c r="U857" s="81"/>
      <c r="V857" s="81"/>
      <c r="W857" s="81"/>
      <c r="X857" s="81"/>
      <c r="Y857" s="81"/>
      <c r="Z857" s="81"/>
      <c r="AA857" s="81"/>
    </row>
    <row r="858" spans="10:27" ht="13">
      <c r="J858" s="82"/>
      <c r="K858" s="81"/>
      <c r="L858" s="82"/>
      <c r="M858" s="81"/>
      <c r="N858" s="82"/>
      <c r="O858" s="81"/>
      <c r="P858" s="82"/>
      <c r="Q858" s="81"/>
      <c r="U858" s="81"/>
      <c r="V858" s="81"/>
      <c r="W858" s="81"/>
      <c r="X858" s="81"/>
      <c r="Y858" s="81"/>
      <c r="Z858" s="81"/>
      <c r="AA858" s="81"/>
    </row>
    <row r="859" spans="10:27" ht="13">
      <c r="J859" s="82"/>
      <c r="K859" s="81"/>
      <c r="L859" s="82"/>
      <c r="M859" s="81"/>
      <c r="N859" s="82"/>
      <c r="O859" s="81"/>
      <c r="P859" s="82"/>
      <c r="Q859" s="81"/>
      <c r="U859" s="81"/>
      <c r="V859" s="81"/>
      <c r="W859" s="81"/>
      <c r="X859" s="81"/>
      <c r="Y859" s="81"/>
      <c r="Z859" s="81"/>
      <c r="AA859" s="81"/>
    </row>
    <row r="860" spans="10:27" ht="13">
      <c r="J860" s="82"/>
      <c r="K860" s="81"/>
      <c r="L860" s="82"/>
      <c r="M860" s="81"/>
      <c r="N860" s="82"/>
      <c r="O860" s="81"/>
      <c r="P860" s="82"/>
      <c r="Q860" s="81"/>
      <c r="U860" s="81"/>
      <c r="V860" s="81"/>
      <c r="W860" s="81"/>
      <c r="X860" s="81"/>
      <c r="Y860" s="81"/>
      <c r="Z860" s="81"/>
      <c r="AA860" s="81"/>
    </row>
    <row r="861" spans="10:27" ht="13">
      <c r="J861" s="82"/>
      <c r="K861" s="81"/>
      <c r="L861" s="82"/>
      <c r="M861" s="81"/>
      <c r="N861" s="82"/>
      <c r="O861" s="81"/>
      <c r="P861" s="82"/>
      <c r="Q861" s="81"/>
      <c r="U861" s="81"/>
      <c r="V861" s="81"/>
      <c r="W861" s="81"/>
      <c r="X861" s="81"/>
      <c r="Y861" s="81"/>
      <c r="Z861" s="81"/>
      <c r="AA861" s="81"/>
    </row>
    <row r="862" spans="10:27" ht="13">
      <c r="J862" s="82"/>
      <c r="K862" s="81"/>
      <c r="L862" s="82"/>
      <c r="M862" s="81"/>
      <c r="N862" s="82"/>
      <c r="O862" s="81"/>
      <c r="P862" s="82"/>
      <c r="Q862" s="81"/>
      <c r="U862" s="81"/>
      <c r="V862" s="81"/>
      <c r="W862" s="81"/>
      <c r="X862" s="81"/>
      <c r="Y862" s="81"/>
      <c r="Z862" s="81"/>
      <c r="AA862" s="81"/>
    </row>
    <row r="863" spans="10:27" ht="13">
      <c r="J863" s="82"/>
      <c r="K863" s="81"/>
      <c r="L863" s="82"/>
      <c r="M863" s="81"/>
      <c r="N863" s="82"/>
      <c r="O863" s="81"/>
      <c r="P863" s="82"/>
      <c r="Q863" s="81"/>
      <c r="U863" s="81"/>
      <c r="V863" s="81"/>
      <c r="W863" s="81"/>
      <c r="X863" s="81"/>
      <c r="Y863" s="81"/>
      <c r="Z863" s="81"/>
      <c r="AA863" s="81"/>
    </row>
    <row r="864" spans="10:27" ht="13">
      <c r="J864" s="82"/>
      <c r="K864" s="81"/>
      <c r="L864" s="82"/>
      <c r="M864" s="81"/>
      <c r="N864" s="82"/>
      <c r="O864" s="81"/>
      <c r="P864" s="82"/>
      <c r="Q864" s="81"/>
      <c r="U864" s="81"/>
      <c r="V864" s="81"/>
      <c r="W864" s="81"/>
      <c r="X864" s="81"/>
      <c r="Y864" s="81"/>
      <c r="Z864" s="81"/>
      <c r="AA864" s="81"/>
    </row>
    <row r="865" spans="10:27" ht="13">
      <c r="J865" s="82"/>
      <c r="K865" s="81"/>
      <c r="L865" s="82"/>
      <c r="M865" s="81"/>
      <c r="N865" s="82"/>
      <c r="O865" s="81"/>
      <c r="P865" s="82"/>
      <c r="Q865" s="81"/>
      <c r="U865" s="81"/>
      <c r="V865" s="81"/>
      <c r="W865" s="81"/>
      <c r="X865" s="81"/>
      <c r="Y865" s="81"/>
      <c r="Z865" s="81"/>
      <c r="AA865" s="81"/>
    </row>
    <row r="866" spans="10:27" ht="13">
      <c r="J866" s="82"/>
      <c r="K866" s="81"/>
      <c r="L866" s="82"/>
      <c r="M866" s="81"/>
      <c r="N866" s="82"/>
      <c r="O866" s="81"/>
      <c r="P866" s="82"/>
      <c r="Q866" s="81"/>
      <c r="U866" s="81"/>
      <c r="V866" s="81"/>
      <c r="W866" s="81"/>
      <c r="X866" s="81"/>
      <c r="Y866" s="81"/>
      <c r="Z866" s="81"/>
      <c r="AA866" s="81"/>
    </row>
    <row r="867" spans="10:27" ht="13">
      <c r="J867" s="82"/>
      <c r="K867" s="81"/>
      <c r="L867" s="82"/>
      <c r="M867" s="81"/>
      <c r="N867" s="82"/>
      <c r="O867" s="81"/>
      <c r="P867" s="82"/>
      <c r="Q867" s="81"/>
      <c r="U867" s="81"/>
      <c r="V867" s="81"/>
      <c r="W867" s="81"/>
      <c r="X867" s="81"/>
      <c r="Y867" s="81"/>
      <c r="Z867" s="81"/>
      <c r="AA867" s="81"/>
    </row>
    <row r="868" spans="10:27" ht="13">
      <c r="J868" s="82"/>
      <c r="K868" s="81"/>
      <c r="L868" s="82"/>
      <c r="M868" s="81"/>
      <c r="N868" s="82"/>
      <c r="O868" s="81"/>
      <c r="P868" s="82"/>
      <c r="Q868" s="81"/>
      <c r="U868" s="81"/>
      <c r="V868" s="81"/>
      <c r="W868" s="81"/>
      <c r="X868" s="81"/>
      <c r="Y868" s="81"/>
      <c r="Z868" s="81"/>
      <c r="AA868" s="81"/>
    </row>
    <row r="869" spans="10:27" ht="13">
      <c r="J869" s="82"/>
      <c r="K869" s="81"/>
      <c r="L869" s="82"/>
      <c r="M869" s="81"/>
      <c r="N869" s="82"/>
      <c r="O869" s="81"/>
      <c r="P869" s="82"/>
      <c r="Q869" s="81"/>
      <c r="U869" s="81"/>
      <c r="V869" s="81"/>
      <c r="W869" s="81"/>
      <c r="X869" s="81"/>
      <c r="Y869" s="81"/>
      <c r="Z869" s="81"/>
      <c r="AA869" s="81"/>
    </row>
    <row r="870" spans="10:27" ht="13">
      <c r="J870" s="82"/>
      <c r="K870" s="81"/>
      <c r="L870" s="82"/>
      <c r="M870" s="81"/>
      <c r="N870" s="82"/>
      <c r="O870" s="81"/>
      <c r="P870" s="82"/>
      <c r="Q870" s="81"/>
      <c r="U870" s="81"/>
      <c r="V870" s="81"/>
      <c r="W870" s="81"/>
      <c r="X870" s="81"/>
      <c r="Y870" s="81"/>
      <c r="Z870" s="81"/>
      <c r="AA870" s="81"/>
    </row>
    <row r="871" spans="10:27" ht="13">
      <c r="J871" s="82"/>
      <c r="K871" s="81"/>
      <c r="L871" s="82"/>
      <c r="M871" s="81"/>
      <c r="N871" s="82"/>
      <c r="O871" s="81"/>
      <c r="P871" s="82"/>
      <c r="Q871" s="81"/>
      <c r="U871" s="81"/>
      <c r="V871" s="81"/>
      <c r="W871" s="81"/>
      <c r="X871" s="81"/>
      <c r="Y871" s="81"/>
      <c r="Z871" s="81"/>
      <c r="AA871" s="81"/>
    </row>
    <row r="872" spans="10:27" ht="13">
      <c r="J872" s="82"/>
      <c r="K872" s="81"/>
      <c r="L872" s="82"/>
      <c r="M872" s="81"/>
      <c r="N872" s="82"/>
      <c r="O872" s="81"/>
      <c r="P872" s="82"/>
      <c r="Q872" s="81"/>
      <c r="U872" s="81"/>
      <c r="V872" s="81"/>
      <c r="W872" s="81"/>
      <c r="X872" s="81"/>
      <c r="Y872" s="81"/>
      <c r="Z872" s="81"/>
      <c r="AA872" s="81"/>
    </row>
    <row r="873" spans="10:27" ht="13">
      <c r="J873" s="82"/>
      <c r="K873" s="81"/>
      <c r="L873" s="82"/>
      <c r="M873" s="81"/>
      <c r="N873" s="82"/>
      <c r="O873" s="81"/>
      <c r="P873" s="82"/>
      <c r="Q873" s="81"/>
      <c r="U873" s="81"/>
      <c r="V873" s="81"/>
      <c r="W873" s="81"/>
      <c r="X873" s="81"/>
      <c r="Y873" s="81"/>
      <c r="Z873" s="81"/>
      <c r="AA873" s="81"/>
    </row>
    <row r="874" spans="10:27" ht="13">
      <c r="J874" s="82"/>
      <c r="K874" s="81"/>
      <c r="L874" s="82"/>
      <c r="M874" s="81"/>
      <c r="N874" s="82"/>
      <c r="O874" s="81"/>
      <c r="P874" s="82"/>
      <c r="Q874" s="81"/>
      <c r="U874" s="81"/>
      <c r="V874" s="81"/>
      <c r="W874" s="81"/>
      <c r="X874" s="81"/>
      <c r="Y874" s="81"/>
      <c r="Z874" s="81"/>
      <c r="AA874" s="81"/>
    </row>
    <row r="875" spans="10:27" ht="13">
      <c r="J875" s="82"/>
      <c r="K875" s="81"/>
      <c r="L875" s="82"/>
      <c r="M875" s="81"/>
      <c r="N875" s="82"/>
      <c r="O875" s="81"/>
      <c r="P875" s="82"/>
      <c r="Q875" s="81"/>
      <c r="U875" s="81"/>
      <c r="V875" s="81"/>
      <c r="W875" s="81"/>
      <c r="X875" s="81"/>
      <c r="Y875" s="81"/>
      <c r="Z875" s="81"/>
      <c r="AA875" s="81"/>
    </row>
    <row r="876" spans="10:27" ht="13">
      <c r="J876" s="82"/>
      <c r="K876" s="81"/>
      <c r="L876" s="82"/>
      <c r="M876" s="81"/>
      <c r="N876" s="82"/>
      <c r="O876" s="81"/>
      <c r="P876" s="82"/>
      <c r="Q876" s="81"/>
      <c r="U876" s="81"/>
      <c r="V876" s="81"/>
      <c r="W876" s="81"/>
      <c r="X876" s="81"/>
      <c r="Y876" s="81"/>
      <c r="Z876" s="81"/>
      <c r="AA876" s="81"/>
    </row>
    <row r="877" spans="10:27" ht="13">
      <c r="J877" s="82"/>
      <c r="K877" s="81"/>
      <c r="L877" s="82"/>
      <c r="M877" s="81"/>
      <c r="N877" s="82"/>
      <c r="O877" s="81"/>
      <c r="P877" s="82"/>
      <c r="Q877" s="81"/>
      <c r="U877" s="81"/>
      <c r="V877" s="81"/>
      <c r="W877" s="81"/>
      <c r="X877" s="81"/>
      <c r="Y877" s="81"/>
      <c r="Z877" s="81"/>
      <c r="AA877" s="81"/>
    </row>
    <row r="878" spans="10:27" ht="13">
      <c r="J878" s="82"/>
      <c r="K878" s="81"/>
      <c r="L878" s="82"/>
      <c r="M878" s="81"/>
      <c r="N878" s="82"/>
      <c r="O878" s="81"/>
      <c r="P878" s="82"/>
      <c r="Q878" s="81"/>
      <c r="U878" s="81"/>
      <c r="V878" s="81"/>
      <c r="W878" s="81"/>
      <c r="X878" s="81"/>
      <c r="Y878" s="81"/>
      <c r="Z878" s="81"/>
      <c r="AA878" s="81"/>
    </row>
    <row r="879" spans="10:27" ht="13">
      <c r="J879" s="82"/>
      <c r="K879" s="81"/>
      <c r="L879" s="82"/>
      <c r="M879" s="81"/>
      <c r="N879" s="82"/>
      <c r="O879" s="81"/>
      <c r="P879" s="82"/>
      <c r="Q879" s="81"/>
      <c r="U879" s="81"/>
      <c r="V879" s="81"/>
      <c r="W879" s="81"/>
      <c r="X879" s="81"/>
      <c r="Y879" s="81"/>
      <c r="Z879" s="81"/>
      <c r="AA879" s="81"/>
    </row>
    <row r="880" spans="10:27" ht="13">
      <c r="J880" s="82"/>
      <c r="K880" s="81"/>
      <c r="L880" s="82"/>
      <c r="M880" s="81"/>
      <c r="N880" s="82"/>
      <c r="O880" s="81"/>
      <c r="P880" s="82"/>
      <c r="Q880" s="81"/>
      <c r="U880" s="81"/>
      <c r="V880" s="81"/>
      <c r="W880" s="81"/>
      <c r="X880" s="81"/>
      <c r="Y880" s="81"/>
      <c r="Z880" s="81"/>
      <c r="AA880" s="81"/>
    </row>
    <row r="881" spans="10:27" ht="13">
      <c r="J881" s="82"/>
      <c r="K881" s="81"/>
      <c r="L881" s="82"/>
      <c r="M881" s="81"/>
      <c r="N881" s="82"/>
      <c r="O881" s="81"/>
      <c r="P881" s="82"/>
      <c r="Q881" s="81"/>
      <c r="U881" s="81"/>
      <c r="V881" s="81"/>
      <c r="W881" s="81"/>
      <c r="X881" s="81"/>
      <c r="Y881" s="81"/>
      <c r="Z881" s="81"/>
      <c r="AA881" s="81"/>
    </row>
    <row r="882" spans="10:27" ht="13">
      <c r="J882" s="82"/>
      <c r="K882" s="81"/>
      <c r="L882" s="82"/>
      <c r="M882" s="81"/>
      <c r="N882" s="82"/>
      <c r="O882" s="81"/>
      <c r="P882" s="82"/>
      <c r="Q882" s="81"/>
      <c r="U882" s="81"/>
      <c r="V882" s="81"/>
      <c r="W882" s="81"/>
      <c r="X882" s="81"/>
      <c r="Y882" s="81"/>
      <c r="Z882" s="81"/>
      <c r="AA882" s="81"/>
    </row>
    <row r="883" spans="10:27" ht="13">
      <c r="J883" s="82"/>
      <c r="K883" s="81"/>
      <c r="L883" s="82"/>
      <c r="M883" s="81"/>
      <c r="N883" s="82"/>
      <c r="O883" s="81"/>
      <c r="P883" s="82"/>
      <c r="Q883" s="81"/>
      <c r="U883" s="81"/>
      <c r="V883" s="81"/>
      <c r="W883" s="81"/>
      <c r="X883" s="81"/>
      <c r="Y883" s="81"/>
      <c r="Z883" s="81"/>
      <c r="AA883" s="81"/>
    </row>
    <row r="884" spans="10:27" ht="13">
      <c r="J884" s="82"/>
      <c r="K884" s="81"/>
      <c r="L884" s="82"/>
      <c r="M884" s="81"/>
      <c r="N884" s="82"/>
      <c r="O884" s="81"/>
      <c r="P884" s="82"/>
      <c r="Q884" s="81"/>
      <c r="U884" s="81"/>
      <c r="V884" s="81"/>
      <c r="W884" s="81"/>
      <c r="X884" s="81"/>
      <c r="Y884" s="81"/>
      <c r="Z884" s="81"/>
      <c r="AA884" s="81"/>
    </row>
    <row r="885" spans="10:27" ht="13">
      <c r="J885" s="82"/>
      <c r="K885" s="81"/>
      <c r="L885" s="82"/>
      <c r="M885" s="81"/>
      <c r="N885" s="82"/>
      <c r="O885" s="81"/>
      <c r="P885" s="82"/>
      <c r="Q885" s="81"/>
      <c r="U885" s="81"/>
      <c r="V885" s="81"/>
      <c r="W885" s="81"/>
      <c r="X885" s="81"/>
      <c r="Y885" s="81"/>
      <c r="Z885" s="81"/>
      <c r="AA885" s="81"/>
    </row>
    <row r="886" spans="10:27" ht="13">
      <c r="J886" s="82"/>
      <c r="K886" s="81"/>
      <c r="L886" s="82"/>
      <c r="M886" s="81"/>
      <c r="N886" s="82"/>
      <c r="O886" s="81"/>
      <c r="P886" s="82"/>
      <c r="Q886" s="81"/>
      <c r="U886" s="81"/>
      <c r="V886" s="81"/>
      <c r="W886" s="81"/>
      <c r="X886" s="81"/>
      <c r="Y886" s="81"/>
      <c r="Z886" s="81"/>
      <c r="AA886" s="81"/>
    </row>
    <row r="887" spans="10:27" ht="13">
      <c r="J887" s="82"/>
      <c r="K887" s="81"/>
      <c r="L887" s="82"/>
      <c r="M887" s="81"/>
      <c r="N887" s="82"/>
      <c r="O887" s="81"/>
      <c r="P887" s="82"/>
      <c r="Q887" s="81"/>
      <c r="U887" s="81"/>
      <c r="V887" s="81"/>
      <c r="W887" s="81"/>
      <c r="X887" s="81"/>
      <c r="Y887" s="81"/>
      <c r="Z887" s="81"/>
      <c r="AA887" s="81"/>
    </row>
    <row r="888" spans="10:27" ht="13">
      <c r="J888" s="82"/>
      <c r="K888" s="81"/>
      <c r="L888" s="82"/>
      <c r="M888" s="81"/>
      <c r="N888" s="82"/>
      <c r="O888" s="81"/>
      <c r="P888" s="82"/>
      <c r="Q888" s="81"/>
      <c r="U888" s="81"/>
      <c r="V888" s="81"/>
      <c r="W888" s="81"/>
      <c r="X888" s="81"/>
      <c r="Y888" s="81"/>
      <c r="Z888" s="81"/>
      <c r="AA888" s="81"/>
    </row>
    <row r="889" spans="10:27" ht="13">
      <c r="J889" s="82"/>
      <c r="K889" s="81"/>
      <c r="L889" s="82"/>
      <c r="M889" s="81"/>
      <c r="N889" s="82"/>
      <c r="O889" s="81"/>
      <c r="P889" s="82"/>
      <c r="Q889" s="81"/>
      <c r="U889" s="81"/>
      <c r="V889" s="81"/>
      <c r="W889" s="81"/>
      <c r="X889" s="81"/>
      <c r="Y889" s="81"/>
      <c r="Z889" s="81"/>
      <c r="AA889" s="81"/>
    </row>
    <row r="890" spans="10:27" ht="13">
      <c r="J890" s="82"/>
      <c r="K890" s="81"/>
      <c r="L890" s="82"/>
      <c r="M890" s="81"/>
      <c r="N890" s="82"/>
      <c r="O890" s="81"/>
      <c r="P890" s="82"/>
      <c r="Q890" s="81"/>
      <c r="U890" s="81"/>
      <c r="V890" s="81"/>
      <c r="W890" s="81"/>
      <c r="X890" s="81"/>
      <c r="Y890" s="81"/>
      <c r="Z890" s="81"/>
      <c r="AA890" s="81"/>
    </row>
    <row r="891" spans="10:27" ht="13">
      <c r="J891" s="82"/>
      <c r="K891" s="81"/>
      <c r="L891" s="82"/>
      <c r="M891" s="81"/>
      <c r="N891" s="82"/>
      <c r="O891" s="81"/>
      <c r="P891" s="82"/>
      <c r="Q891" s="81"/>
      <c r="U891" s="81"/>
      <c r="V891" s="81"/>
      <c r="W891" s="81"/>
      <c r="X891" s="81"/>
      <c r="Y891" s="81"/>
      <c r="Z891" s="81"/>
      <c r="AA891" s="81"/>
    </row>
    <row r="892" spans="10:27" ht="13">
      <c r="J892" s="82"/>
      <c r="K892" s="81"/>
      <c r="L892" s="82"/>
      <c r="M892" s="81"/>
      <c r="N892" s="82"/>
      <c r="O892" s="81"/>
      <c r="P892" s="82"/>
      <c r="Q892" s="81"/>
      <c r="U892" s="81"/>
      <c r="V892" s="81"/>
      <c r="W892" s="81"/>
      <c r="X892" s="81"/>
      <c r="Y892" s="81"/>
      <c r="Z892" s="81"/>
      <c r="AA892" s="81"/>
    </row>
    <row r="893" spans="10:27" ht="13">
      <c r="J893" s="82"/>
      <c r="K893" s="81"/>
      <c r="L893" s="82"/>
      <c r="M893" s="81"/>
      <c r="N893" s="82"/>
      <c r="O893" s="81"/>
      <c r="P893" s="82"/>
      <c r="Q893" s="81"/>
      <c r="U893" s="81"/>
      <c r="V893" s="81"/>
      <c r="W893" s="81"/>
      <c r="X893" s="81"/>
      <c r="Y893" s="81"/>
      <c r="Z893" s="81"/>
      <c r="AA893" s="81"/>
    </row>
    <row r="894" spans="10:27" ht="13">
      <c r="J894" s="82"/>
      <c r="K894" s="81"/>
      <c r="L894" s="82"/>
      <c r="M894" s="81"/>
      <c r="N894" s="82"/>
      <c r="O894" s="81"/>
      <c r="P894" s="82"/>
      <c r="Q894" s="81"/>
      <c r="U894" s="81"/>
      <c r="V894" s="81"/>
      <c r="W894" s="81"/>
      <c r="X894" s="81"/>
      <c r="Y894" s="81"/>
      <c r="Z894" s="81"/>
      <c r="AA894" s="81"/>
    </row>
    <row r="895" spans="10:27" ht="13">
      <c r="J895" s="82"/>
      <c r="K895" s="81"/>
      <c r="L895" s="82"/>
      <c r="M895" s="81"/>
      <c r="N895" s="82"/>
      <c r="O895" s="81"/>
      <c r="P895" s="82"/>
      <c r="Q895" s="81"/>
      <c r="U895" s="81"/>
      <c r="V895" s="81"/>
      <c r="W895" s="81"/>
      <c r="X895" s="81"/>
      <c r="Y895" s="81"/>
      <c r="Z895" s="81"/>
      <c r="AA895" s="81"/>
    </row>
    <row r="896" spans="10:27" ht="13">
      <c r="J896" s="82"/>
      <c r="K896" s="81"/>
      <c r="L896" s="82"/>
      <c r="M896" s="81"/>
      <c r="N896" s="82"/>
      <c r="O896" s="81"/>
      <c r="P896" s="82"/>
      <c r="Q896" s="81"/>
      <c r="U896" s="81"/>
      <c r="V896" s="81"/>
      <c r="W896" s="81"/>
      <c r="X896" s="81"/>
      <c r="Y896" s="81"/>
      <c r="Z896" s="81"/>
      <c r="AA896" s="81"/>
    </row>
    <row r="897" spans="10:27" ht="13">
      <c r="J897" s="82"/>
      <c r="K897" s="81"/>
      <c r="L897" s="82"/>
      <c r="M897" s="81"/>
      <c r="N897" s="82"/>
      <c r="O897" s="81"/>
      <c r="P897" s="82"/>
      <c r="Q897" s="81"/>
      <c r="U897" s="81"/>
      <c r="V897" s="81"/>
      <c r="W897" s="81"/>
      <c r="X897" s="81"/>
      <c r="Y897" s="81"/>
      <c r="Z897" s="81"/>
      <c r="AA897" s="81"/>
    </row>
    <row r="898" spans="10:27" ht="13">
      <c r="J898" s="82"/>
      <c r="K898" s="81"/>
      <c r="L898" s="82"/>
      <c r="M898" s="81"/>
      <c r="N898" s="82"/>
      <c r="O898" s="81"/>
      <c r="P898" s="82"/>
      <c r="Q898" s="81"/>
      <c r="U898" s="81"/>
      <c r="V898" s="81"/>
      <c r="W898" s="81"/>
      <c r="X898" s="81"/>
      <c r="Y898" s="81"/>
      <c r="Z898" s="81"/>
      <c r="AA898" s="81"/>
    </row>
    <row r="899" spans="10:27" ht="13">
      <c r="J899" s="82"/>
      <c r="K899" s="81"/>
      <c r="L899" s="82"/>
      <c r="M899" s="81"/>
      <c r="N899" s="82"/>
      <c r="O899" s="81"/>
      <c r="P899" s="82"/>
      <c r="Q899" s="81"/>
      <c r="U899" s="81"/>
      <c r="V899" s="81"/>
      <c r="W899" s="81"/>
      <c r="X899" s="81"/>
      <c r="Y899" s="81"/>
      <c r="Z899" s="81"/>
      <c r="AA899" s="81"/>
    </row>
    <row r="900" spans="10:27" ht="13">
      <c r="J900" s="82"/>
      <c r="K900" s="81"/>
      <c r="L900" s="82"/>
      <c r="M900" s="81"/>
      <c r="N900" s="82"/>
      <c r="O900" s="81"/>
      <c r="P900" s="82"/>
      <c r="Q900" s="81"/>
      <c r="U900" s="81"/>
      <c r="V900" s="81"/>
      <c r="W900" s="81"/>
      <c r="X900" s="81"/>
      <c r="Y900" s="81"/>
      <c r="Z900" s="81"/>
      <c r="AA900" s="81"/>
    </row>
    <row r="901" spans="10:27" ht="13">
      <c r="J901" s="82"/>
      <c r="K901" s="81"/>
      <c r="L901" s="82"/>
      <c r="M901" s="81"/>
      <c r="N901" s="82"/>
      <c r="O901" s="81"/>
      <c r="P901" s="82"/>
      <c r="Q901" s="81"/>
      <c r="U901" s="81"/>
      <c r="V901" s="81"/>
      <c r="W901" s="81"/>
      <c r="X901" s="81"/>
      <c r="Y901" s="81"/>
      <c r="Z901" s="81"/>
      <c r="AA901" s="81"/>
    </row>
    <row r="902" spans="10:27" ht="13">
      <c r="J902" s="82"/>
      <c r="K902" s="81"/>
      <c r="L902" s="82"/>
      <c r="M902" s="81"/>
      <c r="N902" s="82"/>
      <c r="O902" s="81"/>
      <c r="P902" s="82"/>
      <c r="Q902" s="81"/>
      <c r="U902" s="81"/>
      <c r="V902" s="81"/>
      <c r="W902" s="81"/>
      <c r="X902" s="81"/>
      <c r="Y902" s="81"/>
      <c r="Z902" s="81"/>
      <c r="AA902" s="81"/>
    </row>
    <row r="903" spans="10:27" ht="13">
      <c r="J903" s="82"/>
      <c r="K903" s="81"/>
      <c r="L903" s="82"/>
      <c r="M903" s="81"/>
      <c r="N903" s="82"/>
      <c r="O903" s="81"/>
      <c r="P903" s="82"/>
      <c r="Q903" s="81"/>
      <c r="U903" s="81"/>
      <c r="V903" s="81"/>
      <c r="W903" s="81"/>
      <c r="X903" s="81"/>
      <c r="Y903" s="81"/>
      <c r="Z903" s="81"/>
      <c r="AA903" s="81"/>
    </row>
    <row r="904" spans="10:27" ht="13">
      <c r="J904" s="82"/>
      <c r="K904" s="81"/>
      <c r="L904" s="82"/>
      <c r="M904" s="81"/>
      <c r="N904" s="82"/>
      <c r="O904" s="81"/>
      <c r="P904" s="82"/>
      <c r="Q904" s="81"/>
      <c r="U904" s="81"/>
      <c r="V904" s="81"/>
      <c r="W904" s="81"/>
      <c r="X904" s="81"/>
      <c r="Y904" s="81"/>
      <c r="Z904" s="81"/>
      <c r="AA904" s="81"/>
    </row>
    <row r="905" spans="10:27" ht="13">
      <c r="J905" s="82"/>
      <c r="K905" s="81"/>
      <c r="L905" s="82"/>
      <c r="M905" s="81"/>
      <c r="N905" s="82"/>
      <c r="O905" s="81"/>
      <c r="P905" s="82"/>
      <c r="Q905" s="81"/>
      <c r="U905" s="81"/>
      <c r="V905" s="81"/>
      <c r="W905" s="81"/>
      <c r="X905" s="81"/>
      <c r="Y905" s="81"/>
      <c r="Z905" s="81"/>
      <c r="AA905" s="81"/>
    </row>
    <row r="906" spans="10:27" ht="13">
      <c r="J906" s="82"/>
      <c r="K906" s="81"/>
      <c r="L906" s="82"/>
      <c r="M906" s="81"/>
      <c r="N906" s="82"/>
      <c r="O906" s="81"/>
      <c r="P906" s="82"/>
      <c r="Q906" s="81"/>
      <c r="U906" s="81"/>
      <c r="V906" s="81"/>
      <c r="W906" s="81"/>
      <c r="X906" s="81"/>
      <c r="Y906" s="81"/>
      <c r="Z906" s="81"/>
      <c r="AA906" s="81"/>
    </row>
    <row r="907" spans="10:27" ht="13">
      <c r="J907" s="82"/>
      <c r="K907" s="81"/>
      <c r="L907" s="82"/>
      <c r="M907" s="81"/>
      <c r="N907" s="82"/>
      <c r="O907" s="81"/>
      <c r="P907" s="82"/>
      <c r="Q907" s="81"/>
      <c r="U907" s="81"/>
      <c r="V907" s="81"/>
      <c r="W907" s="81"/>
      <c r="X907" s="81"/>
      <c r="Y907" s="81"/>
      <c r="Z907" s="81"/>
      <c r="AA907" s="81"/>
    </row>
    <row r="908" spans="10:27" ht="13">
      <c r="J908" s="82"/>
      <c r="K908" s="81"/>
      <c r="L908" s="82"/>
      <c r="M908" s="81"/>
      <c r="N908" s="82"/>
      <c r="O908" s="81"/>
      <c r="P908" s="82"/>
      <c r="Q908" s="81"/>
      <c r="U908" s="81"/>
      <c r="V908" s="81"/>
      <c r="W908" s="81"/>
      <c r="X908" s="81"/>
      <c r="Y908" s="81"/>
      <c r="Z908" s="81"/>
      <c r="AA908" s="81"/>
    </row>
    <row r="909" spans="10:27" ht="13">
      <c r="J909" s="82"/>
      <c r="K909" s="81"/>
      <c r="L909" s="82"/>
      <c r="M909" s="81"/>
      <c r="N909" s="82"/>
      <c r="O909" s="81"/>
      <c r="P909" s="82"/>
      <c r="Q909" s="81"/>
      <c r="U909" s="81"/>
      <c r="V909" s="81"/>
      <c r="W909" s="81"/>
      <c r="X909" s="81"/>
      <c r="Y909" s="81"/>
      <c r="Z909" s="81"/>
      <c r="AA909" s="81"/>
    </row>
    <row r="910" spans="10:27" ht="13">
      <c r="J910" s="82"/>
      <c r="K910" s="81"/>
      <c r="L910" s="82"/>
      <c r="M910" s="81"/>
      <c r="N910" s="82"/>
      <c r="O910" s="81"/>
      <c r="P910" s="82"/>
      <c r="Q910" s="81"/>
      <c r="U910" s="81"/>
      <c r="V910" s="81"/>
      <c r="W910" s="81"/>
      <c r="X910" s="81"/>
      <c r="Y910" s="81"/>
      <c r="Z910" s="81"/>
      <c r="AA910" s="81"/>
    </row>
    <row r="911" spans="10:27" ht="13">
      <c r="J911" s="82"/>
      <c r="K911" s="81"/>
      <c r="L911" s="82"/>
      <c r="M911" s="81"/>
      <c r="N911" s="82"/>
      <c r="O911" s="81"/>
      <c r="P911" s="82"/>
      <c r="Q911" s="81"/>
      <c r="U911" s="81"/>
      <c r="V911" s="81"/>
      <c r="W911" s="81"/>
      <c r="X911" s="81"/>
      <c r="Y911" s="81"/>
      <c r="Z911" s="81"/>
      <c r="AA911" s="81"/>
    </row>
    <row r="912" spans="10:27" ht="13">
      <c r="J912" s="82"/>
      <c r="K912" s="81"/>
      <c r="L912" s="82"/>
      <c r="M912" s="81"/>
      <c r="N912" s="82"/>
      <c r="O912" s="81"/>
      <c r="P912" s="82"/>
      <c r="Q912" s="81"/>
      <c r="U912" s="81"/>
      <c r="V912" s="81"/>
      <c r="W912" s="81"/>
      <c r="X912" s="81"/>
      <c r="Y912" s="81"/>
      <c r="Z912" s="81"/>
      <c r="AA912" s="81"/>
    </row>
    <row r="913" spans="10:27" ht="13">
      <c r="J913" s="82"/>
      <c r="K913" s="81"/>
      <c r="L913" s="82"/>
      <c r="M913" s="81"/>
      <c r="N913" s="82"/>
      <c r="O913" s="81"/>
      <c r="P913" s="82"/>
      <c r="Q913" s="81"/>
      <c r="U913" s="81"/>
      <c r="V913" s="81"/>
      <c r="W913" s="81"/>
      <c r="X913" s="81"/>
      <c r="Y913" s="81"/>
      <c r="Z913" s="81"/>
      <c r="AA913" s="81"/>
    </row>
    <row r="914" spans="10:27" ht="13">
      <c r="J914" s="82"/>
      <c r="K914" s="81"/>
      <c r="L914" s="82"/>
      <c r="M914" s="81"/>
      <c r="N914" s="82"/>
      <c r="O914" s="81"/>
      <c r="P914" s="82"/>
      <c r="Q914" s="81"/>
      <c r="U914" s="81"/>
      <c r="V914" s="81"/>
      <c r="W914" s="81"/>
      <c r="X914" s="81"/>
      <c r="Y914" s="81"/>
      <c r="Z914" s="81"/>
      <c r="AA914" s="81"/>
    </row>
    <row r="915" spans="10:27" ht="13">
      <c r="J915" s="82"/>
      <c r="K915" s="81"/>
      <c r="L915" s="82"/>
      <c r="M915" s="81"/>
      <c r="N915" s="82"/>
      <c r="O915" s="81"/>
      <c r="P915" s="82"/>
      <c r="Q915" s="81"/>
      <c r="U915" s="81"/>
      <c r="V915" s="81"/>
      <c r="W915" s="81"/>
      <c r="X915" s="81"/>
      <c r="Y915" s="81"/>
      <c r="Z915" s="81"/>
      <c r="AA915" s="81"/>
    </row>
    <row r="916" spans="10:27" ht="13">
      <c r="J916" s="82"/>
      <c r="K916" s="81"/>
      <c r="L916" s="82"/>
      <c r="M916" s="81"/>
      <c r="N916" s="82"/>
      <c r="O916" s="81"/>
      <c r="P916" s="82"/>
      <c r="Q916" s="81"/>
      <c r="U916" s="81"/>
      <c r="V916" s="81"/>
      <c r="W916" s="81"/>
      <c r="X916" s="81"/>
      <c r="Y916" s="81"/>
      <c r="Z916" s="81"/>
      <c r="AA916" s="81"/>
    </row>
    <row r="917" spans="10:27" ht="13">
      <c r="J917" s="82"/>
      <c r="K917" s="81"/>
      <c r="L917" s="82"/>
      <c r="M917" s="81"/>
      <c r="N917" s="82"/>
      <c r="O917" s="81"/>
      <c r="P917" s="82"/>
      <c r="Q917" s="81"/>
      <c r="U917" s="81"/>
      <c r="V917" s="81"/>
      <c r="W917" s="81"/>
      <c r="X917" s="81"/>
      <c r="Y917" s="81"/>
      <c r="Z917" s="81"/>
      <c r="AA917" s="81"/>
    </row>
    <row r="918" spans="10:27" ht="13">
      <c r="J918" s="82"/>
      <c r="K918" s="81"/>
      <c r="L918" s="82"/>
      <c r="M918" s="81"/>
      <c r="N918" s="82"/>
      <c r="O918" s="81"/>
      <c r="P918" s="82"/>
      <c r="Q918" s="81"/>
      <c r="U918" s="81"/>
      <c r="V918" s="81"/>
      <c r="W918" s="81"/>
      <c r="X918" s="81"/>
      <c r="Y918" s="81"/>
      <c r="Z918" s="81"/>
      <c r="AA918" s="81"/>
    </row>
    <row r="919" spans="10:27" ht="13">
      <c r="J919" s="82"/>
      <c r="K919" s="81"/>
      <c r="L919" s="82"/>
      <c r="M919" s="81"/>
      <c r="N919" s="82"/>
      <c r="O919" s="81"/>
      <c r="P919" s="82"/>
      <c r="Q919" s="81"/>
      <c r="U919" s="81"/>
      <c r="V919" s="81"/>
      <c r="W919" s="81"/>
      <c r="X919" s="81"/>
      <c r="Y919" s="81"/>
      <c r="Z919" s="81"/>
      <c r="AA919" s="81"/>
    </row>
    <row r="920" spans="10:27" ht="13">
      <c r="J920" s="82"/>
      <c r="K920" s="81"/>
      <c r="L920" s="82"/>
      <c r="M920" s="81"/>
      <c r="N920" s="82"/>
      <c r="O920" s="81"/>
      <c r="P920" s="82"/>
      <c r="Q920" s="81"/>
      <c r="U920" s="81"/>
      <c r="V920" s="81"/>
      <c r="W920" s="81"/>
      <c r="X920" s="81"/>
      <c r="Y920" s="81"/>
      <c r="Z920" s="81"/>
      <c r="AA920" s="81"/>
    </row>
    <row r="921" spans="10:27" ht="13">
      <c r="J921" s="82"/>
      <c r="K921" s="81"/>
      <c r="L921" s="82"/>
      <c r="M921" s="81"/>
      <c r="N921" s="82"/>
      <c r="O921" s="81"/>
      <c r="P921" s="82"/>
      <c r="Q921" s="81"/>
      <c r="U921" s="81"/>
      <c r="V921" s="81"/>
      <c r="W921" s="81"/>
      <c r="X921" s="81"/>
      <c r="Y921" s="81"/>
      <c r="Z921" s="81"/>
      <c r="AA921" s="81"/>
    </row>
    <row r="922" spans="10:27" ht="13">
      <c r="J922" s="82"/>
      <c r="K922" s="81"/>
      <c r="L922" s="82"/>
      <c r="M922" s="81"/>
      <c r="N922" s="82"/>
      <c r="O922" s="81"/>
      <c r="P922" s="82"/>
      <c r="Q922" s="81"/>
      <c r="U922" s="81"/>
      <c r="V922" s="81"/>
      <c r="W922" s="81"/>
      <c r="X922" s="81"/>
      <c r="Y922" s="81"/>
      <c r="Z922" s="81"/>
      <c r="AA922" s="81"/>
    </row>
    <row r="923" spans="10:27" ht="13">
      <c r="J923" s="82"/>
      <c r="K923" s="81"/>
      <c r="L923" s="82"/>
      <c r="M923" s="81"/>
      <c r="N923" s="82"/>
      <c r="O923" s="81"/>
      <c r="P923" s="82"/>
      <c r="Q923" s="81"/>
      <c r="U923" s="81"/>
      <c r="V923" s="81"/>
      <c r="W923" s="81"/>
      <c r="X923" s="81"/>
      <c r="Y923" s="81"/>
      <c r="Z923" s="81"/>
      <c r="AA923" s="81"/>
    </row>
    <row r="924" spans="10:27" ht="13">
      <c r="J924" s="82"/>
      <c r="K924" s="81"/>
      <c r="L924" s="82"/>
      <c r="M924" s="81"/>
      <c r="N924" s="82"/>
      <c r="O924" s="81"/>
      <c r="P924" s="82"/>
      <c r="Q924" s="81"/>
      <c r="U924" s="81"/>
      <c r="V924" s="81"/>
      <c r="W924" s="81"/>
      <c r="X924" s="81"/>
      <c r="Y924" s="81"/>
      <c r="Z924" s="81"/>
      <c r="AA924" s="81"/>
    </row>
    <row r="925" spans="10:27" ht="13">
      <c r="J925" s="82"/>
      <c r="K925" s="81"/>
      <c r="L925" s="82"/>
      <c r="M925" s="81"/>
      <c r="N925" s="82"/>
      <c r="O925" s="81"/>
      <c r="P925" s="82"/>
      <c r="Q925" s="81"/>
      <c r="U925" s="81"/>
      <c r="V925" s="81"/>
      <c r="W925" s="81"/>
      <c r="X925" s="81"/>
      <c r="Y925" s="81"/>
      <c r="Z925" s="81"/>
      <c r="AA925" s="81"/>
    </row>
    <row r="926" spans="10:27" ht="13">
      <c r="J926" s="82"/>
      <c r="K926" s="81"/>
      <c r="L926" s="82"/>
      <c r="M926" s="81"/>
      <c r="N926" s="82"/>
      <c r="O926" s="81"/>
      <c r="P926" s="82"/>
      <c r="Q926" s="81"/>
      <c r="U926" s="81"/>
      <c r="V926" s="81"/>
      <c r="W926" s="81"/>
      <c r="X926" s="81"/>
      <c r="Y926" s="81"/>
      <c r="Z926" s="81"/>
      <c r="AA926" s="81"/>
    </row>
    <row r="927" spans="10:27" ht="13">
      <c r="J927" s="82"/>
      <c r="K927" s="81"/>
      <c r="L927" s="82"/>
      <c r="M927" s="81"/>
      <c r="N927" s="82"/>
      <c r="O927" s="81"/>
      <c r="P927" s="82"/>
      <c r="Q927" s="81"/>
      <c r="U927" s="81"/>
      <c r="V927" s="81"/>
      <c r="W927" s="81"/>
      <c r="X927" s="81"/>
      <c r="Y927" s="81"/>
      <c r="Z927" s="81"/>
      <c r="AA927" s="81"/>
    </row>
    <row r="928" spans="10:27" ht="13">
      <c r="J928" s="82"/>
      <c r="K928" s="81"/>
      <c r="L928" s="82"/>
      <c r="M928" s="81"/>
      <c r="N928" s="82"/>
      <c r="O928" s="81"/>
      <c r="P928" s="82"/>
      <c r="Q928" s="81"/>
      <c r="U928" s="81"/>
      <c r="V928" s="81"/>
      <c r="W928" s="81"/>
      <c r="X928" s="81"/>
      <c r="Y928" s="81"/>
      <c r="Z928" s="81"/>
      <c r="AA928" s="81"/>
    </row>
    <row r="929" spans="10:27" ht="13">
      <c r="J929" s="82"/>
      <c r="K929" s="81"/>
      <c r="L929" s="82"/>
      <c r="M929" s="81"/>
      <c r="N929" s="82"/>
      <c r="O929" s="81"/>
      <c r="P929" s="82"/>
      <c r="Q929" s="81"/>
      <c r="U929" s="81"/>
      <c r="V929" s="81"/>
      <c r="W929" s="81"/>
      <c r="X929" s="81"/>
      <c r="Y929" s="81"/>
      <c r="Z929" s="81"/>
      <c r="AA929" s="81"/>
    </row>
    <row r="930" spans="10:27" ht="13">
      <c r="J930" s="82"/>
      <c r="K930" s="81"/>
      <c r="L930" s="82"/>
      <c r="M930" s="81"/>
      <c r="N930" s="82"/>
      <c r="O930" s="81"/>
      <c r="P930" s="82"/>
      <c r="Q930" s="81"/>
      <c r="U930" s="81"/>
      <c r="V930" s="81"/>
      <c r="W930" s="81"/>
      <c r="X930" s="81"/>
      <c r="Y930" s="81"/>
      <c r="Z930" s="81"/>
      <c r="AA930" s="81"/>
    </row>
    <row r="931" spans="10:27" ht="13">
      <c r="J931" s="82"/>
      <c r="K931" s="81"/>
      <c r="L931" s="82"/>
      <c r="M931" s="81"/>
      <c r="N931" s="82"/>
      <c r="O931" s="81"/>
      <c r="P931" s="82"/>
      <c r="Q931" s="81"/>
      <c r="U931" s="81"/>
      <c r="V931" s="81"/>
      <c r="W931" s="81"/>
      <c r="X931" s="81"/>
      <c r="Y931" s="81"/>
      <c r="Z931" s="81"/>
      <c r="AA931" s="81"/>
    </row>
    <row r="932" spans="10:27" ht="13">
      <c r="J932" s="82"/>
      <c r="K932" s="81"/>
      <c r="L932" s="82"/>
      <c r="M932" s="81"/>
      <c r="N932" s="82"/>
      <c r="O932" s="81"/>
      <c r="P932" s="82"/>
      <c r="Q932" s="81"/>
      <c r="U932" s="81"/>
      <c r="V932" s="81"/>
      <c r="W932" s="81"/>
      <c r="X932" s="81"/>
      <c r="Y932" s="81"/>
      <c r="Z932" s="81"/>
      <c r="AA932" s="81"/>
    </row>
    <row r="933" spans="10:27" ht="13">
      <c r="J933" s="82"/>
      <c r="K933" s="81"/>
      <c r="L933" s="82"/>
      <c r="M933" s="81"/>
      <c r="N933" s="82"/>
      <c r="O933" s="81"/>
      <c r="P933" s="82"/>
      <c r="Q933" s="81"/>
      <c r="U933" s="81"/>
      <c r="V933" s="81"/>
      <c r="W933" s="81"/>
      <c r="X933" s="81"/>
      <c r="Y933" s="81"/>
      <c r="Z933" s="81"/>
      <c r="AA933" s="81"/>
    </row>
    <row r="934" spans="10:27" ht="13">
      <c r="J934" s="82"/>
      <c r="K934" s="81"/>
      <c r="L934" s="82"/>
      <c r="M934" s="81"/>
      <c r="N934" s="82"/>
      <c r="O934" s="81"/>
      <c r="P934" s="82"/>
      <c r="Q934" s="81"/>
      <c r="U934" s="81"/>
      <c r="V934" s="81"/>
      <c r="W934" s="81"/>
      <c r="X934" s="81"/>
      <c r="Y934" s="81"/>
      <c r="Z934" s="81"/>
      <c r="AA934" s="81"/>
    </row>
    <row r="935" spans="10:27" ht="13">
      <c r="J935" s="82"/>
      <c r="K935" s="81"/>
      <c r="L935" s="82"/>
      <c r="M935" s="81"/>
      <c r="N935" s="82"/>
      <c r="O935" s="81"/>
      <c r="P935" s="82"/>
      <c r="Q935" s="81"/>
      <c r="U935" s="81"/>
      <c r="V935" s="81"/>
      <c r="W935" s="81"/>
      <c r="X935" s="81"/>
      <c r="Y935" s="81"/>
      <c r="Z935" s="81"/>
      <c r="AA935" s="81"/>
    </row>
    <row r="936" spans="10:27" ht="13">
      <c r="J936" s="82"/>
      <c r="K936" s="81"/>
      <c r="L936" s="82"/>
      <c r="M936" s="81"/>
      <c r="N936" s="82"/>
      <c r="O936" s="81"/>
      <c r="P936" s="82"/>
      <c r="Q936" s="81"/>
      <c r="U936" s="81"/>
      <c r="V936" s="81"/>
      <c r="W936" s="81"/>
      <c r="X936" s="81"/>
      <c r="Y936" s="81"/>
      <c r="Z936" s="81"/>
      <c r="AA936" s="81"/>
    </row>
    <row r="937" spans="10:27" ht="13">
      <c r="J937" s="82"/>
      <c r="K937" s="81"/>
      <c r="L937" s="82"/>
      <c r="M937" s="81"/>
      <c r="N937" s="82"/>
      <c r="O937" s="81"/>
      <c r="P937" s="82"/>
      <c r="Q937" s="81"/>
      <c r="U937" s="81"/>
      <c r="V937" s="81"/>
      <c r="W937" s="81"/>
      <c r="X937" s="81"/>
      <c r="Y937" s="81"/>
      <c r="Z937" s="81"/>
      <c r="AA937" s="81"/>
    </row>
    <row r="938" spans="10:27" ht="13">
      <c r="J938" s="82"/>
      <c r="K938" s="81"/>
      <c r="L938" s="82"/>
      <c r="M938" s="81"/>
      <c r="N938" s="82"/>
      <c r="O938" s="81"/>
      <c r="P938" s="82"/>
      <c r="Q938" s="81"/>
      <c r="U938" s="81"/>
      <c r="V938" s="81"/>
      <c r="W938" s="81"/>
      <c r="X938" s="81"/>
      <c r="Y938" s="81"/>
      <c r="Z938" s="81"/>
      <c r="AA938" s="81"/>
    </row>
    <row r="939" spans="10:27" ht="13">
      <c r="J939" s="82"/>
      <c r="K939" s="81"/>
      <c r="L939" s="82"/>
      <c r="M939" s="81"/>
      <c r="N939" s="82"/>
      <c r="O939" s="81"/>
      <c r="P939" s="82"/>
      <c r="Q939" s="81"/>
      <c r="U939" s="81"/>
      <c r="V939" s="81"/>
      <c r="W939" s="81"/>
      <c r="X939" s="81"/>
      <c r="Y939" s="81"/>
      <c r="Z939" s="81"/>
      <c r="AA939" s="81"/>
    </row>
    <row r="940" spans="10:27" ht="13">
      <c r="J940" s="82"/>
      <c r="K940" s="81"/>
      <c r="L940" s="82"/>
      <c r="M940" s="81"/>
      <c r="N940" s="82"/>
      <c r="O940" s="81"/>
      <c r="P940" s="82"/>
      <c r="Q940" s="81"/>
      <c r="U940" s="81"/>
      <c r="V940" s="81"/>
      <c r="W940" s="81"/>
      <c r="X940" s="81"/>
      <c r="Y940" s="81"/>
      <c r="Z940" s="81"/>
      <c r="AA940" s="81"/>
    </row>
    <row r="941" spans="10:27" ht="13">
      <c r="J941" s="82"/>
      <c r="K941" s="81"/>
      <c r="L941" s="82"/>
      <c r="M941" s="81"/>
      <c r="N941" s="82"/>
      <c r="O941" s="81"/>
      <c r="P941" s="82"/>
      <c r="Q941" s="81"/>
      <c r="U941" s="81"/>
      <c r="V941" s="81"/>
      <c r="W941" s="81"/>
      <c r="X941" s="81"/>
      <c r="Y941" s="81"/>
      <c r="Z941" s="81"/>
      <c r="AA941" s="81"/>
    </row>
    <row r="942" spans="10:27" ht="13">
      <c r="J942" s="82"/>
      <c r="K942" s="81"/>
      <c r="L942" s="82"/>
      <c r="M942" s="81"/>
      <c r="N942" s="82"/>
      <c r="O942" s="81"/>
      <c r="P942" s="82"/>
      <c r="Q942" s="81"/>
      <c r="U942" s="81"/>
      <c r="V942" s="81"/>
      <c r="W942" s="81"/>
      <c r="X942" s="81"/>
      <c r="Y942" s="81"/>
      <c r="Z942" s="81"/>
      <c r="AA942" s="81"/>
    </row>
    <row r="943" spans="10:27" ht="13">
      <c r="J943" s="82"/>
      <c r="K943" s="81"/>
      <c r="L943" s="82"/>
      <c r="M943" s="81"/>
      <c r="N943" s="82"/>
      <c r="O943" s="81"/>
      <c r="P943" s="82"/>
      <c r="Q943" s="81"/>
      <c r="U943" s="81"/>
      <c r="V943" s="81"/>
      <c r="W943" s="81"/>
      <c r="X943" s="81"/>
      <c r="Y943" s="81"/>
      <c r="Z943" s="81"/>
      <c r="AA943" s="81"/>
    </row>
    <row r="944" spans="10:27" ht="13">
      <c r="J944" s="82"/>
      <c r="K944" s="81"/>
      <c r="L944" s="82"/>
      <c r="M944" s="81"/>
      <c r="N944" s="82"/>
      <c r="O944" s="81"/>
      <c r="P944" s="82"/>
      <c r="Q944" s="81"/>
      <c r="U944" s="81"/>
      <c r="V944" s="81"/>
      <c r="W944" s="81"/>
      <c r="X944" s="81"/>
      <c r="Y944" s="81"/>
      <c r="Z944" s="81"/>
      <c r="AA944" s="81"/>
    </row>
    <row r="945" spans="10:27" ht="13">
      <c r="J945" s="82"/>
      <c r="K945" s="81"/>
      <c r="L945" s="82"/>
      <c r="M945" s="81"/>
      <c r="N945" s="82"/>
      <c r="O945" s="81"/>
      <c r="P945" s="82"/>
      <c r="Q945" s="81"/>
      <c r="U945" s="81"/>
      <c r="V945" s="81"/>
      <c r="W945" s="81"/>
      <c r="X945" s="81"/>
      <c r="Y945" s="81"/>
      <c r="Z945" s="81"/>
      <c r="AA945" s="81"/>
    </row>
    <row r="946" spans="10:27" ht="13">
      <c r="J946" s="82"/>
      <c r="K946" s="81"/>
      <c r="L946" s="82"/>
      <c r="M946" s="81"/>
      <c r="N946" s="82"/>
      <c r="O946" s="81"/>
      <c r="P946" s="82"/>
      <c r="Q946" s="81"/>
      <c r="U946" s="81"/>
      <c r="V946" s="81"/>
      <c r="W946" s="81"/>
      <c r="X946" s="81"/>
      <c r="Y946" s="81"/>
      <c r="Z946" s="81"/>
      <c r="AA946" s="81"/>
    </row>
    <row r="947" spans="10:27" ht="13">
      <c r="J947" s="82"/>
      <c r="K947" s="81"/>
      <c r="L947" s="82"/>
      <c r="M947" s="81"/>
      <c r="N947" s="82"/>
      <c r="O947" s="81"/>
      <c r="P947" s="82"/>
      <c r="Q947" s="81"/>
      <c r="U947" s="81"/>
      <c r="V947" s="81"/>
      <c r="W947" s="81"/>
      <c r="X947" s="81"/>
      <c r="Y947" s="81"/>
      <c r="Z947" s="81"/>
      <c r="AA947" s="81"/>
    </row>
    <row r="948" spans="10:27" ht="13">
      <c r="J948" s="82"/>
      <c r="K948" s="81"/>
      <c r="L948" s="82"/>
      <c r="M948" s="81"/>
      <c r="N948" s="82"/>
      <c r="O948" s="81"/>
      <c r="P948" s="82"/>
      <c r="Q948" s="81"/>
      <c r="U948" s="81"/>
      <c r="V948" s="81"/>
      <c r="W948" s="81"/>
      <c r="X948" s="81"/>
      <c r="Y948" s="81"/>
      <c r="Z948" s="81"/>
      <c r="AA948" s="81"/>
    </row>
    <row r="949" spans="10:27" ht="13">
      <c r="J949" s="82"/>
      <c r="K949" s="81"/>
      <c r="L949" s="82"/>
      <c r="M949" s="81"/>
      <c r="N949" s="82"/>
      <c r="O949" s="81"/>
      <c r="P949" s="82"/>
      <c r="Q949" s="81"/>
      <c r="U949" s="81"/>
      <c r="V949" s="81"/>
      <c r="W949" s="81"/>
      <c r="X949" s="81"/>
      <c r="Y949" s="81"/>
      <c r="Z949" s="81"/>
      <c r="AA949" s="81"/>
    </row>
    <row r="950" spans="10:27" ht="13">
      <c r="J950" s="82"/>
      <c r="K950" s="81"/>
      <c r="L950" s="82"/>
      <c r="M950" s="81"/>
      <c r="N950" s="82"/>
      <c r="O950" s="81"/>
      <c r="P950" s="82"/>
      <c r="Q950" s="81"/>
      <c r="U950" s="81"/>
      <c r="V950" s="81"/>
      <c r="W950" s="81"/>
      <c r="X950" s="81"/>
      <c r="Y950" s="81"/>
      <c r="Z950" s="81"/>
      <c r="AA950" s="81"/>
    </row>
    <row r="951" spans="10:27" ht="13">
      <c r="J951" s="82"/>
      <c r="K951" s="81"/>
      <c r="L951" s="82"/>
      <c r="M951" s="81"/>
      <c r="N951" s="82"/>
      <c r="O951" s="81"/>
      <c r="P951" s="82"/>
      <c r="Q951" s="81"/>
      <c r="U951" s="81"/>
      <c r="V951" s="81"/>
      <c r="W951" s="81"/>
      <c r="X951" s="81"/>
      <c r="Y951" s="81"/>
      <c r="Z951" s="81"/>
      <c r="AA951" s="81"/>
    </row>
    <row r="952" spans="10:27" ht="13">
      <c r="J952" s="82"/>
      <c r="K952" s="81"/>
      <c r="L952" s="82"/>
      <c r="M952" s="81"/>
      <c r="N952" s="82"/>
      <c r="O952" s="81"/>
      <c r="P952" s="82"/>
      <c r="Q952" s="81"/>
      <c r="U952" s="81"/>
      <c r="V952" s="81"/>
      <c r="W952" s="81"/>
      <c r="X952" s="81"/>
      <c r="Y952" s="81"/>
      <c r="Z952" s="81"/>
      <c r="AA952" s="81"/>
    </row>
    <row r="953" spans="10:27" ht="13">
      <c r="J953" s="82"/>
      <c r="K953" s="81"/>
      <c r="L953" s="82"/>
      <c r="M953" s="81"/>
      <c r="N953" s="82"/>
      <c r="O953" s="81"/>
      <c r="P953" s="82"/>
      <c r="Q953" s="81"/>
      <c r="U953" s="81"/>
      <c r="V953" s="81"/>
      <c r="W953" s="81"/>
      <c r="X953" s="81"/>
      <c r="Y953" s="81"/>
      <c r="Z953" s="81"/>
      <c r="AA953" s="81"/>
    </row>
    <row r="954" spans="10:27" ht="13">
      <c r="J954" s="82"/>
      <c r="K954" s="81"/>
      <c r="L954" s="82"/>
      <c r="M954" s="81"/>
      <c r="N954" s="82"/>
      <c r="O954" s="81"/>
      <c r="P954" s="82"/>
      <c r="Q954" s="81"/>
      <c r="U954" s="81"/>
      <c r="V954" s="81"/>
      <c r="W954" s="81"/>
      <c r="X954" s="81"/>
      <c r="Y954" s="81"/>
      <c r="Z954" s="81"/>
      <c r="AA954" s="81"/>
    </row>
    <row r="955" spans="10:27" ht="13">
      <c r="J955" s="82"/>
      <c r="K955" s="81"/>
      <c r="L955" s="82"/>
      <c r="M955" s="81"/>
      <c r="N955" s="82"/>
      <c r="O955" s="81"/>
      <c r="P955" s="82"/>
      <c r="Q955" s="81"/>
      <c r="U955" s="81"/>
      <c r="V955" s="81"/>
      <c r="W955" s="81"/>
      <c r="X955" s="81"/>
      <c r="Y955" s="81"/>
      <c r="Z955" s="81"/>
      <c r="AA955" s="81"/>
    </row>
    <row r="956" spans="10:27" ht="13">
      <c r="J956" s="82"/>
      <c r="K956" s="81"/>
      <c r="L956" s="82"/>
      <c r="M956" s="81"/>
      <c r="N956" s="82"/>
      <c r="O956" s="81"/>
      <c r="P956" s="82"/>
      <c r="Q956" s="81"/>
      <c r="U956" s="81"/>
      <c r="V956" s="81"/>
      <c r="W956" s="81"/>
      <c r="X956" s="81"/>
      <c r="Y956" s="81"/>
      <c r="Z956" s="81"/>
      <c r="AA956" s="81"/>
    </row>
    <row r="957" spans="10:27" ht="13">
      <c r="J957" s="82"/>
      <c r="K957" s="81"/>
      <c r="L957" s="82"/>
      <c r="M957" s="81"/>
      <c r="N957" s="82"/>
      <c r="O957" s="81"/>
      <c r="P957" s="82"/>
      <c r="Q957" s="81"/>
      <c r="U957" s="81"/>
      <c r="V957" s="81"/>
      <c r="W957" s="81"/>
      <c r="X957" s="81"/>
      <c r="Y957" s="81"/>
      <c r="Z957" s="81"/>
      <c r="AA957" s="81"/>
    </row>
    <row r="958" spans="10:27" ht="13">
      <c r="J958" s="82"/>
      <c r="K958" s="81"/>
      <c r="L958" s="82"/>
      <c r="M958" s="81"/>
      <c r="N958" s="82"/>
      <c r="O958" s="81"/>
      <c r="P958" s="82"/>
      <c r="Q958" s="81"/>
      <c r="U958" s="81"/>
      <c r="V958" s="81"/>
      <c r="W958" s="81"/>
      <c r="X958" s="81"/>
      <c r="Y958" s="81"/>
      <c r="Z958" s="81"/>
      <c r="AA958" s="81"/>
    </row>
    <row r="959" spans="10:27" ht="13">
      <c r="J959" s="82"/>
      <c r="K959" s="81"/>
      <c r="L959" s="82"/>
      <c r="M959" s="81"/>
      <c r="N959" s="82"/>
      <c r="O959" s="81"/>
      <c r="P959" s="82"/>
      <c r="Q959" s="81"/>
      <c r="U959" s="81"/>
      <c r="V959" s="81"/>
      <c r="W959" s="81"/>
      <c r="X959" s="81"/>
      <c r="Y959" s="81"/>
      <c r="Z959" s="81"/>
      <c r="AA959" s="81"/>
    </row>
    <row r="960" spans="10:27" ht="13">
      <c r="J960" s="82"/>
      <c r="K960" s="81"/>
      <c r="L960" s="82"/>
      <c r="M960" s="81"/>
      <c r="N960" s="82"/>
      <c r="O960" s="81"/>
      <c r="P960" s="82"/>
      <c r="Q960" s="81"/>
      <c r="U960" s="81"/>
      <c r="V960" s="81"/>
      <c r="W960" s="81"/>
      <c r="X960" s="81"/>
      <c r="Y960" s="81"/>
      <c r="Z960" s="81"/>
      <c r="AA960" s="81"/>
    </row>
    <row r="961" spans="10:27" ht="13">
      <c r="J961" s="82"/>
      <c r="K961" s="81"/>
      <c r="L961" s="82"/>
      <c r="M961" s="81"/>
      <c r="N961" s="82"/>
      <c r="O961" s="81"/>
      <c r="P961" s="82"/>
      <c r="Q961" s="81"/>
      <c r="U961" s="81"/>
      <c r="V961" s="81"/>
      <c r="W961" s="81"/>
      <c r="X961" s="81"/>
      <c r="Y961" s="81"/>
      <c r="Z961" s="81"/>
      <c r="AA961" s="81"/>
    </row>
    <row r="962" spans="10:27" ht="13">
      <c r="J962" s="82"/>
      <c r="K962" s="81"/>
      <c r="L962" s="82"/>
      <c r="M962" s="81"/>
      <c r="N962" s="82"/>
      <c r="O962" s="81"/>
      <c r="P962" s="82"/>
      <c r="Q962" s="81"/>
      <c r="U962" s="81"/>
      <c r="V962" s="81"/>
      <c r="W962" s="81"/>
      <c r="X962" s="81"/>
      <c r="Y962" s="81"/>
      <c r="Z962" s="81"/>
      <c r="AA962" s="81"/>
    </row>
    <row r="963" spans="10:27" ht="13">
      <c r="J963" s="82"/>
      <c r="K963" s="81"/>
      <c r="L963" s="82"/>
      <c r="M963" s="81"/>
      <c r="N963" s="82"/>
      <c r="O963" s="81"/>
      <c r="P963" s="82"/>
      <c r="Q963" s="81"/>
      <c r="U963" s="81"/>
      <c r="V963" s="81"/>
      <c r="W963" s="81"/>
      <c r="X963" s="81"/>
      <c r="Y963" s="81"/>
      <c r="Z963" s="81"/>
      <c r="AA963" s="81"/>
    </row>
    <row r="964" spans="10:27" ht="13">
      <c r="J964" s="82"/>
      <c r="K964" s="81"/>
      <c r="L964" s="82"/>
      <c r="M964" s="81"/>
      <c r="N964" s="82"/>
      <c r="O964" s="81"/>
      <c r="P964" s="82"/>
      <c r="Q964" s="81"/>
      <c r="U964" s="81"/>
      <c r="V964" s="81"/>
      <c r="W964" s="81"/>
      <c r="X964" s="81"/>
      <c r="Y964" s="81"/>
      <c r="Z964" s="81"/>
      <c r="AA964" s="81"/>
    </row>
    <row r="965" spans="10:27" ht="13">
      <c r="J965" s="82"/>
      <c r="K965" s="81"/>
      <c r="L965" s="82"/>
      <c r="M965" s="81"/>
      <c r="N965" s="82"/>
      <c r="O965" s="81"/>
      <c r="P965" s="82"/>
      <c r="Q965" s="81"/>
      <c r="U965" s="81"/>
      <c r="V965" s="81"/>
      <c r="W965" s="81"/>
      <c r="X965" s="81"/>
      <c r="Y965" s="81"/>
      <c r="Z965" s="81"/>
      <c r="AA965" s="81"/>
    </row>
    <row r="966" spans="10:27" ht="13">
      <c r="J966" s="82"/>
      <c r="K966" s="81"/>
      <c r="L966" s="82"/>
      <c r="M966" s="81"/>
      <c r="N966" s="82"/>
      <c r="O966" s="81"/>
      <c r="P966" s="82"/>
      <c r="Q966" s="81"/>
      <c r="U966" s="81"/>
      <c r="V966" s="81"/>
      <c r="W966" s="81"/>
      <c r="X966" s="81"/>
      <c r="Y966" s="81"/>
      <c r="Z966" s="81"/>
      <c r="AA966" s="81"/>
    </row>
    <row r="967" spans="10:27" ht="13">
      <c r="J967" s="82"/>
      <c r="K967" s="81"/>
      <c r="L967" s="82"/>
      <c r="M967" s="81"/>
      <c r="N967" s="82"/>
      <c r="O967" s="81"/>
      <c r="P967" s="82"/>
      <c r="Q967" s="81"/>
      <c r="U967" s="81"/>
      <c r="V967" s="81"/>
      <c r="W967" s="81"/>
      <c r="X967" s="81"/>
      <c r="Y967" s="81"/>
      <c r="Z967" s="81"/>
      <c r="AA967" s="81"/>
    </row>
    <row r="968" spans="10:27" ht="13">
      <c r="J968" s="82"/>
      <c r="K968" s="81"/>
      <c r="L968" s="82"/>
      <c r="M968" s="81"/>
      <c r="N968" s="82"/>
      <c r="O968" s="81"/>
      <c r="P968" s="82"/>
      <c r="Q968" s="81"/>
      <c r="U968" s="81"/>
      <c r="V968" s="81"/>
      <c r="W968" s="81"/>
      <c r="X968" s="81"/>
      <c r="Y968" s="81"/>
      <c r="Z968" s="81"/>
      <c r="AA968" s="81"/>
    </row>
    <row r="969" spans="10:27" ht="13">
      <c r="J969" s="82"/>
      <c r="K969" s="81"/>
      <c r="L969" s="82"/>
      <c r="M969" s="81"/>
      <c r="N969" s="82"/>
      <c r="O969" s="81"/>
      <c r="P969" s="82"/>
      <c r="Q969" s="81"/>
      <c r="U969" s="81"/>
      <c r="V969" s="81"/>
      <c r="W969" s="81"/>
      <c r="X969" s="81"/>
      <c r="Y969" s="81"/>
      <c r="Z969" s="81"/>
      <c r="AA969" s="81"/>
    </row>
    <row r="970" spans="10:27" ht="13">
      <c r="J970" s="82"/>
      <c r="K970" s="81"/>
      <c r="L970" s="82"/>
      <c r="M970" s="81"/>
      <c r="N970" s="82"/>
      <c r="O970" s="81"/>
      <c r="P970" s="82"/>
      <c r="Q970" s="81"/>
      <c r="U970" s="81"/>
      <c r="V970" s="81"/>
      <c r="W970" s="81"/>
      <c r="X970" s="81"/>
      <c r="Y970" s="81"/>
      <c r="Z970" s="81"/>
      <c r="AA970" s="81"/>
    </row>
    <row r="971" spans="10:27" ht="13">
      <c r="J971" s="82"/>
      <c r="K971" s="81"/>
      <c r="L971" s="82"/>
      <c r="M971" s="81"/>
      <c r="N971" s="82"/>
      <c r="O971" s="81"/>
      <c r="P971" s="82"/>
      <c r="Q971" s="81"/>
      <c r="U971" s="81"/>
      <c r="V971" s="81"/>
      <c r="W971" s="81"/>
      <c r="X971" s="81"/>
      <c r="Y971" s="81"/>
      <c r="Z971" s="81"/>
      <c r="AA971" s="81"/>
    </row>
    <row r="972" spans="10:27" ht="13">
      <c r="J972" s="82"/>
      <c r="K972" s="81"/>
      <c r="L972" s="82"/>
      <c r="M972" s="81"/>
      <c r="N972" s="82"/>
      <c r="O972" s="81"/>
      <c r="P972" s="82"/>
      <c r="Q972" s="81"/>
      <c r="U972" s="81"/>
      <c r="V972" s="81"/>
      <c r="W972" s="81"/>
      <c r="X972" s="81"/>
      <c r="Y972" s="81"/>
      <c r="Z972" s="81"/>
      <c r="AA972" s="81"/>
    </row>
    <row r="973" spans="10:27" ht="13">
      <c r="J973" s="82"/>
      <c r="K973" s="81"/>
      <c r="L973" s="82"/>
      <c r="M973" s="81"/>
      <c r="N973" s="82"/>
      <c r="O973" s="81"/>
      <c r="P973" s="82"/>
      <c r="Q973" s="81"/>
      <c r="U973" s="81"/>
      <c r="V973" s="81"/>
      <c r="W973" s="81"/>
      <c r="X973" s="81"/>
      <c r="Y973" s="81"/>
      <c r="Z973" s="81"/>
      <c r="AA973" s="81"/>
    </row>
    <row r="974" spans="10:27" ht="13">
      <c r="J974" s="82"/>
      <c r="K974" s="81"/>
      <c r="L974" s="82"/>
      <c r="M974" s="81"/>
      <c r="N974" s="82"/>
      <c r="O974" s="81"/>
      <c r="P974" s="82"/>
      <c r="Q974" s="81"/>
      <c r="U974" s="81"/>
      <c r="V974" s="81"/>
      <c r="W974" s="81"/>
      <c r="X974" s="81"/>
      <c r="Y974" s="81"/>
      <c r="Z974" s="81"/>
      <c r="AA974" s="81"/>
    </row>
    <row r="975" spans="10:27" ht="13">
      <c r="J975" s="82"/>
      <c r="K975" s="81"/>
      <c r="L975" s="82"/>
      <c r="M975" s="81"/>
      <c r="N975" s="82"/>
      <c r="O975" s="81"/>
      <c r="P975" s="82"/>
      <c r="Q975" s="81"/>
      <c r="U975" s="81"/>
      <c r="V975" s="81"/>
      <c r="W975" s="81"/>
      <c r="X975" s="81"/>
      <c r="Y975" s="81"/>
      <c r="Z975" s="81"/>
      <c r="AA975" s="81"/>
    </row>
    <row r="976" spans="10:27" ht="13">
      <c r="J976" s="82"/>
      <c r="K976" s="81"/>
      <c r="L976" s="82"/>
      <c r="M976" s="81"/>
      <c r="N976" s="82"/>
      <c r="O976" s="81"/>
      <c r="P976" s="82"/>
      <c r="Q976" s="81"/>
      <c r="U976" s="81"/>
      <c r="V976" s="81"/>
      <c r="W976" s="81"/>
      <c r="X976" s="81"/>
      <c r="Y976" s="81"/>
      <c r="Z976" s="81"/>
      <c r="AA976" s="81"/>
    </row>
    <row r="977" spans="10:27" ht="13">
      <c r="J977" s="82"/>
      <c r="K977" s="81"/>
      <c r="L977" s="82"/>
      <c r="M977" s="81"/>
      <c r="N977" s="82"/>
      <c r="O977" s="81"/>
      <c r="P977" s="82"/>
      <c r="Q977" s="81"/>
      <c r="U977" s="81"/>
      <c r="V977" s="81"/>
      <c r="W977" s="81"/>
      <c r="X977" s="81"/>
      <c r="Y977" s="81"/>
      <c r="Z977" s="81"/>
      <c r="AA977" s="81"/>
    </row>
    <row r="978" spans="10:27" ht="13">
      <c r="J978" s="82"/>
      <c r="K978" s="81"/>
      <c r="L978" s="82"/>
      <c r="M978" s="81"/>
      <c r="N978" s="82"/>
      <c r="O978" s="81"/>
      <c r="P978" s="82"/>
      <c r="Q978" s="81"/>
      <c r="U978" s="81"/>
      <c r="V978" s="81"/>
      <c r="W978" s="81"/>
      <c r="X978" s="81"/>
      <c r="Y978" s="81"/>
      <c r="Z978" s="81"/>
      <c r="AA978" s="81"/>
    </row>
    <row r="979" spans="10:27" ht="13">
      <c r="J979" s="82"/>
      <c r="K979" s="81"/>
      <c r="L979" s="82"/>
      <c r="M979" s="81"/>
      <c r="N979" s="82"/>
      <c r="O979" s="81"/>
      <c r="P979" s="82"/>
      <c r="Q979" s="81"/>
      <c r="U979" s="81"/>
      <c r="V979" s="81"/>
      <c r="W979" s="81"/>
      <c r="X979" s="81"/>
      <c r="Y979" s="81"/>
      <c r="Z979" s="81"/>
      <c r="AA979" s="81"/>
    </row>
    <row r="980" spans="10:27" ht="13">
      <c r="J980" s="82"/>
      <c r="K980" s="81"/>
      <c r="L980" s="82"/>
      <c r="M980" s="81"/>
      <c r="N980" s="82"/>
      <c r="O980" s="81"/>
      <c r="P980" s="82"/>
      <c r="Q980" s="81"/>
      <c r="U980" s="81"/>
      <c r="V980" s="81"/>
      <c r="W980" s="81"/>
      <c r="X980" s="81"/>
      <c r="Y980" s="81"/>
      <c r="Z980" s="81"/>
      <c r="AA980" s="81"/>
    </row>
    <row r="981" spans="10:27" ht="13">
      <c r="J981" s="82"/>
      <c r="K981" s="81"/>
      <c r="L981" s="82"/>
      <c r="M981" s="81"/>
      <c r="N981" s="82"/>
      <c r="O981" s="81"/>
      <c r="P981" s="82"/>
      <c r="Q981" s="81"/>
      <c r="U981" s="81"/>
      <c r="V981" s="81"/>
      <c r="W981" s="81"/>
      <c r="X981" s="81"/>
      <c r="Y981" s="81"/>
      <c r="Z981" s="81"/>
      <c r="AA981" s="81"/>
    </row>
    <row r="982" spans="10:27" ht="13">
      <c r="J982" s="82"/>
      <c r="K982" s="81"/>
      <c r="L982" s="82"/>
      <c r="M982" s="81"/>
      <c r="N982" s="82"/>
      <c r="O982" s="81"/>
      <c r="P982" s="82"/>
      <c r="Q982" s="81"/>
      <c r="U982" s="81"/>
      <c r="V982" s="81"/>
      <c r="W982" s="81"/>
      <c r="X982" s="81"/>
      <c r="Y982" s="81"/>
      <c r="Z982" s="81"/>
      <c r="AA982" s="81"/>
    </row>
    <row r="983" spans="10:27" ht="13">
      <c r="J983" s="82"/>
      <c r="K983" s="81"/>
      <c r="L983" s="82"/>
      <c r="M983" s="81"/>
      <c r="N983" s="82"/>
      <c r="O983" s="81"/>
      <c r="P983" s="82"/>
      <c r="Q983" s="81"/>
      <c r="U983" s="81"/>
      <c r="V983" s="81"/>
      <c r="W983" s="81"/>
      <c r="X983" s="81"/>
      <c r="Y983" s="81"/>
      <c r="Z983" s="81"/>
      <c r="AA983" s="81"/>
    </row>
    <row r="984" spans="10:27" ht="13">
      <c r="J984" s="82"/>
      <c r="K984" s="81"/>
      <c r="L984" s="82"/>
      <c r="M984" s="81"/>
      <c r="N984" s="82"/>
      <c r="O984" s="81"/>
      <c r="P984" s="82"/>
      <c r="Q984" s="81"/>
      <c r="U984" s="81"/>
      <c r="V984" s="81"/>
      <c r="W984" s="81"/>
      <c r="X984" s="81"/>
      <c r="Y984" s="81"/>
      <c r="Z984" s="81"/>
      <c r="AA984" s="81"/>
    </row>
    <row r="985" spans="10:27" ht="13">
      <c r="J985" s="82"/>
      <c r="K985" s="81"/>
      <c r="L985" s="82"/>
      <c r="M985" s="81"/>
      <c r="N985" s="82"/>
      <c r="O985" s="81"/>
      <c r="P985" s="82"/>
      <c r="Q985" s="81"/>
      <c r="U985" s="81"/>
      <c r="V985" s="81"/>
      <c r="W985" s="81"/>
      <c r="X985" s="81"/>
      <c r="Y985" s="81"/>
      <c r="Z985" s="81"/>
      <c r="AA985" s="81"/>
    </row>
    <row r="986" spans="10:27" ht="13">
      <c r="J986" s="82"/>
      <c r="K986" s="81"/>
      <c r="L986" s="82"/>
      <c r="M986" s="81"/>
      <c r="N986" s="82"/>
      <c r="O986" s="81"/>
      <c r="P986" s="82"/>
      <c r="Q986" s="81"/>
      <c r="U986" s="81"/>
      <c r="V986" s="81"/>
      <c r="W986" s="81"/>
      <c r="X986" s="81"/>
      <c r="Y986" s="81"/>
      <c r="Z986" s="81"/>
      <c r="AA986" s="81"/>
    </row>
    <row r="987" spans="10:27" ht="13">
      <c r="J987" s="82"/>
      <c r="K987" s="81"/>
      <c r="L987" s="82"/>
      <c r="M987" s="81"/>
      <c r="N987" s="82"/>
      <c r="O987" s="81"/>
      <c r="P987" s="82"/>
      <c r="Q987" s="81"/>
      <c r="U987" s="81"/>
      <c r="V987" s="81"/>
      <c r="W987" s="81"/>
      <c r="X987" s="81"/>
      <c r="Y987" s="81"/>
      <c r="Z987" s="81"/>
      <c r="AA987" s="81"/>
    </row>
    <row r="988" spans="10:27" ht="13">
      <c r="J988" s="82"/>
      <c r="K988" s="81"/>
      <c r="L988" s="82"/>
      <c r="M988" s="81"/>
      <c r="N988" s="82"/>
      <c r="O988" s="81"/>
      <c r="P988" s="82"/>
      <c r="Q988" s="81"/>
      <c r="U988" s="81"/>
      <c r="V988" s="81"/>
      <c r="W988" s="81"/>
      <c r="X988" s="81"/>
      <c r="Y988" s="81"/>
      <c r="Z988" s="81"/>
      <c r="AA988" s="81"/>
    </row>
    <row r="989" spans="10:27" ht="13">
      <c r="J989" s="82"/>
      <c r="K989" s="81"/>
      <c r="L989" s="82"/>
      <c r="M989" s="81"/>
      <c r="N989" s="82"/>
      <c r="O989" s="81"/>
      <c r="P989" s="82"/>
      <c r="Q989" s="81"/>
      <c r="U989" s="81"/>
      <c r="V989" s="81"/>
      <c r="W989" s="81"/>
      <c r="X989" s="81"/>
      <c r="Y989" s="81"/>
      <c r="Z989" s="81"/>
      <c r="AA989" s="81"/>
    </row>
    <row r="990" spans="10:27" ht="13">
      <c r="J990" s="82"/>
      <c r="K990" s="81"/>
      <c r="L990" s="82"/>
      <c r="M990" s="81"/>
      <c r="N990" s="82"/>
      <c r="O990" s="81"/>
      <c r="P990" s="82"/>
      <c r="Q990" s="81"/>
      <c r="U990" s="81"/>
      <c r="V990" s="81"/>
      <c r="W990" s="81"/>
      <c r="X990" s="81"/>
      <c r="Y990" s="81"/>
      <c r="Z990" s="81"/>
      <c r="AA990" s="81"/>
    </row>
    <row r="991" spans="10:27" ht="13">
      <c r="J991" s="82"/>
      <c r="K991" s="81"/>
      <c r="L991" s="82"/>
      <c r="M991" s="81"/>
      <c r="N991" s="82"/>
      <c r="O991" s="81"/>
      <c r="P991" s="82"/>
      <c r="Q991" s="81"/>
      <c r="U991" s="81"/>
      <c r="V991" s="81"/>
      <c r="W991" s="81"/>
      <c r="X991" s="81"/>
      <c r="Y991" s="81"/>
      <c r="Z991" s="81"/>
      <c r="AA991" s="81"/>
    </row>
    <row r="992" spans="10:27" ht="13">
      <c r="J992" s="82"/>
      <c r="K992" s="81"/>
      <c r="L992" s="82"/>
      <c r="M992" s="81"/>
      <c r="N992" s="82"/>
      <c r="O992" s="81"/>
      <c r="P992" s="82"/>
      <c r="Q992" s="81"/>
      <c r="U992" s="81"/>
      <c r="V992" s="81"/>
      <c r="W992" s="81"/>
      <c r="X992" s="81"/>
      <c r="Y992" s="81"/>
      <c r="Z992" s="81"/>
      <c r="AA992" s="81"/>
    </row>
    <row r="993" spans="10:27" ht="13">
      <c r="J993" s="82"/>
      <c r="K993" s="81"/>
      <c r="L993" s="82"/>
      <c r="M993" s="81"/>
      <c r="N993" s="82"/>
      <c r="O993" s="81"/>
      <c r="P993" s="82"/>
      <c r="Q993" s="81"/>
      <c r="U993" s="81"/>
      <c r="V993" s="81"/>
      <c r="W993" s="81"/>
      <c r="X993" s="81"/>
      <c r="Y993" s="81"/>
      <c r="Z993" s="81"/>
      <c r="AA993" s="81"/>
    </row>
    <row r="994" spans="10:27" ht="13">
      <c r="J994" s="82"/>
      <c r="K994" s="81"/>
      <c r="L994" s="82"/>
      <c r="M994" s="81"/>
      <c r="N994" s="82"/>
      <c r="O994" s="81"/>
      <c r="P994" s="82"/>
      <c r="Q994" s="81"/>
      <c r="U994" s="81"/>
      <c r="V994" s="81"/>
      <c r="W994" s="81"/>
      <c r="X994" s="81"/>
      <c r="Y994" s="81"/>
      <c r="Z994" s="81"/>
      <c r="AA994" s="81"/>
    </row>
    <row r="995" spans="10:27" ht="13">
      <c r="J995" s="82"/>
      <c r="K995" s="81"/>
      <c r="L995" s="82"/>
      <c r="M995" s="81"/>
      <c r="N995" s="82"/>
      <c r="O995" s="81"/>
      <c r="P995" s="82"/>
      <c r="Q995" s="81"/>
      <c r="U995" s="81"/>
      <c r="V995" s="81"/>
      <c r="W995" s="81"/>
      <c r="X995" s="81"/>
      <c r="Y995" s="81"/>
      <c r="Z995" s="81"/>
      <c r="AA995" s="81"/>
    </row>
    <row r="996" spans="10:27" ht="13">
      <c r="J996" s="82"/>
      <c r="K996" s="81"/>
      <c r="L996" s="82"/>
      <c r="M996" s="81"/>
      <c r="N996" s="82"/>
      <c r="O996" s="81"/>
      <c r="P996" s="82"/>
      <c r="Q996" s="81"/>
      <c r="U996" s="81"/>
      <c r="V996" s="81"/>
      <c r="W996" s="81"/>
      <c r="X996" s="81"/>
      <c r="Y996" s="81"/>
      <c r="Z996" s="81"/>
      <c r="AA996" s="81"/>
    </row>
    <row r="997" spans="10:27" ht="13">
      <c r="J997" s="82"/>
      <c r="K997" s="81"/>
      <c r="L997" s="82"/>
      <c r="M997" s="81"/>
      <c r="N997" s="82"/>
      <c r="O997" s="81"/>
      <c r="P997" s="82"/>
      <c r="Q997" s="81"/>
      <c r="U997" s="81"/>
      <c r="V997" s="81"/>
      <c r="W997" s="81"/>
      <c r="X997" s="81"/>
      <c r="Y997" s="81"/>
      <c r="Z997" s="81"/>
      <c r="AA997" s="81"/>
    </row>
    <row r="998" spans="10:27" ht="13">
      <c r="J998" s="82"/>
      <c r="K998" s="81"/>
      <c r="L998" s="82"/>
      <c r="M998" s="81"/>
      <c r="N998" s="82"/>
      <c r="O998" s="81"/>
      <c r="P998" s="82"/>
      <c r="Q998" s="81"/>
      <c r="U998" s="81"/>
      <c r="V998" s="81"/>
      <c r="W998" s="81"/>
      <c r="X998" s="81"/>
      <c r="Y998" s="81"/>
      <c r="Z998" s="81"/>
      <c r="AA998" s="8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AS1000"/>
  <sheetViews>
    <sheetView workbookViewId="0">
      <pane xSplit="2" topLeftCell="C1" activePane="topRight" state="frozen"/>
      <selection pane="topRight" activeCell="S29" sqref="S29"/>
    </sheetView>
  </sheetViews>
  <sheetFormatPr baseColWidth="10" defaultColWidth="14.5" defaultRowHeight="15.75" customHeight="1"/>
  <cols>
    <col min="1" max="1" width="22.1640625" customWidth="1"/>
    <col min="2" max="2" width="13.5" customWidth="1"/>
    <col min="3" max="3" width="7.33203125" bestFit="1" customWidth="1"/>
    <col min="4" max="4" width="10.83203125" bestFit="1" customWidth="1"/>
    <col min="5" max="5" width="7.33203125" customWidth="1"/>
    <col min="6" max="6" width="8.6640625" bestFit="1" customWidth="1"/>
    <col min="7" max="7" width="10.83203125" bestFit="1" customWidth="1"/>
    <col min="8" max="8" width="10.1640625" bestFit="1" customWidth="1"/>
    <col min="9" max="10" width="8.6640625" bestFit="1" customWidth="1"/>
    <col min="11" max="11" width="9.33203125" bestFit="1" customWidth="1"/>
    <col min="12" max="12" width="11.1640625" bestFit="1" customWidth="1"/>
    <col min="13" max="13" width="13" bestFit="1" customWidth="1"/>
    <col min="14" max="14" width="9.1640625" bestFit="1" customWidth="1"/>
    <col min="15" max="15" width="16.5" bestFit="1" customWidth="1"/>
    <col min="16" max="16" width="8.5" bestFit="1" customWidth="1"/>
    <col min="17" max="17" width="9.83203125" bestFit="1" customWidth="1"/>
    <col min="18" max="18" width="14" bestFit="1" customWidth="1"/>
    <col min="19" max="19" width="11.5" bestFit="1" customWidth="1"/>
    <col min="20" max="20" width="9.83203125" bestFit="1" customWidth="1"/>
    <col min="21" max="21" width="9.6640625" bestFit="1" customWidth="1"/>
    <col min="22" max="23" width="9.6640625" customWidth="1"/>
    <col min="24" max="24" width="8.83203125" customWidth="1"/>
    <col min="25" max="25" width="7.83203125" customWidth="1"/>
    <col min="26" max="27" width="8.83203125" customWidth="1"/>
  </cols>
  <sheetData>
    <row r="1" spans="1:45" ht="15.75" customHeight="1">
      <c r="A1" t="s">
        <v>159</v>
      </c>
      <c r="B1" t="s">
        <v>177</v>
      </c>
      <c r="C1" t="s">
        <v>1860</v>
      </c>
      <c r="D1" t="s">
        <v>1861</v>
      </c>
      <c r="E1" t="s">
        <v>1887</v>
      </c>
      <c r="F1" t="s">
        <v>1862</v>
      </c>
      <c r="G1" t="s">
        <v>1863</v>
      </c>
      <c r="H1" t="s">
        <v>1864</v>
      </c>
      <c r="I1" t="s">
        <v>1865</v>
      </c>
      <c r="J1" t="s">
        <v>1866</v>
      </c>
      <c r="K1" t="s">
        <v>1867</v>
      </c>
      <c r="L1" t="s">
        <v>1868</v>
      </c>
      <c r="M1" t="s">
        <v>1869</v>
      </c>
      <c r="N1" t="s">
        <v>1870</v>
      </c>
      <c r="O1" t="s">
        <v>1871</v>
      </c>
      <c r="P1" t="s">
        <v>1872</v>
      </c>
      <c r="Q1" t="s">
        <v>1873</v>
      </c>
      <c r="R1" t="s">
        <v>1874</v>
      </c>
      <c r="S1" t="s">
        <v>1875</v>
      </c>
      <c r="T1" t="s">
        <v>1876</v>
      </c>
      <c r="U1" t="s">
        <v>1877</v>
      </c>
      <c r="V1" t="s">
        <v>2240</v>
      </c>
      <c r="W1" t="s">
        <v>2242</v>
      </c>
      <c r="X1" t="s">
        <v>11</v>
      </c>
      <c r="Y1" t="s">
        <v>160</v>
      </c>
      <c r="Z1" t="s">
        <v>161</v>
      </c>
      <c r="AA1" t="s">
        <v>162</v>
      </c>
      <c r="AB1" t="s">
        <v>163</v>
      </c>
      <c r="AC1" t="s">
        <v>164</v>
      </c>
      <c r="AD1" t="s">
        <v>165</v>
      </c>
      <c r="AE1" t="s">
        <v>315</v>
      </c>
      <c r="AF1" t="s">
        <v>166</v>
      </c>
      <c r="AG1" t="s">
        <v>316</v>
      </c>
      <c r="AH1" t="s">
        <v>317</v>
      </c>
      <c r="AI1" t="s">
        <v>318</v>
      </c>
      <c r="AJ1" t="s">
        <v>943</v>
      </c>
      <c r="AK1" t="s">
        <v>320</v>
      </c>
      <c r="AL1" t="s">
        <v>18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19</v>
      </c>
    </row>
    <row r="2" spans="1:45" ht="13">
      <c r="A2" t="s">
        <v>944</v>
      </c>
      <c r="B2" t="s">
        <v>945</v>
      </c>
      <c r="C2" t="s">
        <v>2139</v>
      </c>
      <c r="D2" t="s">
        <v>2140</v>
      </c>
      <c r="E2" t="s">
        <v>1878</v>
      </c>
      <c r="F2" t="s">
        <v>1878</v>
      </c>
      <c r="G2" t="s">
        <v>1889</v>
      </c>
      <c r="H2" t="s">
        <v>1878</v>
      </c>
      <c r="I2" t="s">
        <v>1890</v>
      </c>
      <c r="J2" t="s">
        <v>1218</v>
      </c>
      <c r="K2" t="s">
        <v>1891</v>
      </c>
      <c r="L2" t="s">
        <v>1892</v>
      </c>
      <c r="M2" t="s">
        <v>1893</v>
      </c>
      <c r="N2" t="s">
        <v>1878</v>
      </c>
      <c r="O2" t="s">
        <v>1878</v>
      </c>
      <c r="P2" t="s">
        <v>1878</v>
      </c>
      <c r="Q2" t="s">
        <v>1878</v>
      </c>
      <c r="R2" t="s">
        <v>1894</v>
      </c>
      <c r="S2" t="s">
        <v>1895</v>
      </c>
      <c r="T2" t="s">
        <v>1885</v>
      </c>
      <c r="U2" t="s">
        <v>1886</v>
      </c>
      <c r="V2" t="s">
        <v>2241</v>
      </c>
      <c r="W2" t="s">
        <v>2243</v>
      </c>
      <c r="X2">
        <v>4.32</v>
      </c>
      <c r="Y2">
        <v>-9.6500000000000002E-2</v>
      </c>
      <c r="Z2">
        <v>2E-3</v>
      </c>
      <c r="AA2">
        <v>0.38900000000000001</v>
      </c>
      <c r="AB2">
        <v>1.9670000000000001</v>
      </c>
      <c r="AC2">
        <v>0.621</v>
      </c>
      <c r="AD2">
        <v>0.97</v>
      </c>
      <c r="AE2">
        <v>2.6200000000000001E-2</v>
      </c>
      <c r="AF2">
        <v>1963011614.1600001</v>
      </c>
      <c r="AG2">
        <v>0</v>
      </c>
      <c r="AH2">
        <v>0.56999999999999995</v>
      </c>
      <c r="AI2">
        <v>1.7500000000000002E-2</v>
      </c>
      <c r="AJ2">
        <v>0</v>
      </c>
      <c r="AK2">
        <v>0</v>
      </c>
      <c r="AL2">
        <v>0</v>
      </c>
      <c r="AM2">
        <v>40</v>
      </c>
      <c r="AN2">
        <f t="shared" ref="AN2:AN38" si="0">AL2-AM2</f>
        <v>-40</v>
      </c>
      <c r="AO2">
        <v>0</v>
      </c>
      <c r="AP2">
        <v>5.6519399999999997</v>
      </c>
      <c r="AQ2">
        <v>2.5364800000000001</v>
      </c>
      <c r="AR2">
        <v>3.1154600000000001</v>
      </c>
      <c r="AS2">
        <v>5.6519399999999997</v>
      </c>
    </row>
    <row r="3" spans="1:45" ht="13">
      <c r="A3" t="s">
        <v>946</v>
      </c>
      <c r="B3" t="s">
        <v>947</v>
      </c>
      <c r="C3" t="s">
        <v>1826</v>
      </c>
      <c r="D3" t="s">
        <v>1826</v>
      </c>
      <c r="E3" t="s">
        <v>1826</v>
      </c>
      <c r="F3" t="s">
        <v>1826</v>
      </c>
      <c r="G3" t="s">
        <v>1826</v>
      </c>
      <c r="H3" t="s">
        <v>1826</v>
      </c>
      <c r="I3" t="s">
        <v>1826</v>
      </c>
      <c r="J3" t="s">
        <v>1826</v>
      </c>
      <c r="K3" t="s">
        <v>1826</v>
      </c>
      <c r="L3" t="s">
        <v>1826</v>
      </c>
      <c r="M3" t="s">
        <v>1826</v>
      </c>
      <c r="N3" t="s">
        <v>1826</v>
      </c>
      <c r="O3" t="s">
        <v>1826</v>
      </c>
      <c r="P3" t="s">
        <v>1826</v>
      </c>
      <c r="Q3" t="s">
        <v>1826</v>
      </c>
      <c r="R3" t="s">
        <v>1826</v>
      </c>
      <c r="S3" t="s">
        <v>1826</v>
      </c>
      <c r="T3" t="s">
        <v>1826</v>
      </c>
      <c r="U3" t="s">
        <v>1826</v>
      </c>
      <c r="V3" t="s">
        <v>1826</v>
      </c>
      <c r="W3" t="s">
        <v>1826</v>
      </c>
      <c r="X3">
        <v>4.1100000000000003</v>
      </c>
      <c r="Y3">
        <v>-0.14380000000000001</v>
      </c>
      <c r="Z3">
        <v>0.05</v>
      </c>
      <c r="AA3">
        <v>0.5</v>
      </c>
      <c r="AB3">
        <v>1.7030000000000001</v>
      </c>
      <c r="AC3">
        <v>0.66700000000000004</v>
      </c>
      <c r="AD3">
        <v>1.1499999999999999</v>
      </c>
      <c r="AE3">
        <v>3.1099999999999999E-2</v>
      </c>
      <c r="AF3">
        <v>95118494950.460007</v>
      </c>
      <c r="AG3">
        <v>0</v>
      </c>
      <c r="AH3">
        <v>1.31</v>
      </c>
      <c r="AI3">
        <v>4.02E-2</v>
      </c>
      <c r="AJ3">
        <v>0.88</v>
      </c>
      <c r="AK3">
        <v>1.1599999999999999E-2</v>
      </c>
      <c r="AL3">
        <v>0</v>
      </c>
      <c r="AM3">
        <v>46</v>
      </c>
      <c r="AN3">
        <f t="shared" si="0"/>
        <v>-46</v>
      </c>
      <c r="AO3">
        <v>0</v>
      </c>
      <c r="AP3">
        <v>19.11505</v>
      </c>
      <c r="AQ3">
        <v>2.9264800000000002</v>
      </c>
      <c r="AR3">
        <v>16.188569999999999</v>
      </c>
      <c r="AS3">
        <v>19.11505</v>
      </c>
    </row>
    <row r="4" spans="1:45" ht="13">
      <c r="A4" t="s">
        <v>948</v>
      </c>
      <c r="B4" t="s">
        <v>949</v>
      </c>
      <c r="C4" t="s">
        <v>1878</v>
      </c>
      <c r="D4" t="s">
        <v>1878</v>
      </c>
      <c r="E4" t="s">
        <v>1878</v>
      </c>
      <c r="F4" t="s">
        <v>1878</v>
      </c>
      <c r="G4" t="s">
        <v>1878</v>
      </c>
      <c r="H4" t="s">
        <v>1878</v>
      </c>
      <c r="I4" t="s">
        <v>1878</v>
      </c>
      <c r="J4" t="s">
        <v>1878</v>
      </c>
      <c r="K4" t="s">
        <v>1878</v>
      </c>
      <c r="L4" t="s">
        <v>1878</v>
      </c>
      <c r="M4" t="s">
        <v>1878</v>
      </c>
      <c r="N4" t="s">
        <v>1878</v>
      </c>
      <c r="O4" t="s">
        <v>1878</v>
      </c>
      <c r="P4" t="s">
        <v>1878</v>
      </c>
      <c r="Q4" t="s">
        <v>1899</v>
      </c>
      <c r="R4" t="s">
        <v>1900</v>
      </c>
      <c r="S4" t="s">
        <v>1878</v>
      </c>
      <c r="T4" t="s">
        <v>1885</v>
      </c>
      <c r="U4" t="s">
        <v>1886</v>
      </c>
      <c r="V4" t="s">
        <v>2241</v>
      </c>
      <c r="W4" t="s">
        <v>2243</v>
      </c>
      <c r="X4">
        <v>4.05</v>
      </c>
      <c r="Y4">
        <v>-0.24479999999999999</v>
      </c>
      <c r="Z4">
        <v>2.7E-2</v>
      </c>
      <c r="AA4">
        <v>0.58299999999999996</v>
      </c>
      <c r="AB4">
        <v>3.0640000000000001</v>
      </c>
      <c r="AC4">
        <v>0.70599999999999996</v>
      </c>
      <c r="AD4">
        <v>1.39</v>
      </c>
      <c r="AE4">
        <v>3.7600000000000001E-2</v>
      </c>
      <c r="AF4">
        <v>59730407219.419998</v>
      </c>
      <c r="AG4">
        <v>0</v>
      </c>
      <c r="AH4">
        <v>1.7</v>
      </c>
      <c r="AI4">
        <v>5.2200000000000003E-2</v>
      </c>
      <c r="AJ4">
        <v>0.46</v>
      </c>
      <c r="AK4">
        <v>6.0000000000000001E-3</v>
      </c>
      <c r="AL4">
        <v>1</v>
      </c>
      <c r="AM4">
        <v>40</v>
      </c>
      <c r="AN4">
        <f t="shared" si="0"/>
        <v>-39</v>
      </c>
      <c r="AO4">
        <v>5.8819999999999997E-2</v>
      </c>
      <c r="AP4">
        <v>14.834199999999999</v>
      </c>
      <c r="AQ4">
        <v>4.3845700000000001</v>
      </c>
      <c r="AR4">
        <v>10.50844</v>
      </c>
      <c r="AS4">
        <v>14.89302</v>
      </c>
    </row>
    <row r="5" spans="1:45" ht="13">
      <c r="A5" t="s">
        <v>950</v>
      </c>
      <c r="B5" t="s">
        <v>951</v>
      </c>
      <c r="C5" t="s">
        <v>1878</v>
      </c>
      <c r="D5" t="s">
        <v>1878</v>
      </c>
      <c r="E5" t="s">
        <v>1878</v>
      </c>
      <c r="F5" t="s">
        <v>1878</v>
      </c>
      <c r="G5" t="s">
        <v>1030</v>
      </c>
      <c r="H5" t="s">
        <v>1878</v>
      </c>
      <c r="I5" t="s">
        <v>1878</v>
      </c>
      <c r="J5" t="s">
        <v>1878</v>
      </c>
      <c r="K5" t="s">
        <v>1878</v>
      </c>
      <c r="L5" t="s">
        <v>1939</v>
      </c>
      <c r="M5" t="s">
        <v>1878</v>
      </c>
      <c r="N5" t="s">
        <v>1878</v>
      </c>
      <c r="O5" t="s">
        <v>1880</v>
      </c>
      <c r="P5" t="s">
        <v>1881</v>
      </c>
      <c r="Q5" t="s">
        <v>1882</v>
      </c>
      <c r="R5" t="s">
        <v>1883</v>
      </c>
      <c r="S5" t="s">
        <v>1884</v>
      </c>
      <c r="T5" t="s">
        <v>1885</v>
      </c>
      <c r="U5" t="s">
        <v>1886</v>
      </c>
      <c r="V5" t="s">
        <v>2241</v>
      </c>
      <c r="W5" t="s">
        <v>2243</v>
      </c>
      <c r="X5">
        <v>3.9</v>
      </c>
      <c r="Y5">
        <v>-0.1716</v>
      </c>
      <c r="Z5">
        <v>0.32300000000000001</v>
      </c>
      <c r="AA5">
        <v>0.41699999999999998</v>
      </c>
      <c r="AB5">
        <v>1.3759999999999999</v>
      </c>
      <c r="AC5">
        <v>0.63200000000000001</v>
      </c>
      <c r="AD5">
        <v>0.97</v>
      </c>
      <c r="AE5">
        <v>2.6200000000000001E-2</v>
      </c>
      <c r="AF5">
        <v>395984649532.45001</v>
      </c>
      <c r="AG5">
        <v>0</v>
      </c>
      <c r="AH5">
        <v>0.78</v>
      </c>
      <c r="AI5">
        <v>2.4E-2</v>
      </c>
      <c r="AJ5">
        <v>0.88</v>
      </c>
      <c r="AK5">
        <v>1.1599999999999999E-2</v>
      </c>
      <c r="AL5">
        <v>21</v>
      </c>
      <c r="AM5">
        <v>25</v>
      </c>
      <c r="AN5">
        <f t="shared" si="0"/>
        <v>-4</v>
      </c>
      <c r="AO5">
        <v>0.68267999999999995</v>
      </c>
      <c r="AP5">
        <v>1.1170800000000001</v>
      </c>
      <c r="AQ5">
        <v>1.32697</v>
      </c>
      <c r="AR5">
        <v>0.4728</v>
      </c>
      <c r="AS5">
        <v>1.79976</v>
      </c>
    </row>
    <row r="6" spans="1:45" ht="13">
      <c r="A6" t="s">
        <v>952</v>
      </c>
      <c r="B6" t="s">
        <v>953</v>
      </c>
      <c r="C6" t="s">
        <v>1878</v>
      </c>
      <c r="D6" t="s">
        <v>1878</v>
      </c>
      <c r="E6" t="s">
        <v>1962</v>
      </c>
      <c r="F6" t="s">
        <v>1963</v>
      </c>
      <c r="G6" t="s">
        <v>1933</v>
      </c>
      <c r="H6" t="s">
        <v>1878</v>
      </c>
      <c r="I6" t="s">
        <v>1878</v>
      </c>
      <c r="J6" t="s">
        <v>1878</v>
      </c>
      <c r="K6" t="s">
        <v>1878</v>
      </c>
      <c r="L6" t="s">
        <v>1934</v>
      </c>
      <c r="M6" t="s">
        <v>1878</v>
      </c>
      <c r="N6" t="s">
        <v>1878</v>
      </c>
      <c r="O6" t="s">
        <v>1880</v>
      </c>
      <c r="P6" t="s">
        <v>1881</v>
      </c>
      <c r="Q6" t="s">
        <v>1882</v>
      </c>
      <c r="R6" t="s">
        <v>1883</v>
      </c>
      <c r="S6" t="s">
        <v>1884</v>
      </c>
      <c r="T6" t="s">
        <v>1885</v>
      </c>
      <c r="U6" t="s">
        <v>1886</v>
      </c>
      <c r="V6" t="s">
        <v>2241</v>
      </c>
      <c r="W6" t="s">
        <v>2243</v>
      </c>
      <c r="X6">
        <v>3.89</v>
      </c>
      <c r="Y6">
        <v>-0.1154</v>
      </c>
      <c r="Z6">
        <v>0.10199999999999999</v>
      </c>
      <c r="AA6">
        <v>0.41699999999999998</v>
      </c>
      <c r="AB6">
        <v>1.341</v>
      </c>
      <c r="AC6">
        <v>0.63200000000000001</v>
      </c>
      <c r="AD6">
        <v>0.98</v>
      </c>
      <c r="AE6">
        <v>2.6499999999999999E-2</v>
      </c>
      <c r="AF6">
        <v>322069118182.34003</v>
      </c>
      <c r="AG6">
        <v>0</v>
      </c>
      <c r="AH6">
        <v>0.61</v>
      </c>
      <c r="AI6">
        <v>1.8700000000000001E-2</v>
      </c>
      <c r="AJ6">
        <v>1.22</v>
      </c>
      <c r="AK6">
        <v>1.6E-2</v>
      </c>
      <c r="AL6">
        <v>4</v>
      </c>
      <c r="AM6">
        <v>40</v>
      </c>
      <c r="AN6">
        <f t="shared" si="0"/>
        <v>-36</v>
      </c>
      <c r="AO6">
        <v>0.10836</v>
      </c>
      <c r="AP6">
        <v>2.6000800000000002</v>
      </c>
      <c r="AQ6">
        <v>1.7076899999999999</v>
      </c>
      <c r="AR6">
        <v>1.00075</v>
      </c>
      <c r="AS6">
        <v>2.70844</v>
      </c>
    </row>
    <row r="7" spans="1:45" ht="13">
      <c r="A7" t="s">
        <v>954</v>
      </c>
      <c r="B7" t="s">
        <v>955</v>
      </c>
      <c r="C7" t="s">
        <v>1878</v>
      </c>
      <c r="D7" t="s">
        <v>2015</v>
      </c>
      <c r="E7" t="s">
        <v>1878</v>
      </c>
      <c r="F7" t="s">
        <v>2017</v>
      </c>
      <c r="G7" t="s">
        <v>2018</v>
      </c>
      <c r="H7" t="s">
        <v>1878</v>
      </c>
      <c r="I7" t="s">
        <v>1878</v>
      </c>
      <c r="J7" t="s">
        <v>1878</v>
      </c>
      <c r="K7" t="s">
        <v>1878</v>
      </c>
      <c r="L7" t="s">
        <v>1934</v>
      </c>
      <c r="M7" t="s">
        <v>1878</v>
      </c>
      <c r="N7" t="s">
        <v>1878</v>
      </c>
      <c r="O7" t="s">
        <v>1880</v>
      </c>
      <c r="P7" t="s">
        <v>1881</v>
      </c>
      <c r="Q7" t="s">
        <v>1882</v>
      </c>
      <c r="R7" t="s">
        <v>1883</v>
      </c>
      <c r="S7" t="s">
        <v>1884</v>
      </c>
      <c r="T7" t="s">
        <v>1885</v>
      </c>
      <c r="U7" t="s">
        <v>1886</v>
      </c>
      <c r="V7" t="s">
        <v>2241</v>
      </c>
      <c r="W7" t="s">
        <v>2243</v>
      </c>
      <c r="X7">
        <v>3.88</v>
      </c>
      <c r="Y7">
        <v>-0.62229999999999996</v>
      </c>
      <c r="Z7">
        <v>0.19800000000000001</v>
      </c>
      <c r="AA7">
        <v>0.30599999999999999</v>
      </c>
      <c r="AB7">
        <v>0.66900000000000004</v>
      </c>
      <c r="AC7">
        <v>0.59</v>
      </c>
      <c r="AD7">
        <v>0.71</v>
      </c>
      <c r="AE7">
        <v>1.9199999999999998E-2</v>
      </c>
      <c r="AF7">
        <v>350511862235.28998</v>
      </c>
      <c r="AG7">
        <v>0</v>
      </c>
      <c r="AH7">
        <v>0.43</v>
      </c>
      <c r="AI7">
        <v>1.32E-2</v>
      </c>
      <c r="AJ7">
        <v>0.88</v>
      </c>
      <c r="AK7">
        <v>1.1599999999999999E-2</v>
      </c>
      <c r="AL7">
        <v>19</v>
      </c>
      <c r="AM7">
        <v>23</v>
      </c>
      <c r="AN7">
        <f t="shared" si="0"/>
        <v>-4</v>
      </c>
      <c r="AO7">
        <v>0.68442000000000003</v>
      </c>
      <c r="AP7">
        <v>0.38713999999999998</v>
      </c>
      <c r="AQ7">
        <v>0.86795</v>
      </c>
      <c r="AR7">
        <v>0.20361000000000001</v>
      </c>
      <c r="AS7">
        <v>1.0715600000000001</v>
      </c>
    </row>
    <row r="8" spans="1:45" ht="13">
      <c r="A8" t="s">
        <v>956</v>
      </c>
      <c r="B8" t="s">
        <v>957</v>
      </c>
      <c r="C8" t="s">
        <v>1878</v>
      </c>
      <c r="D8" t="s">
        <v>1878</v>
      </c>
      <c r="E8" t="s">
        <v>1878</v>
      </c>
      <c r="F8" t="s">
        <v>1878</v>
      </c>
      <c r="G8" t="s">
        <v>1878</v>
      </c>
      <c r="H8" t="s">
        <v>1878</v>
      </c>
      <c r="I8" t="s">
        <v>1878</v>
      </c>
      <c r="J8" t="s">
        <v>1878</v>
      </c>
      <c r="K8" t="s">
        <v>1878</v>
      </c>
      <c r="L8" t="s">
        <v>1878</v>
      </c>
      <c r="M8" t="s">
        <v>1878</v>
      </c>
      <c r="N8" t="s">
        <v>1878</v>
      </c>
      <c r="O8" t="s">
        <v>1878</v>
      </c>
      <c r="P8" t="s">
        <v>1878</v>
      </c>
      <c r="Q8" t="s">
        <v>1878</v>
      </c>
      <c r="R8" t="s">
        <v>1914</v>
      </c>
      <c r="S8" t="s">
        <v>1895</v>
      </c>
      <c r="T8" t="s">
        <v>1878</v>
      </c>
      <c r="U8" t="s">
        <v>1886</v>
      </c>
      <c r="V8" t="s">
        <v>2241</v>
      </c>
      <c r="W8" t="s">
        <v>2243</v>
      </c>
      <c r="X8">
        <v>3.87</v>
      </c>
      <c r="Y8">
        <v>-0.83340000000000003</v>
      </c>
      <c r="Z8">
        <v>2.5000000000000001E-2</v>
      </c>
      <c r="AA8">
        <v>0.27800000000000002</v>
      </c>
      <c r="AB8">
        <v>0.52500000000000002</v>
      </c>
      <c r="AC8">
        <v>0.57099999999999995</v>
      </c>
      <c r="AD8">
        <v>0.64</v>
      </c>
      <c r="AE8">
        <v>1.7299999999999999E-2</v>
      </c>
      <c r="AF8">
        <v>52677919824.190002</v>
      </c>
      <c r="AG8">
        <v>0</v>
      </c>
      <c r="AH8">
        <v>0.12</v>
      </c>
      <c r="AI8">
        <v>3.7000000000000002E-3</v>
      </c>
      <c r="AJ8">
        <v>0.42</v>
      </c>
      <c r="AK8">
        <v>5.4999999999999997E-3</v>
      </c>
      <c r="AL8">
        <v>0</v>
      </c>
      <c r="AM8">
        <v>29</v>
      </c>
      <c r="AN8">
        <f t="shared" si="0"/>
        <v>-29</v>
      </c>
      <c r="AO8">
        <v>0</v>
      </c>
      <c r="AP8">
        <v>1.3563499999999999</v>
      </c>
      <c r="AQ8">
        <v>0.90315000000000001</v>
      </c>
      <c r="AR8">
        <v>0.45319999999999999</v>
      </c>
      <c r="AS8">
        <v>1.3563499999999999</v>
      </c>
    </row>
    <row r="9" spans="1:45" ht="13">
      <c r="A9" t="s">
        <v>958</v>
      </c>
      <c r="B9" t="s">
        <v>959</v>
      </c>
      <c r="C9" t="s">
        <v>1878</v>
      </c>
      <c r="D9" t="s">
        <v>1878</v>
      </c>
      <c r="E9" t="s">
        <v>1962</v>
      </c>
      <c r="F9" t="s">
        <v>1963</v>
      </c>
      <c r="G9" t="s">
        <v>1933</v>
      </c>
      <c r="H9" t="s">
        <v>1878</v>
      </c>
      <c r="I9" t="s">
        <v>1878</v>
      </c>
      <c r="J9" t="s">
        <v>1878</v>
      </c>
      <c r="K9" t="s">
        <v>1878</v>
      </c>
      <c r="L9" t="s">
        <v>1934</v>
      </c>
      <c r="M9" t="s">
        <v>1878</v>
      </c>
      <c r="N9" t="s">
        <v>1878</v>
      </c>
      <c r="O9" t="s">
        <v>1880</v>
      </c>
      <c r="P9" t="s">
        <v>1881</v>
      </c>
      <c r="Q9" t="s">
        <v>1882</v>
      </c>
      <c r="R9" t="s">
        <v>1883</v>
      </c>
      <c r="S9" t="s">
        <v>1884</v>
      </c>
      <c r="T9" t="s">
        <v>1885</v>
      </c>
      <c r="U9" t="s">
        <v>1886</v>
      </c>
      <c r="V9" t="s">
        <v>2241</v>
      </c>
      <c r="W9" t="s">
        <v>2243</v>
      </c>
      <c r="X9">
        <v>3.86</v>
      </c>
      <c r="Y9">
        <v>-0.3649</v>
      </c>
      <c r="Z9">
        <v>0.10299999999999999</v>
      </c>
      <c r="AA9">
        <v>0.47199999999999998</v>
      </c>
      <c r="AB9">
        <v>1.5209999999999999</v>
      </c>
      <c r="AC9">
        <v>0.65500000000000003</v>
      </c>
      <c r="AD9">
        <v>1.1000000000000001</v>
      </c>
      <c r="AE9">
        <v>2.98E-2</v>
      </c>
      <c r="AF9">
        <v>260043143945.39999</v>
      </c>
      <c r="AG9">
        <v>0</v>
      </c>
      <c r="AH9">
        <v>0.62</v>
      </c>
      <c r="AI9">
        <v>1.9E-2</v>
      </c>
      <c r="AJ9">
        <v>0.88</v>
      </c>
      <c r="AK9">
        <v>1.1599999999999999E-2</v>
      </c>
      <c r="AL9">
        <v>5</v>
      </c>
      <c r="AM9">
        <v>31</v>
      </c>
      <c r="AN9">
        <f t="shared" si="0"/>
        <v>-26</v>
      </c>
      <c r="AO9">
        <v>0.23336000000000001</v>
      </c>
      <c r="AP9">
        <v>1.9341200000000001</v>
      </c>
      <c r="AQ9">
        <v>1.48864</v>
      </c>
      <c r="AR9">
        <v>0.67884</v>
      </c>
      <c r="AS9">
        <v>2.1674799999999999</v>
      </c>
    </row>
    <row r="10" spans="1:45" ht="13">
      <c r="A10" t="s">
        <v>960</v>
      </c>
      <c r="B10" t="s">
        <v>961</v>
      </c>
      <c r="C10" t="s">
        <v>1878</v>
      </c>
      <c r="D10" t="s">
        <v>1878</v>
      </c>
      <c r="E10" t="s">
        <v>1878</v>
      </c>
      <c r="F10" t="s">
        <v>1878</v>
      </c>
      <c r="G10" t="s">
        <v>1956</v>
      </c>
      <c r="H10" t="s">
        <v>1878</v>
      </c>
      <c r="I10" t="s">
        <v>1878</v>
      </c>
      <c r="J10" t="s">
        <v>1878</v>
      </c>
      <c r="K10" t="s">
        <v>1931</v>
      </c>
      <c r="L10" t="s">
        <v>1932</v>
      </c>
      <c r="M10" t="s">
        <v>1878</v>
      </c>
      <c r="N10" t="s">
        <v>1878</v>
      </c>
      <c r="O10" t="s">
        <v>1880</v>
      </c>
      <c r="P10" t="s">
        <v>1881</v>
      </c>
      <c r="Q10" t="s">
        <v>1882</v>
      </c>
      <c r="R10" t="s">
        <v>1883</v>
      </c>
      <c r="S10" t="s">
        <v>1884</v>
      </c>
      <c r="T10" t="s">
        <v>1885</v>
      </c>
      <c r="U10" t="s">
        <v>1886</v>
      </c>
      <c r="V10" t="s">
        <v>2241</v>
      </c>
      <c r="W10" t="s">
        <v>2243</v>
      </c>
      <c r="X10">
        <v>3.85</v>
      </c>
      <c r="Y10">
        <v>-0.56889999999999996</v>
      </c>
      <c r="Z10">
        <v>0.18</v>
      </c>
      <c r="AA10">
        <v>0.33300000000000002</v>
      </c>
      <c r="AB10">
        <v>0.84199999999999997</v>
      </c>
      <c r="AC10">
        <v>0.6</v>
      </c>
      <c r="AD10">
        <v>0.78</v>
      </c>
      <c r="AE10">
        <v>2.1100000000000001E-2</v>
      </c>
      <c r="AF10">
        <v>270402926271.92999</v>
      </c>
      <c r="AG10">
        <v>0</v>
      </c>
      <c r="AH10">
        <v>0.42</v>
      </c>
      <c r="AI10">
        <v>1.29E-2</v>
      </c>
      <c r="AJ10">
        <v>0.88</v>
      </c>
      <c r="AK10">
        <v>1.1599999999999999E-2</v>
      </c>
      <c r="AL10">
        <v>19</v>
      </c>
      <c r="AM10">
        <v>22</v>
      </c>
      <c r="AN10">
        <f t="shared" si="0"/>
        <v>-3</v>
      </c>
      <c r="AO10">
        <v>0.42673</v>
      </c>
      <c r="AP10">
        <v>0.98268999999999995</v>
      </c>
      <c r="AQ10">
        <v>1.0782099999999999</v>
      </c>
      <c r="AR10">
        <v>0.33121</v>
      </c>
      <c r="AS10">
        <v>1.4094199999999999</v>
      </c>
    </row>
    <row r="11" spans="1:45" ht="13">
      <c r="A11" t="s">
        <v>962</v>
      </c>
      <c r="B11" t="s">
        <v>963</v>
      </c>
      <c r="C11" t="s">
        <v>1878</v>
      </c>
      <c r="D11" t="s">
        <v>1878</v>
      </c>
      <c r="E11" t="s">
        <v>1878</v>
      </c>
      <c r="F11" t="s">
        <v>1878</v>
      </c>
      <c r="G11" t="s">
        <v>1889</v>
      </c>
      <c r="H11" t="s">
        <v>1878</v>
      </c>
      <c r="I11" t="s">
        <v>1890</v>
      </c>
      <c r="J11" t="s">
        <v>1218</v>
      </c>
      <c r="K11" t="s">
        <v>1891</v>
      </c>
      <c r="L11" t="s">
        <v>1892</v>
      </c>
      <c r="M11" t="s">
        <v>1893</v>
      </c>
      <c r="N11" t="s">
        <v>1878</v>
      </c>
      <c r="O11" t="s">
        <v>1878</v>
      </c>
      <c r="P11" t="s">
        <v>1878</v>
      </c>
      <c r="Q11" t="s">
        <v>1878</v>
      </c>
      <c r="R11" t="s">
        <v>1894</v>
      </c>
      <c r="S11" t="s">
        <v>1895</v>
      </c>
      <c r="T11" t="s">
        <v>1885</v>
      </c>
      <c r="U11" t="s">
        <v>1886</v>
      </c>
      <c r="V11" t="s">
        <v>2241</v>
      </c>
      <c r="W11" t="s">
        <v>2243</v>
      </c>
      <c r="X11">
        <v>3.81</v>
      </c>
      <c r="Y11">
        <v>-0.2752</v>
      </c>
      <c r="Z11">
        <v>0.20200000000000001</v>
      </c>
      <c r="AA11">
        <v>0.61099999999999999</v>
      </c>
      <c r="AB11">
        <v>3.8380000000000001</v>
      </c>
      <c r="AC11">
        <v>0.72</v>
      </c>
      <c r="AD11">
        <v>1.46</v>
      </c>
      <c r="AE11">
        <v>3.95E-2</v>
      </c>
      <c r="AF11">
        <v>833932360818.92004</v>
      </c>
      <c r="AG11">
        <v>0</v>
      </c>
      <c r="AH11">
        <v>2.0099999999999998</v>
      </c>
      <c r="AI11">
        <v>6.1699999999999998E-2</v>
      </c>
      <c r="AJ11">
        <v>1.54</v>
      </c>
      <c r="AK11">
        <v>2.0199999999999999E-2</v>
      </c>
      <c r="AL11">
        <v>4</v>
      </c>
      <c r="AM11">
        <v>30</v>
      </c>
      <c r="AN11">
        <f t="shared" si="0"/>
        <v>-26</v>
      </c>
      <c r="AO11">
        <v>0.12436999999999999</v>
      </c>
      <c r="AP11">
        <v>4.0264699999999998</v>
      </c>
      <c r="AQ11">
        <v>2.6229100000000001</v>
      </c>
      <c r="AR11">
        <v>1.52793</v>
      </c>
      <c r="AS11">
        <v>4.1508399999999996</v>
      </c>
    </row>
    <row r="12" spans="1:45" ht="13">
      <c r="A12" t="s">
        <v>964</v>
      </c>
      <c r="B12" t="s">
        <v>965</v>
      </c>
      <c r="C12" t="s">
        <v>1878</v>
      </c>
      <c r="D12" t="s">
        <v>1878</v>
      </c>
      <c r="E12" t="s">
        <v>1878</v>
      </c>
      <c r="F12" t="s">
        <v>1878</v>
      </c>
      <c r="G12" t="s">
        <v>1878</v>
      </c>
      <c r="H12" t="s">
        <v>1878</v>
      </c>
      <c r="I12" t="s">
        <v>1878</v>
      </c>
      <c r="J12" t="s">
        <v>1878</v>
      </c>
      <c r="K12" t="s">
        <v>1878</v>
      </c>
      <c r="L12" t="s">
        <v>1878</v>
      </c>
      <c r="M12" t="s">
        <v>1878</v>
      </c>
      <c r="N12" t="s">
        <v>1878</v>
      </c>
      <c r="O12" t="s">
        <v>1878</v>
      </c>
      <c r="P12" t="s">
        <v>1878</v>
      </c>
      <c r="Q12" t="s">
        <v>1878</v>
      </c>
      <c r="R12" t="s">
        <v>1878</v>
      </c>
      <c r="S12" t="s">
        <v>1878</v>
      </c>
      <c r="T12" t="s">
        <v>1878</v>
      </c>
      <c r="U12" t="s">
        <v>1886</v>
      </c>
      <c r="V12" t="s">
        <v>2241</v>
      </c>
      <c r="W12" t="s">
        <v>2243</v>
      </c>
      <c r="X12">
        <v>3.66</v>
      </c>
      <c r="Y12">
        <v>-0.79339999999999999</v>
      </c>
      <c r="Z12">
        <v>2.1999999999999999E-2</v>
      </c>
      <c r="AA12">
        <v>0.30599999999999999</v>
      </c>
      <c r="AB12">
        <v>0.56299999999999994</v>
      </c>
      <c r="AC12">
        <v>0.59</v>
      </c>
      <c r="AD12">
        <v>0.7</v>
      </c>
      <c r="AE12">
        <v>1.89E-2</v>
      </c>
      <c r="AF12">
        <v>170960768781.32999</v>
      </c>
      <c r="AG12">
        <v>0</v>
      </c>
      <c r="AH12">
        <v>0.14000000000000001</v>
      </c>
      <c r="AI12">
        <v>4.3E-3</v>
      </c>
      <c r="AJ12">
        <v>0.46</v>
      </c>
      <c r="AK12">
        <v>6.0000000000000001E-3</v>
      </c>
      <c r="AL12">
        <v>1</v>
      </c>
      <c r="AM12">
        <v>31</v>
      </c>
      <c r="AN12">
        <f t="shared" si="0"/>
        <v>-30</v>
      </c>
      <c r="AO12">
        <v>7.1429999999999993E-2</v>
      </c>
      <c r="AP12">
        <v>1.34135</v>
      </c>
      <c r="AQ12">
        <v>0.94399999999999995</v>
      </c>
      <c r="AR12">
        <v>0.46877999999999997</v>
      </c>
      <c r="AS12">
        <v>1.4127799999999999</v>
      </c>
    </row>
    <row r="13" spans="1:45" ht="13">
      <c r="A13" t="s">
        <v>966</v>
      </c>
      <c r="B13" t="s">
        <v>967</v>
      </c>
      <c r="C13" t="s">
        <v>1826</v>
      </c>
      <c r="D13" t="s">
        <v>1826</v>
      </c>
      <c r="E13" t="s">
        <v>1826</v>
      </c>
      <c r="F13" t="s">
        <v>1826</v>
      </c>
      <c r="G13" t="s">
        <v>1826</v>
      </c>
      <c r="H13" t="s">
        <v>1826</v>
      </c>
      <c r="I13" t="s">
        <v>1826</v>
      </c>
      <c r="J13" t="s">
        <v>1826</v>
      </c>
      <c r="K13" t="s">
        <v>1826</v>
      </c>
      <c r="L13" t="s">
        <v>1826</v>
      </c>
      <c r="M13" t="s">
        <v>1826</v>
      </c>
      <c r="N13" t="s">
        <v>1826</v>
      </c>
      <c r="O13" t="s">
        <v>1826</v>
      </c>
      <c r="P13" t="s">
        <v>1826</v>
      </c>
      <c r="Q13" t="s">
        <v>1826</v>
      </c>
      <c r="R13" t="s">
        <v>1826</v>
      </c>
      <c r="S13" t="s">
        <v>1826</v>
      </c>
      <c r="T13" t="s">
        <v>1826</v>
      </c>
      <c r="U13" t="s">
        <v>1826</v>
      </c>
      <c r="V13" t="s">
        <v>1826</v>
      </c>
      <c r="W13" t="s">
        <v>1826</v>
      </c>
      <c r="X13">
        <v>3.64</v>
      </c>
      <c r="Y13">
        <v>-0.33379999999999999</v>
      </c>
      <c r="Z13">
        <v>3.6999999999999998E-2</v>
      </c>
      <c r="AA13">
        <v>0.55600000000000005</v>
      </c>
      <c r="AB13">
        <v>2.6549999999999998</v>
      </c>
      <c r="AC13">
        <v>0.69199999999999995</v>
      </c>
      <c r="AD13">
        <v>1.32</v>
      </c>
      <c r="AE13">
        <v>3.5700000000000003E-2</v>
      </c>
      <c r="AF13">
        <v>1031211275184.01</v>
      </c>
      <c r="AG13">
        <v>0</v>
      </c>
      <c r="AH13">
        <v>1.53</v>
      </c>
      <c r="AI13">
        <v>4.7E-2</v>
      </c>
      <c r="AJ13">
        <v>1.1200000000000001</v>
      </c>
      <c r="AK13">
        <v>1.47E-2</v>
      </c>
      <c r="AL13">
        <v>3</v>
      </c>
      <c r="AM13">
        <v>37</v>
      </c>
      <c r="AN13">
        <f t="shared" si="0"/>
        <v>-34</v>
      </c>
      <c r="AO13">
        <v>5.2940000000000001E-2</v>
      </c>
      <c r="AP13">
        <v>5.3776799999999998</v>
      </c>
      <c r="AQ13">
        <v>2.70065</v>
      </c>
      <c r="AR13">
        <v>2.7299699999999998</v>
      </c>
      <c r="AS13">
        <v>5.4306200000000002</v>
      </c>
    </row>
    <row r="14" spans="1:45" ht="13">
      <c r="A14" t="s">
        <v>968</v>
      </c>
      <c r="B14" t="s">
        <v>969</v>
      </c>
      <c r="C14" t="s">
        <v>1826</v>
      </c>
      <c r="D14" t="s">
        <v>1826</v>
      </c>
      <c r="E14" t="s">
        <v>1826</v>
      </c>
      <c r="F14" t="s">
        <v>1826</v>
      </c>
      <c r="G14" t="s">
        <v>1826</v>
      </c>
      <c r="H14" t="s">
        <v>1826</v>
      </c>
      <c r="I14" t="s">
        <v>1826</v>
      </c>
      <c r="J14" t="s">
        <v>1826</v>
      </c>
      <c r="K14" t="s">
        <v>1826</v>
      </c>
      <c r="L14" t="s">
        <v>1826</v>
      </c>
      <c r="M14" t="s">
        <v>1826</v>
      </c>
      <c r="N14" t="s">
        <v>1826</v>
      </c>
      <c r="O14" t="s">
        <v>1826</v>
      </c>
      <c r="P14" t="s">
        <v>1826</v>
      </c>
      <c r="Q14" t="s">
        <v>1826</v>
      </c>
      <c r="R14" t="s">
        <v>1826</v>
      </c>
      <c r="S14" t="s">
        <v>1826</v>
      </c>
      <c r="T14" t="s">
        <v>1826</v>
      </c>
      <c r="U14" t="s">
        <v>1826</v>
      </c>
      <c r="V14" t="s">
        <v>1826</v>
      </c>
      <c r="W14" t="s">
        <v>1826</v>
      </c>
      <c r="X14">
        <v>3.57</v>
      </c>
      <c r="Y14">
        <v>-0.3201</v>
      </c>
      <c r="Z14">
        <v>0.108</v>
      </c>
      <c r="AA14">
        <v>0.30599999999999999</v>
      </c>
      <c r="AB14">
        <v>0.38200000000000001</v>
      </c>
      <c r="AC14">
        <v>0.59</v>
      </c>
      <c r="AD14">
        <v>0.69</v>
      </c>
      <c r="AE14">
        <v>1.8700000000000001E-2</v>
      </c>
      <c r="AF14">
        <v>726158068121.51001</v>
      </c>
      <c r="AG14">
        <v>0</v>
      </c>
      <c r="AH14">
        <v>0.3</v>
      </c>
      <c r="AI14">
        <v>9.1999999999999998E-3</v>
      </c>
      <c r="AJ14">
        <v>1.54</v>
      </c>
      <c r="AK14">
        <v>2.0199999999999999E-2</v>
      </c>
      <c r="AL14">
        <v>8</v>
      </c>
      <c r="AM14">
        <v>38</v>
      </c>
      <c r="AN14">
        <f t="shared" si="0"/>
        <v>-30</v>
      </c>
      <c r="AO14">
        <v>0.25324000000000002</v>
      </c>
      <c r="AP14">
        <v>1.2410600000000001</v>
      </c>
      <c r="AQ14">
        <v>0.99887999999999999</v>
      </c>
      <c r="AR14">
        <v>0.49542000000000003</v>
      </c>
      <c r="AS14">
        <v>1.4943</v>
      </c>
    </row>
    <row r="15" spans="1:45" ht="13">
      <c r="A15" t="s">
        <v>970</v>
      </c>
      <c r="B15" t="s">
        <v>971</v>
      </c>
      <c r="C15" t="s">
        <v>1878</v>
      </c>
      <c r="D15" t="s">
        <v>1878</v>
      </c>
      <c r="E15" t="s">
        <v>1878</v>
      </c>
      <c r="F15" t="s">
        <v>1878</v>
      </c>
      <c r="G15" t="s">
        <v>1878</v>
      </c>
      <c r="H15" t="s">
        <v>1878</v>
      </c>
      <c r="I15" t="s">
        <v>1878</v>
      </c>
      <c r="J15" t="s">
        <v>1878</v>
      </c>
      <c r="K15" t="s">
        <v>1878</v>
      </c>
      <c r="L15" t="s">
        <v>1878</v>
      </c>
      <c r="M15" t="s">
        <v>1898</v>
      </c>
      <c r="N15" t="s">
        <v>1878</v>
      </c>
      <c r="O15" t="s">
        <v>1878</v>
      </c>
      <c r="P15" t="s">
        <v>1878</v>
      </c>
      <c r="Q15" t="s">
        <v>1899</v>
      </c>
      <c r="R15" t="s">
        <v>1900</v>
      </c>
      <c r="S15" t="s">
        <v>1878</v>
      </c>
      <c r="T15" t="s">
        <v>1885</v>
      </c>
      <c r="U15" t="s">
        <v>1886</v>
      </c>
      <c r="V15" t="s">
        <v>2241</v>
      </c>
      <c r="W15" t="s">
        <v>2243</v>
      </c>
      <c r="X15">
        <v>3.55</v>
      </c>
      <c r="Y15">
        <v>-1.0148999999999999</v>
      </c>
      <c r="Z15">
        <v>1.4E-2</v>
      </c>
      <c r="AA15">
        <v>0.222</v>
      </c>
      <c r="AB15">
        <v>0.223</v>
      </c>
      <c r="AC15">
        <v>0.56299999999999994</v>
      </c>
      <c r="AD15">
        <v>0.51</v>
      </c>
      <c r="AE15">
        <v>1.38E-2</v>
      </c>
      <c r="AF15">
        <v>87868845482.089996</v>
      </c>
      <c r="AG15">
        <v>0</v>
      </c>
      <c r="AH15">
        <v>0.12</v>
      </c>
      <c r="AI15">
        <v>3.7000000000000002E-3</v>
      </c>
      <c r="AJ15">
        <v>0.46</v>
      </c>
      <c r="AK15">
        <v>6.0000000000000001E-3</v>
      </c>
      <c r="AL15">
        <v>0</v>
      </c>
      <c r="AM15">
        <v>43</v>
      </c>
      <c r="AN15">
        <f t="shared" si="0"/>
        <v>-43</v>
      </c>
      <c r="AO15">
        <v>0</v>
      </c>
      <c r="AP15">
        <v>1.62904</v>
      </c>
      <c r="AQ15">
        <v>0.85309999999999997</v>
      </c>
      <c r="AR15">
        <v>0.77593999999999996</v>
      </c>
      <c r="AS15">
        <v>1.62904</v>
      </c>
    </row>
    <row r="16" spans="1:45" ht="13">
      <c r="A16" t="s">
        <v>972</v>
      </c>
      <c r="B16" t="s">
        <v>973</v>
      </c>
      <c r="C16" t="s">
        <v>1826</v>
      </c>
      <c r="D16" t="s">
        <v>1826</v>
      </c>
      <c r="E16" t="s">
        <v>1826</v>
      </c>
      <c r="F16" t="s">
        <v>1826</v>
      </c>
      <c r="G16" t="s">
        <v>1826</v>
      </c>
      <c r="H16" t="s">
        <v>1826</v>
      </c>
      <c r="I16" t="s">
        <v>1826</v>
      </c>
      <c r="J16" t="s">
        <v>1826</v>
      </c>
      <c r="K16" t="s">
        <v>1826</v>
      </c>
      <c r="L16" t="s">
        <v>1826</v>
      </c>
      <c r="M16" t="s">
        <v>1826</v>
      </c>
      <c r="N16" t="s">
        <v>1826</v>
      </c>
      <c r="O16" t="s">
        <v>1826</v>
      </c>
      <c r="P16" t="s">
        <v>1826</v>
      </c>
      <c r="Q16" t="s">
        <v>1826</v>
      </c>
      <c r="R16" t="s">
        <v>1826</v>
      </c>
      <c r="S16" t="s">
        <v>1826</v>
      </c>
      <c r="T16" t="s">
        <v>1826</v>
      </c>
      <c r="U16" t="s">
        <v>1826</v>
      </c>
      <c r="V16" t="s">
        <v>1826</v>
      </c>
      <c r="W16" t="s">
        <v>1826</v>
      </c>
      <c r="X16">
        <v>3.47</v>
      </c>
      <c r="Y16">
        <v>-0.40510000000000002</v>
      </c>
      <c r="Z16">
        <v>0.16900000000000001</v>
      </c>
      <c r="AA16">
        <v>0.33300000000000002</v>
      </c>
      <c r="AB16">
        <v>0.434</v>
      </c>
      <c r="AC16">
        <v>0.6</v>
      </c>
      <c r="AD16">
        <v>0.75</v>
      </c>
      <c r="AE16">
        <v>2.0299999999999999E-2</v>
      </c>
      <c r="AF16">
        <v>3586189608010.6099</v>
      </c>
      <c r="AG16">
        <v>1E-4</v>
      </c>
      <c r="AH16">
        <v>0.23</v>
      </c>
      <c r="AI16">
        <v>7.1000000000000004E-3</v>
      </c>
      <c r="AJ16">
        <v>1.82</v>
      </c>
      <c r="AK16">
        <v>2.3900000000000001E-2</v>
      </c>
      <c r="AL16">
        <v>33</v>
      </c>
      <c r="AM16">
        <v>22</v>
      </c>
      <c r="AN16">
        <f t="shared" si="0"/>
        <v>11</v>
      </c>
      <c r="AO16">
        <v>0.42685000000000001</v>
      </c>
      <c r="AP16">
        <v>0.76961999999999997</v>
      </c>
      <c r="AQ16">
        <v>0.90947999999999996</v>
      </c>
      <c r="AR16">
        <v>0.28699999999999998</v>
      </c>
      <c r="AS16">
        <v>1.1964699999999999</v>
      </c>
    </row>
    <row r="17" spans="1:45" ht="13">
      <c r="A17" t="s">
        <v>974</v>
      </c>
      <c r="B17" t="s">
        <v>975</v>
      </c>
      <c r="C17" t="s">
        <v>1878</v>
      </c>
      <c r="D17" t="s">
        <v>1878</v>
      </c>
      <c r="E17" t="s">
        <v>1878</v>
      </c>
      <c r="F17" t="s">
        <v>1878</v>
      </c>
      <c r="G17" t="s">
        <v>1878</v>
      </c>
      <c r="H17" t="s">
        <v>1878</v>
      </c>
      <c r="I17" t="s">
        <v>1878</v>
      </c>
      <c r="J17" t="s">
        <v>1878</v>
      </c>
      <c r="K17" t="s">
        <v>1878</v>
      </c>
      <c r="L17" t="s">
        <v>1878</v>
      </c>
      <c r="M17" t="s">
        <v>1878</v>
      </c>
      <c r="N17" t="s">
        <v>1878</v>
      </c>
      <c r="O17" t="s">
        <v>1878</v>
      </c>
      <c r="P17" t="s">
        <v>1878</v>
      </c>
      <c r="Q17" t="s">
        <v>1878</v>
      </c>
      <c r="R17" t="s">
        <v>1911</v>
      </c>
      <c r="S17" t="s">
        <v>1878</v>
      </c>
      <c r="T17" t="s">
        <v>1878</v>
      </c>
      <c r="U17" t="s">
        <v>1912</v>
      </c>
      <c r="V17" t="s">
        <v>2241</v>
      </c>
      <c r="W17" t="s">
        <v>2243</v>
      </c>
      <c r="X17">
        <v>3.46</v>
      </c>
      <c r="Y17">
        <v>-0.1158</v>
      </c>
      <c r="Z17">
        <v>0.58399999999999996</v>
      </c>
      <c r="AA17">
        <v>0.61099999999999999</v>
      </c>
      <c r="AB17">
        <v>2.919</v>
      </c>
      <c r="AC17">
        <v>0.72</v>
      </c>
      <c r="AD17">
        <v>1.42</v>
      </c>
      <c r="AE17">
        <v>3.8399999999999997E-2</v>
      </c>
      <c r="AF17">
        <v>6633906680235.1201</v>
      </c>
      <c r="AG17">
        <v>1E-4</v>
      </c>
      <c r="AH17">
        <v>1.96</v>
      </c>
      <c r="AI17">
        <v>6.0199999999999997E-2</v>
      </c>
      <c r="AJ17">
        <v>2.2400000000000002</v>
      </c>
      <c r="AK17">
        <v>2.9399999999999999E-2</v>
      </c>
      <c r="AL17">
        <v>15</v>
      </c>
      <c r="AM17">
        <v>26</v>
      </c>
      <c r="AN17">
        <f t="shared" si="0"/>
        <v>-11</v>
      </c>
      <c r="AO17">
        <v>0.98782000000000003</v>
      </c>
      <c r="AP17">
        <v>1.2517199999999999</v>
      </c>
      <c r="AQ17">
        <v>1.77376</v>
      </c>
      <c r="AR17">
        <v>0.46578000000000003</v>
      </c>
      <c r="AS17">
        <v>2.2395399999999999</v>
      </c>
    </row>
    <row r="18" spans="1:45" ht="13">
      <c r="A18" t="s">
        <v>976</v>
      </c>
      <c r="B18" t="s">
        <v>977</v>
      </c>
      <c r="C18" t="s">
        <v>1826</v>
      </c>
      <c r="D18" t="s">
        <v>1826</v>
      </c>
      <c r="E18" t="s">
        <v>1826</v>
      </c>
      <c r="F18" t="s">
        <v>1826</v>
      </c>
      <c r="G18" t="s">
        <v>1826</v>
      </c>
      <c r="H18" t="s">
        <v>1826</v>
      </c>
      <c r="I18" t="s">
        <v>1826</v>
      </c>
      <c r="J18" t="s">
        <v>1826</v>
      </c>
      <c r="K18" t="s">
        <v>1826</v>
      </c>
      <c r="L18" t="s">
        <v>1826</v>
      </c>
      <c r="M18" t="s">
        <v>1826</v>
      </c>
      <c r="N18" t="s">
        <v>1826</v>
      </c>
      <c r="O18" t="s">
        <v>1826</v>
      </c>
      <c r="P18" t="s">
        <v>1826</v>
      </c>
      <c r="Q18" t="s">
        <v>1826</v>
      </c>
      <c r="R18" t="s">
        <v>1826</v>
      </c>
      <c r="S18" t="s">
        <v>1826</v>
      </c>
      <c r="T18" t="s">
        <v>1826</v>
      </c>
      <c r="U18" t="s">
        <v>1826</v>
      </c>
      <c r="V18" t="s">
        <v>1826</v>
      </c>
      <c r="W18" t="s">
        <v>1826</v>
      </c>
      <c r="X18">
        <v>3.4</v>
      </c>
      <c r="Y18">
        <v>-0.40060000000000001</v>
      </c>
      <c r="Z18">
        <v>0.374</v>
      </c>
      <c r="AA18">
        <v>0.5</v>
      </c>
      <c r="AB18">
        <v>1.607</v>
      </c>
      <c r="AC18">
        <v>0.66700000000000004</v>
      </c>
      <c r="AD18">
        <v>1.1499999999999999</v>
      </c>
      <c r="AE18">
        <v>3.1099999999999999E-2</v>
      </c>
      <c r="AF18">
        <v>2719583905887.1499</v>
      </c>
      <c r="AG18">
        <v>0</v>
      </c>
      <c r="AH18">
        <v>1.07</v>
      </c>
      <c r="AI18">
        <v>3.2899999999999999E-2</v>
      </c>
      <c r="AJ18">
        <v>1.82</v>
      </c>
      <c r="AK18">
        <v>2.3900000000000001E-2</v>
      </c>
      <c r="AL18">
        <v>26</v>
      </c>
      <c r="AM18">
        <v>16</v>
      </c>
      <c r="AN18">
        <f t="shared" si="0"/>
        <v>10</v>
      </c>
      <c r="AO18">
        <v>0.95050999999999997</v>
      </c>
      <c r="AP18">
        <v>0.64022000000000001</v>
      </c>
      <c r="AQ18">
        <v>1.31324</v>
      </c>
      <c r="AR18">
        <v>0.27750000000000002</v>
      </c>
      <c r="AS18">
        <v>1.59074</v>
      </c>
    </row>
    <row r="19" spans="1:45" ht="13">
      <c r="A19" t="s">
        <v>978</v>
      </c>
      <c r="B19" t="s">
        <v>979</v>
      </c>
      <c r="C19" t="s">
        <v>1878</v>
      </c>
      <c r="D19" t="s">
        <v>1878</v>
      </c>
      <c r="E19" t="s">
        <v>1878</v>
      </c>
      <c r="F19" t="s">
        <v>1878</v>
      </c>
      <c r="G19" t="s">
        <v>1878</v>
      </c>
      <c r="H19" t="s">
        <v>1878</v>
      </c>
      <c r="I19" t="s">
        <v>1878</v>
      </c>
      <c r="J19" t="s">
        <v>1878</v>
      </c>
      <c r="K19" t="s">
        <v>1878</v>
      </c>
      <c r="L19" t="s">
        <v>1878</v>
      </c>
      <c r="M19" t="s">
        <v>1878</v>
      </c>
      <c r="N19" t="s">
        <v>1878</v>
      </c>
      <c r="O19" t="s">
        <v>1878</v>
      </c>
      <c r="P19" t="s">
        <v>1878</v>
      </c>
      <c r="Q19" t="s">
        <v>1899</v>
      </c>
      <c r="R19" t="s">
        <v>1900</v>
      </c>
      <c r="S19" t="s">
        <v>1878</v>
      </c>
      <c r="T19" t="s">
        <v>1885</v>
      </c>
      <c r="U19" t="s">
        <v>1886</v>
      </c>
      <c r="V19" t="s">
        <v>2241</v>
      </c>
      <c r="W19" t="s">
        <v>2243</v>
      </c>
      <c r="X19">
        <v>3.22</v>
      </c>
      <c r="Y19">
        <v>-1.1697</v>
      </c>
      <c r="Z19">
        <v>5.0000000000000001E-3</v>
      </c>
      <c r="AA19">
        <v>0.38900000000000001</v>
      </c>
      <c r="AB19">
        <v>1.2030000000000001</v>
      </c>
      <c r="AC19">
        <v>0.621</v>
      </c>
      <c r="AD19">
        <v>0.91</v>
      </c>
      <c r="AE19">
        <v>2.46E-2</v>
      </c>
      <c r="AF19">
        <v>164435584651.51001</v>
      </c>
      <c r="AG19">
        <v>0</v>
      </c>
      <c r="AH19">
        <v>0.7</v>
      </c>
      <c r="AI19">
        <v>2.1499999999999998E-2</v>
      </c>
      <c r="AJ19">
        <v>0.88</v>
      </c>
      <c r="AK19">
        <v>1.1599999999999999E-2</v>
      </c>
      <c r="AL19">
        <v>0</v>
      </c>
      <c r="AM19">
        <v>35</v>
      </c>
      <c r="AN19">
        <f t="shared" si="0"/>
        <v>-35</v>
      </c>
      <c r="AO19">
        <v>0</v>
      </c>
      <c r="AP19">
        <v>4.2476200000000004</v>
      </c>
      <c r="AQ19">
        <v>2.24438</v>
      </c>
      <c r="AR19">
        <v>2.0032399999999999</v>
      </c>
      <c r="AS19">
        <v>4.2476200000000004</v>
      </c>
    </row>
    <row r="20" spans="1:45" ht="13">
      <c r="A20" t="s">
        <v>980</v>
      </c>
      <c r="B20" t="s">
        <v>484</v>
      </c>
      <c r="C20" t="s">
        <v>1878</v>
      </c>
      <c r="D20" t="s">
        <v>1878</v>
      </c>
      <c r="E20" t="s">
        <v>1878</v>
      </c>
      <c r="F20" t="s">
        <v>1878</v>
      </c>
      <c r="G20" t="s">
        <v>598</v>
      </c>
      <c r="H20" t="s">
        <v>1878</v>
      </c>
      <c r="I20" t="s">
        <v>1878</v>
      </c>
      <c r="J20" t="s">
        <v>1878</v>
      </c>
      <c r="K20" t="s">
        <v>1878</v>
      </c>
      <c r="L20" t="s">
        <v>1957</v>
      </c>
      <c r="M20" t="s">
        <v>1878</v>
      </c>
      <c r="N20" t="s">
        <v>1878</v>
      </c>
      <c r="O20" t="s">
        <v>1878</v>
      </c>
      <c r="P20" t="s">
        <v>1881</v>
      </c>
      <c r="Q20" t="s">
        <v>1882</v>
      </c>
      <c r="R20" t="s">
        <v>1883</v>
      </c>
      <c r="S20" t="s">
        <v>1884</v>
      </c>
      <c r="T20" t="s">
        <v>1885</v>
      </c>
      <c r="U20" t="s">
        <v>1886</v>
      </c>
      <c r="V20" t="s">
        <v>2241</v>
      </c>
      <c r="W20" t="s">
        <v>2243</v>
      </c>
      <c r="X20">
        <v>3.21</v>
      </c>
      <c r="Y20">
        <v>-0.9577</v>
      </c>
      <c r="Z20">
        <v>0.105</v>
      </c>
      <c r="AA20">
        <v>0.19400000000000001</v>
      </c>
      <c r="AB20">
        <v>0.23899999999999999</v>
      </c>
      <c r="AC20">
        <v>0.55400000000000005</v>
      </c>
      <c r="AD20">
        <v>0.45</v>
      </c>
      <c r="AE20">
        <v>1.2200000000000001E-2</v>
      </c>
      <c r="AF20">
        <v>3712759460351.3799</v>
      </c>
      <c r="AG20">
        <v>1E-4</v>
      </c>
      <c r="AH20">
        <v>0</v>
      </c>
      <c r="AI20">
        <v>0</v>
      </c>
      <c r="AJ20">
        <v>1.82</v>
      </c>
      <c r="AK20">
        <v>2.3900000000000001E-2</v>
      </c>
      <c r="AL20">
        <v>10</v>
      </c>
      <c r="AM20">
        <v>8</v>
      </c>
      <c r="AN20">
        <f t="shared" si="0"/>
        <v>2</v>
      </c>
      <c r="AO20">
        <v>0.21290999999999999</v>
      </c>
      <c r="AP20">
        <v>0.29755999999999999</v>
      </c>
      <c r="AQ20">
        <v>0.45390999999999998</v>
      </c>
      <c r="AR20">
        <v>5.6559999999999999E-2</v>
      </c>
      <c r="AS20">
        <v>0.51046999999999998</v>
      </c>
    </row>
    <row r="21" spans="1:45" ht="13">
      <c r="A21" t="s">
        <v>981</v>
      </c>
      <c r="B21" t="s">
        <v>982</v>
      </c>
      <c r="C21" t="s">
        <v>1826</v>
      </c>
      <c r="D21" t="s">
        <v>1826</v>
      </c>
      <c r="E21" t="s">
        <v>1826</v>
      </c>
      <c r="F21" t="s">
        <v>1826</v>
      </c>
      <c r="G21" t="s">
        <v>1826</v>
      </c>
      <c r="H21" t="s">
        <v>1826</v>
      </c>
      <c r="I21" t="s">
        <v>1826</v>
      </c>
      <c r="J21" t="s">
        <v>1826</v>
      </c>
      <c r="K21" t="s">
        <v>1826</v>
      </c>
      <c r="L21" t="s">
        <v>1826</v>
      </c>
      <c r="M21" t="s">
        <v>1826</v>
      </c>
      <c r="N21" t="s">
        <v>1826</v>
      </c>
      <c r="O21" t="s">
        <v>1826</v>
      </c>
      <c r="P21" t="s">
        <v>1826</v>
      </c>
      <c r="Q21" t="s">
        <v>1826</v>
      </c>
      <c r="R21" t="s">
        <v>1826</v>
      </c>
      <c r="S21" t="s">
        <v>1826</v>
      </c>
      <c r="T21" t="s">
        <v>1826</v>
      </c>
      <c r="U21" t="s">
        <v>1826</v>
      </c>
      <c r="V21" t="s">
        <v>1826</v>
      </c>
      <c r="W21" t="s">
        <v>1826</v>
      </c>
      <c r="X21">
        <v>3.17</v>
      </c>
      <c r="Y21">
        <v>-0.96789999999999998</v>
      </c>
      <c r="Z21">
        <v>0.151</v>
      </c>
      <c r="AA21">
        <v>0.38900000000000001</v>
      </c>
      <c r="AB21">
        <v>0.94799999999999995</v>
      </c>
      <c r="AC21">
        <v>0.621</v>
      </c>
      <c r="AD21">
        <v>0.9</v>
      </c>
      <c r="AE21">
        <v>2.4299999999999999E-2</v>
      </c>
      <c r="AF21">
        <v>2730523640361.8198</v>
      </c>
      <c r="AG21">
        <v>0</v>
      </c>
      <c r="AH21">
        <v>0.54</v>
      </c>
      <c r="AI21">
        <v>1.66E-2</v>
      </c>
      <c r="AJ21">
        <v>1.82</v>
      </c>
      <c r="AK21">
        <v>2.3900000000000001E-2</v>
      </c>
      <c r="AL21">
        <v>25</v>
      </c>
      <c r="AM21">
        <v>8</v>
      </c>
      <c r="AN21">
        <f t="shared" si="0"/>
        <v>17</v>
      </c>
      <c r="AO21">
        <v>0.80810000000000004</v>
      </c>
      <c r="AP21">
        <v>0.41796</v>
      </c>
      <c r="AQ21">
        <v>1.01101</v>
      </c>
      <c r="AR21">
        <v>0.21504999999999999</v>
      </c>
      <c r="AS21">
        <v>1.2260599999999999</v>
      </c>
    </row>
    <row r="22" spans="1:45" ht="13">
      <c r="A22" t="s">
        <v>983</v>
      </c>
      <c r="B22" t="s">
        <v>984</v>
      </c>
      <c r="C22" t="s">
        <v>1826</v>
      </c>
      <c r="D22" t="s">
        <v>1826</v>
      </c>
      <c r="E22" t="s">
        <v>1826</v>
      </c>
      <c r="F22" t="s">
        <v>1826</v>
      </c>
      <c r="G22" t="s">
        <v>1826</v>
      </c>
      <c r="H22" t="s">
        <v>1826</v>
      </c>
      <c r="I22" t="s">
        <v>1826</v>
      </c>
      <c r="J22" t="s">
        <v>1826</v>
      </c>
      <c r="K22" t="s">
        <v>1826</v>
      </c>
      <c r="L22" t="s">
        <v>1826</v>
      </c>
      <c r="M22" t="s">
        <v>1826</v>
      </c>
      <c r="N22" t="s">
        <v>1826</v>
      </c>
      <c r="O22" t="s">
        <v>1826</v>
      </c>
      <c r="P22" t="s">
        <v>1826</v>
      </c>
      <c r="Q22" t="s">
        <v>1826</v>
      </c>
      <c r="R22" t="s">
        <v>1826</v>
      </c>
      <c r="S22" t="s">
        <v>1826</v>
      </c>
      <c r="T22" t="s">
        <v>1826</v>
      </c>
      <c r="U22" t="s">
        <v>1826</v>
      </c>
      <c r="V22" t="s">
        <v>1826</v>
      </c>
      <c r="W22" t="s">
        <v>1826</v>
      </c>
      <c r="X22">
        <v>3.17</v>
      </c>
      <c r="Y22">
        <v>-0.28199999999999997</v>
      </c>
      <c r="Z22">
        <v>0.69099999999999995</v>
      </c>
      <c r="AA22">
        <v>0.27800000000000002</v>
      </c>
      <c r="AB22">
        <v>0.42599999999999999</v>
      </c>
      <c r="AC22">
        <v>0.58099999999999996</v>
      </c>
      <c r="AD22">
        <v>0.65</v>
      </c>
      <c r="AE22">
        <v>1.7600000000000001E-2</v>
      </c>
      <c r="AF22">
        <v>12014126715115.1</v>
      </c>
      <c r="AG22">
        <v>2.0000000000000001E-4</v>
      </c>
      <c r="AH22">
        <v>0.34</v>
      </c>
      <c r="AI22">
        <v>1.04E-2</v>
      </c>
      <c r="AJ22">
        <v>2.4300000000000002</v>
      </c>
      <c r="AK22">
        <v>3.1899999999999998E-2</v>
      </c>
      <c r="AL22">
        <v>20</v>
      </c>
      <c r="AM22">
        <v>6</v>
      </c>
      <c r="AN22">
        <f t="shared" si="0"/>
        <v>14</v>
      </c>
      <c r="AO22">
        <v>0.74363999999999997</v>
      </c>
      <c r="AP22">
        <v>0.13566</v>
      </c>
      <c r="AQ22">
        <v>0.74023000000000005</v>
      </c>
      <c r="AR22">
        <v>0.13907</v>
      </c>
      <c r="AS22">
        <v>0.87929999999999997</v>
      </c>
    </row>
    <row r="23" spans="1:45" ht="13">
      <c r="A23" t="s">
        <v>985</v>
      </c>
      <c r="B23" t="s">
        <v>986</v>
      </c>
      <c r="C23" t="s">
        <v>1878</v>
      </c>
      <c r="D23" t="s">
        <v>1878</v>
      </c>
      <c r="E23" t="s">
        <v>1878</v>
      </c>
      <c r="F23" t="s">
        <v>1878</v>
      </c>
      <c r="G23" t="s">
        <v>1878</v>
      </c>
      <c r="H23" t="s">
        <v>1878</v>
      </c>
      <c r="I23" t="s">
        <v>1878</v>
      </c>
      <c r="J23" t="s">
        <v>1878</v>
      </c>
      <c r="K23" t="s">
        <v>1878</v>
      </c>
      <c r="L23" t="s">
        <v>1878</v>
      </c>
      <c r="M23" t="s">
        <v>1878</v>
      </c>
      <c r="N23" t="s">
        <v>1878</v>
      </c>
      <c r="O23" t="s">
        <v>1878</v>
      </c>
      <c r="P23" t="s">
        <v>1878</v>
      </c>
      <c r="Q23" t="s">
        <v>1878</v>
      </c>
      <c r="R23" t="s">
        <v>1878</v>
      </c>
      <c r="S23" t="s">
        <v>1878</v>
      </c>
      <c r="T23" t="s">
        <v>1878</v>
      </c>
      <c r="U23" t="s">
        <v>1886</v>
      </c>
      <c r="V23" t="s">
        <v>2241</v>
      </c>
      <c r="W23" t="s">
        <v>2243</v>
      </c>
      <c r="X23">
        <v>3.13</v>
      </c>
      <c r="Y23">
        <v>-1.1022000000000001</v>
      </c>
      <c r="Z23">
        <v>9.0999999999999998E-2</v>
      </c>
      <c r="AA23">
        <v>0.33300000000000002</v>
      </c>
      <c r="AB23">
        <v>0.51300000000000001</v>
      </c>
      <c r="AC23">
        <v>0.6</v>
      </c>
      <c r="AD23">
        <v>0.76</v>
      </c>
      <c r="AE23">
        <v>2.06E-2</v>
      </c>
      <c r="AF23">
        <v>3261657903314.5498</v>
      </c>
      <c r="AG23">
        <v>1E-4</v>
      </c>
      <c r="AH23">
        <v>0.26</v>
      </c>
      <c r="AI23">
        <v>8.0000000000000002E-3</v>
      </c>
      <c r="AJ23">
        <v>1.82</v>
      </c>
      <c r="AK23">
        <v>2.3900000000000001E-2</v>
      </c>
      <c r="AL23">
        <v>10</v>
      </c>
      <c r="AM23">
        <v>8</v>
      </c>
      <c r="AN23">
        <f t="shared" si="0"/>
        <v>2</v>
      </c>
      <c r="AO23">
        <v>0.50370000000000004</v>
      </c>
      <c r="AP23">
        <v>0.41038999999999998</v>
      </c>
      <c r="AQ23">
        <v>0.81225000000000003</v>
      </c>
      <c r="AR23">
        <v>0.10184</v>
      </c>
      <c r="AS23">
        <v>0.91408999999999996</v>
      </c>
    </row>
    <row r="24" spans="1:45" ht="13">
      <c r="A24" t="s">
        <v>987</v>
      </c>
      <c r="B24" t="s">
        <v>988</v>
      </c>
      <c r="C24" t="s">
        <v>1878</v>
      </c>
      <c r="D24" t="s">
        <v>1928</v>
      </c>
      <c r="E24" t="s">
        <v>1878</v>
      </c>
      <c r="F24" t="s">
        <v>1878</v>
      </c>
      <c r="G24" t="s">
        <v>889</v>
      </c>
      <c r="H24" t="s">
        <v>1878</v>
      </c>
      <c r="I24" t="s">
        <v>1878</v>
      </c>
      <c r="J24" t="s">
        <v>1878</v>
      </c>
      <c r="K24" t="s">
        <v>1878</v>
      </c>
      <c r="L24" t="s">
        <v>1929</v>
      </c>
      <c r="M24" t="s">
        <v>1878</v>
      </c>
      <c r="N24" t="s">
        <v>1878</v>
      </c>
      <c r="O24" t="s">
        <v>1880</v>
      </c>
      <c r="P24" t="s">
        <v>1881</v>
      </c>
      <c r="Q24" t="s">
        <v>1882</v>
      </c>
      <c r="R24" t="s">
        <v>1883</v>
      </c>
      <c r="S24" t="s">
        <v>1884</v>
      </c>
      <c r="T24" t="s">
        <v>1885</v>
      </c>
      <c r="U24" t="s">
        <v>1886</v>
      </c>
      <c r="V24" t="s">
        <v>2241</v>
      </c>
      <c r="W24" t="s">
        <v>2243</v>
      </c>
      <c r="X24">
        <v>3</v>
      </c>
      <c r="Y24">
        <v>-9.9400000000000002E-2</v>
      </c>
      <c r="Z24">
        <v>4.891</v>
      </c>
      <c r="AA24">
        <v>0.61099999999999999</v>
      </c>
      <c r="AB24">
        <v>2.8490000000000002</v>
      </c>
      <c r="AC24">
        <v>0.72</v>
      </c>
      <c r="AD24">
        <v>1.42</v>
      </c>
      <c r="AE24">
        <v>3.8399999999999997E-2</v>
      </c>
      <c r="AF24">
        <v>104040528073166</v>
      </c>
      <c r="AG24">
        <v>1.9E-3</v>
      </c>
      <c r="AH24">
        <v>1.8</v>
      </c>
      <c r="AI24">
        <v>5.5300000000000002E-2</v>
      </c>
      <c r="AJ24">
        <v>2.76</v>
      </c>
      <c r="AK24">
        <v>3.6299999999999999E-2</v>
      </c>
      <c r="AL24">
        <v>24</v>
      </c>
      <c r="AM24">
        <v>14</v>
      </c>
      <c r="AN24">
        <f t="shared" si="0"/>
        <v>10</v>
      </c>
      <c r="AO24">
        <v>2.1301000000000001</v>
      </c>
      <c r="AP24">
        <v>0.65354000000000001</v>
      </c>
      <c r="AQ24">
        <v>2.0244499999999999</v>
      </c>
      <c r="AR24">
        <v>0.75919000000000003</v>
      </c>
      <c r="AS24">
        <v>2.7836400000000001</v>
      </c>
    </row>
    <row r="25" spans="1:45" ht="13">
      <c r="A25" t="s">
        <v>989</v>
      </c>
      <c r="B25" t="s">
        <v>990</v>
      </c>
      <c r="C25" t="s">
        <v>1826</v>
      </c>
      <c r="D25" t="s">
        <v>1826</v>
      </c>
      <c r="E25" t="s">
        <v>1826</v>
      </c>
      <c r="F25" t="s">
        <v>1826</v>
      </c>
      <c r="G25" t="s">
        <v>1826</v>
      </c>
      <c r="H25" t="s">
        <v>1826</v>
      </c>
      <c r="I25" t="s">
        <v>1826</v>
      </c>
      <c r="J25" t="s">
        <v>1826</v>
      </c>
      <c r="K25" t="s">
        <v>1826</v>
      </c>
      <c r="L25" t="s">
        <v>1826</v>
      </c>
      <c r="M25" t="s">
        <v>1826</v>
      </c>
      <c r="N25" t="s">
        <v>1826</v>
      </c>
      <c r="O25" t="s">
        <v>1826</v>
      </c>
      <c r="P25" t="s">
        <v>1826</v>
      </c>
      <c r="Q25" t="s">
        <v>1826</v>
      </c>
      <c r="R25" t="s">
        <v>1826</v>
      </c>
      <c r="S25" t="s">
        <v>1826</v>
      </c>
      <c r="T25" t="s">
        <v>1826</v>
      </c>
      <c r="U25" t="s">
        <v>1826</v>
      </c>
      <c r="V25" t="s">
        <v>1826</v>
      </c>
      <c r="W25" t="s">
        <v>1826</v>
      </c>
      <c r="X25">
        <v>3</v>
      </c>
      <c r="Y25">
        <v>-0.43719999999999998</v>
      </c>
      <c r="Z25">
        <v>3.1230000000000002</v>
      </c>
      <c r="AA25">
        <v>0.38900000000000001</v>
      </c>
      <c r="AB25">
        <v>1.371</v>
      </c>
      <c r="AC25">
        <v>0.621</v>
      </c>
      <c r="AD25">
        <v>0.92</v>
      </c>
      <c r="AE25">
        <v>2.4899999999999999E-2</v>
      </c>
      <c r="AF25">
        <v>297693396619060</v>
      </c>
      <c r="AG25">
        <v>5.4000000000000003E-3</v>
      </c>
      <c r="AH25">
        <v>0.8</v>
      </c>
      <c r="AI25">
        <v>2.46E-2</v>
      </c>
      <c r="AJ25">
        <v>2.76</v>
      </c>
      <c r="AK25">
        <v>3.6299999999999999E-2</v>
      </c>
      <c r="AL25">
        <v>34</v>
      </c>
      <c r="AM25">
        <v>4</v>
      </c>
      <c r="AN25">
        <f t="shared" si="0"/>
        <v>30</v>
      </c>
      <c r="AO25">
        <v>2.3804400000000001</v>
      </c>
      <c r="AP25">
        <v>0.10424</v>
      </c>
      <c r="AQ25">
        <v>1.6274900000000001</v>
      </c>
      <c r="AR25">
        <v>0.85719000000000001</v>
      </c>
      <c r="AS25">
        <v>2.48468</v>
      </c>
    </row>
    <row r="26" spans="1:45" ht="13">
      <c r="A26" t="s">
        <v>991</v>
      </c>
      <c r="B26" t="s">
        <v>992</v>
      </c>
      <c r="C26" t="s">
        <v>1826</v>
      </c>
      <c r="D26" t="s">
        <v>1826</v>
      </c>
      <c r="E26" t="s">
        <v>1826</v>
      </c>
      <c r="F26" t="s">
        <v>1826</v>
      </c>
      <c r="G26" t="s">
        <v>1826</v>
      </c>
      <c r="H26" t="s">
        <v>1826</v>
      </c>
      <c r="I26" t="s">
        <v>1826</v>
      </c>
      <c r="J26" t="s">
        <v>1826</v>
      </c>
      <c r="K26" t="s">
        <v>1826</v>
      </c>
      <c r="L26" t="s">
        <v>1826</v>
      </c>
      <c r="M26" t="s">
        <v>1826</v>
      </c>
      <c r="N26" t="s">
        <v>1826</v>
      </c>
      <c r="O26" t="s">
        <v>1826</v>
      </c>
      <c r="P26" t="s">
        <v>1826</v>
      </c>
      <c r="Q26" t="s">
        <v>1826</v>
      </c>
      <c r="R26" t="s">
        <v>1826</v>
      </c>
      <c r="S26" t="s">
        <v>1826</v>
      </c>
      <c r="T26" t="s">
        <v>1826</v>
      </c>
      <c r="U26" t="s">
        <v>1826</v>
      </c>
      <c r="V26" t="s">
        <v>1826</v>
      </c>
      <c r="W26" t="s">
        <v>1826</v>
      </c>
      <c r="X26">
        <v>3</v>
      </c>
      <c r="Y26">
        <v>-0.72060000000000002</v>
      </c>
      <c r="Z26">
        <v>0.26500000000000001</v>
      </c>
      <c r="AA26">
        <v>0.13900000000000001</v>
      </c>
      <c r="AB26">
        <v>0.1</v>
      </c>
      <c r="AC26">
        <v>0.52900000000000003</v>
      </c>
      <c r="AD26">
        <v>0.31</v>
      </c>
      <c r="AE26">
        <v>8.3999999999999995E-3</v>
      </c>
      <c r="AF26">
        <v>22782820571533.199</v>
      </c>
      <c r="AG26">
        <v>4.0000000000000002E-4</v>
      </c>
      <c r="AH26">
        <v>0</v>
      </c>
      <c r="AI26">
        <v>0</v>
      </c>
      <c r="AJ26">
        <v>2.61</v>
      </c>
      <c r="AK26">
        <v>3.4299999999999997E-2</v>
      </c>
      <c r="AL26">
        <v>5</v>
      </c>
      <c r="AM26">
        <v>4</v>
      </c>
      <c r="AN26">
        <f t="shared" si="0"/>
        <v>1</v>
      </c>
      <c r="AO26">
        <v>0.17979000000000001</v>
      </c>
      <c r="AP26">
        <v>0.10424</v>
      </c>
      <c r="AQ26">
        <v>0.26962000000000003</v>
      </c>
      <c r="AR26">
        <v>1.4409999999999999E-2</v>
      </c>
      <c r="AS26">
        <v>0.28403</v>
      </c>
    </row>
    <row r="27" spans="1:45" ht="13">
      <c r="A27" t="s">
        <v>993</v>
      </c>
      <c r="B27" t="s">
        <v>994</v>
      </c>
      <c r="C27" t="s">
        <v>1826</v>
      </c>
      <c r="D27" t="s">
        <v>1826</v>
      </c>
      <c r="E27" t="s">
        <v>1826</v>
      </c>
      <c r="F27" t="s">
        <v>1826</v>
      </c>
      <c r="G27" t="s">
        <v>1826</v>
      </c>
      <c r="H27" t="s">
        <v>1826</v>
      </c>
      <c r="I27" t="s">
        <v>1826</v>
      </c>
      <c r="J27" t="s">
        <v>1826</v>
      </c>
      <c r="K27" t="s">
        <v>1826</v>
      </c>
      <c r="L27" t="s">
        <v>1826</v>
      </c>
      <c r="M27" t="s">
        <v>1826</v>
      </c>
      <c r="N27" t="s">
        <v>1826</v>
      </c>
      <c r="O27" t="s">
        <v>1826</v>
      </c>
      <c r="P27" t="s">
        <v>1826</v>
      </c>
      <c r="Q27" t="s">
        <v>1826</v>
      </c>
      <c r="R27" t="s">
        <v>1826</v>
      </c>
      <c r="S27" t="s">
        <v>1826</v>
      </c>
      <c r="T27" t="s">
        <v>1826</v>
      </c>
      <c r="U27" t="s">
        <v>1826</v>
      </c>
      <c r="V27" t="s">
        <v>1826</v>
      </c>
      <c r="W27" t="s">
        <v>1826</v>
      </c>
      <c r="X27">
        <v>2.88</v>
      </c>
      <c r="Y27">
        <v>-0.83979999999999999</v>
      </c>
      <c r="Z27">
        <v>0.152</v>
      </c>
      <c r="AA27">
        <v>0.52800000000000002</v>
      </c>
      <c r="AB27">
        <v>1.42</v>
      </c>
      <c r="AC27">
        <v>0.67900000000000005</v>
      </c>
      <c r="AD27">
        <v>1.19</v>
      </c>
      <c r="AE27">
        <v>3.2199999999999999E-2</v>
      </c>
      <c r="AF27">
        <v>5712693770222.9199</v>
      </c>
      <c r="AG27">
        <v>1E-4</v>
      </c>
      <c r="AH27">
        <v>1.03</v>
      </c>
      <c r="AI27">
        <v>3.1600000000000003E-2</v>
      </c>
      <c r="AJ27">
        <v>2.2400000000000002</v>
      </c>
      <c r="AK27">
        <v>2.9399999999999999E-2</v>
      </c>
      <c r="AL27">
        <v>12</v>
      </c>
      <c r="AM27">
        <v>31</v>
      </c>
      <c r="AN27">
        <f t="shared" si="0"/>
        <v>-19</v>
      </c>
      <c r="AO27">
        <v>0.40936</v>
      </c>
      <c r="AP27">
        <v>1.5476799999999999</v>
      </c>
      <c r="AQ27">
        <v>1.4036900000000001</v>
      </c>
      <c r="AR27">
        <v>0.55335000000000001</v>
      </c>
      <c r="AS27">
        <v>1.9570399999999999</v>
      </c>
    </row>
    <row r="28" spans="1:45" ht="13">
      <c r="A28" t="s">
        <v>995</v>
      </c>
      <c r="B28" t="s">
        <v>996</v>
      </c>
      <c r="C28" t="s">
        <v>1878</v>
      </c>
      <c r="D28" t="s">
        <v>1878</v>
      </c>
      <c r="E28" t="s">
        <v>1878</v>
      </c>
      <c r="F28" t="s">
        <v>1878</v>
      </c>
      <c r="G28" t="s">
        <v>1933</v>
      </c>
      <c r="H28" t="s">
        <v>1878</v>
      </c>
      <c r="I28" t="s">
        <v>1878</v>
      </c>
      <c r="J28" t="s">
        <v>1878</v>
      </c>
      <c r="K28" t="s">
        <v>1878</v>
      </c>
      <c r="L28" t="s">
        <v>1934</v>
      </c>
      <c r="M28" t="s">
        <v>1878</v>
      </c>
      <c r="N28" t="s">
        <v>1878</v>
      </c>
      <c r="O28" t="s">
        <v>1880</v>
      </c>
      <c r="P28" t="s">
        <v>1881</v>
      </c>
      <c r="Q28" t="s">
        <v>1882</v>
      </c>
      <c r="R28" t="s">
        <v>1883</v>
      </c>
      <c r="S28" t="s">
        <v>1884</v>
      </c>
      <c r="T28" t="s">
        <v>1885</v>
      </c>
      <c r="U28" t="s">
        <v>1886</v>
      </c>
      <c r="V28" t="s">
        <v>2241</v>
      </c>
      <c r="W28" t="s">
        <v>2243</v>
      </c>
      <c r="X28">
        <v>2.81</v>
      </c>
      <c r="Y28">
        <v>-0.51429999999999998</v>
      </c>
      <c r="Z28">
        <v>0.874</v>
      </c>
      <c r="AA28">
        <v>0.33300000000000002</v>
      </c>
      <c r="AB28">
        <v>0.85699999999999998</v>
      </c>
      <c r="AC28">
        <v>0.6</v>
      </c>
      <c r="AD28">
        <v>0.78</v>
      </c>
      <c r="AE28">
        <v>2.1100000000000001E-2</v>
      </c>
      <c r="AF28">
        <v>61509871763638.297</v>
      </c>
      <c r="AG28">
        <v>1.1000000000000001E-3</v>
      </c>
      <c r="AH28">
        <v>0.42</v>
      </c>
      <c r="AI28">
        <v>1.29E-2</v>
      </c>
      <c r="AJ28">
        <v>3.12</v>
      </c>
      <c r="AK28">
        <v>4.1000000000000002E-2</v>
      </c>
      <c r="AL28">
        <v>28</v>
      </c>
      <c r="AM28">
        <v>7</v>
      </c>
      <c r="AN28">
        <f t="shared" si="0"/>
        <v>21</v>
      </c>
      <c r="AO28">
        <v>1.2480800000000001</v>
      </c>
      <c r="AP28">
        <v>0.34952</v>
      </c>
      <c r="AQ28">
        <v>1.16648</v>
      </c>
      <c r="AR28">
        <v>0.43113000000000001</v>
      </c>
      <c r="AS28">
        <v>1.5975999999999999</v>
      </c>
    </row>
    <row r="29" spans="1:45" ht="13">
      <c r="A29" t="s">
        <v>997</v>
      </c>
      <c r="B29" t="s">
        <v>998</v>
      </c>
      <c r="C29" t="s">
        <v>1878</v>
      </c>
      <c r="D29" t="s">
        <v>1878</v>
      </c>
      <c r="E29" t="s">
        <v>1878</v>
      </c>
      <c r="F29" t="s">
        <v>1878</v>
      </c>
      <c r="G29" t="s">
        <v>1878</v>
      </c>
      <c r="H29" t="s">
        <v>1878</v>
      </c>
      <c r="I29" t="s">
        <v>1878</v>
      </c>
      <c r="J29" t="s">
        <v>1878</v>
      </c>
      <c r="K29" t="s">
        <v>1878</v>
      </c>
      <c r="L29" t="s">
        <v>1878</v>
      </c>
      <c r="M29" t="s">
        <v>1878</v>
      </c>
      <c r="N29" t="s">
        <v>1878</v>
      </c>
      <c r="O29" t="s">
        <v>1878</v>
      </c>
      <c r="P29" t="s">
        <v>1878</v>
      </c>
      <c r="Q29" t="s">
        <v>1878</v>
      </c>
      <c r="R29" t="s">
        <v>1878</v>
      </c>
      <c r="S29" t="s">
        <v>1878</v>
      </c>
      <c r="T29" t="s">
        <v>1926</v>
      </c>
      <c r="U29" t="s">
        <v>1927</v>
      </c>
      <c r="V29" t="s">
        <v>2241</v>
      </c>
      <c r="W29" t="s">
        <v>2243</v>
      </c>
      <c r="X29">
        <v>2.8</v>
      </c>
      <c r="Y29">
        <v>-0.4022</v>
      </c>
      <c r="Z29">
        <v>6.7329999999999997</v>
      </c>
      <c r="AA29">
        <v>0.47199999999999998</v>
      </c>
      <c r="AB29">
        <v>1.8859999999999999</v>
      </c>
      <c r="AC29">
        <v>0.65500000000000003</v>
      </c>
      <c r="AD29">
        <v>1.1200000000000001</v>
      </c>
      <c r="AE29">
        <v>3.0300000000000001E-2</v>
      </c>
      <c r="AF29">
        <v>790991849753223</v>
      </c>
      <c r="AG29">
        <v>1.43E-2</v>
      </c>
      <c r="AH29">
        <v>1.18</v>
      </c>
      <c r="AI29">
        <v>3.6200000000000003E-2</v>
      </c>
      <c r="AJ29">
        <v>3.62</v>
      </c>
      <c r="AK29">
        <v>4.7600000000000003E-2</v>
      </c>
      <c r="AL29">
        <v>33</v>
      </c>
      <c r="AM29">
        <v>2</v>
      </c>
      <c r="AN29">
        <f t="shared" si="0"/>
        <v>31</v>
      </c>
      <c r="AO29">
        <v>2.8321800000000001</v>
      </c>
      <c r="AP29">
        <v>0.15151999999999999</v>
      </c>
      <c r="AQ29">
        <v>1.84788</v>
      </c>
      <c r="AR29">
        <v>1.13581</v>
      </c>
      <c r="AS29">
        <v>2.9836900000000002</v>
      </c>
    </row>
    <row r="30" spans="1:45" ht="13">
      <c r="A30" t="s">
        <v>999</v>
      </c>
      <c r="B30" t="s">
        <v>290</v>
      </c>
      <c r="C30" t="s">
        <v>1878</v>
      </c>
      <c r="D30" t="s">
        <v>1878</v>
      </c>
      <c r="E30" t="s">
        <v>1878</v>
      </c>
      <c r="F30" t="s">
        <v>1878</v>
      </c>
      <c r="G30" t="s">
        <v>1878</v>
      </c>
      <c r="H30" t="s">
        <v>1878</v>
      </c>
      <c r="I30" t="s">
        <v>1878</v>
      </c>
      <c r="J30" t="s">
        <v>1878</v>
      </c>
      <c r="K30" t="s">
        <v>1878</v>
      </c>
      <c r="L30" t="s">
        <v>1878</v>
      </c>
      <c r="M30" t="s">
        <v>1878</v>
      </c>
      <c r="N30" t="s">
        <v>1878</v>
      </c>
      <c r="O30" t="s">
        <v>1878</v>
      </c>
      <c r="P30" t="s">
        <v>1878</v>
      </c>
      <c r="Q30" t="s">
        <v>1878</v>
      </c>
      <c r="R30" t="s">
        <v>1878</v>
      </c>
      <c r="S30" t="s">
        <v>1878</v>
      </c>
      <c r="T30" t="s">
        <v>1878</v>
      </c>
      <c r="U30" t="s">
        <v>1878</v>
      </c>
      <c r="V30" t="s">
        <v>2241</v>
      </c>
      <c r="W30" t="s">
        <v>2243</v>
      </c>
      <c r="X30">
        <v>2.8</v>
      </c>
      <c r="Y30">
        <v>-0.73040000000000005</v>
      </c>
      <c r="Z30">
        <v>1.778</v>
      </c>
      <c r="AA30">
        <v>0.41699999999999998</v>
      </c>
      <c r="AB30">
        <v>1.081</v>
      </c>
      <c r="AC30">
        <v>0.63200000000000001</v>
      </c>
      <c r="AD30">
        <v>0.97</v>
      </c>
      <c r="AE30">
        <v>2.6200000000000001E-2</v>
      </c>
      <c r="AF30">
        <v>173657144252010</v>
      </c>
      <c r="AG30">
        <v>3.0999999999999999E-3</v>
      </c>
      <c r="AH30">
        <v>0.64</v>
      </c>
      <c r="AI30">
        <v>1.9699999999999999E-2</v>
      </c>
      <c r="AJ30">
        <v>3.23</v>
      </c>
      <c r="AK30">
        <v>4.2500000000000003E-2</v>
      </c>
      <c r="AL30">
        <v>34</v>
      </c>
      <c r="AM30">
        <v>3</v>
      </c>
      <c r="AN30">
        <f t="shared" si="0"/>
        <v>31</v>
      </c>
      <c r="AO30">
        <v>2.7758600000000002</v>
      </c>
      <c r="AP30">
        <v>0.19514999999999999</v>
      </c>
      <c r="AQ30">
        <v>1.6138300000000001</v>
      </c>
      <c r="AR30">
        <v>1.3571800000000001</v>
      </c>
      <c r="AS30">
        <v>2.9710100000000002</v>
      </c>
    </row>
    <row r="31" spans="1:45" ht="13">
      <c r="A31" t="s">
        <v>1000</v>
      </c>
      <c r="B31" t="s">
        <v>388</v>
      </c>
      <c r="C31" t="s">
        <v>1878</v>
      </c>
      <c r="D31" t="s">
        <v>1878</v>
      </c>
      <c r="E31" t="s">
        <v>1878</v>
      </c>
      <c r="F31" t="s">
        <v>1878</v>
      </c>
      <c r="G31" t="s">
        <v>1964</v>
      </c>
      <c r="H31" t="s">
        <v>1878</v>
      </c>
      <c r="I31" t="s">
        <v>1878</v>
      </c>
      <c r="J31" t="s">
        <v>1878</v>
      </c>
      <c r="K31" t="s">
        <v>1950</v>
      </c>
      <c r="L31" t="s">
        <v>1941</v>
      </c>
      <c r="M31" t="s">
        <v>1878</v>
      </c>
      <c r="N31" t="s">
        <v>1942</v>
      </c>
      <c r="O31" t="s">
        <v>1943</v>
      </c>
      <c r="P31" t="s">
        <v>1881</v>
      </c>
      <c r="Q31" t="s">
        <v>1882</v>
      </c>
      <c r="R31" t="s">
        <v>1883</v>
      </c>
      <c r="S31" t="s">
        <v>1884</v>
      </c>
      <c r="T31" t="s">
        <v>1885</v>
      </c>
      <c r="U31" t="s">
        <v>1886</v>
      </c>
      <c r="V31" t="s">
        <v>2241</v>
      </c>
      <c r="W31" t="s">
        <v>2243</v>
      </c>
      <c r="X31">
        <v>2.68</v>
      </c>
      <c r="Y31">
        <v>-3.0300000000000001E-2</v>
      </c>
      <c r="Z31">
        <v>14.391999999999999</v>
      </c>
      <c r="AA31">
        <v>0.63900000000000001</v>
      </c>
      <c r="AB31">
        <v>3.36</v>
      </c>
      <c r="AC31">
        <v>0.73499999999999999</v>
      </c>
      <c r="AD31">
        <v>1.49</v>
      </c>
      <c r="AE31">
        <v>4.0300000000000002E-2</v>
      </c>
      <c r="AF31">
        <v>1170817420443430</v>
      </c>
      <c r="AG31">
        <v>2.12E-2</v>
      </c>
      <c r="AH31">
        <v>2.12</v>
      </c>
      <c r="AI31">
        <v>6.5100000000000005E-2</v>
      </c>
      <c r="AJ31">
        <v>3.84</v>
      </c>
      <c r="AK31">
        <v>5.0500000000000003E-2</v>
      </c>
      <c r="AL31">
        <v>22</v>
      </c>
      <c r="AM31">
        <v>7</v>
      </c>
      <c r="AN31">
        <f t="shared" si="0"/>
        <v>15</v>
      </c>
      <c r="AO31">
        <v>2.9104399999999999</v>
      </c>
      <c r="AP31">
        <v>0.37235000000000001</v>
      </c>
      <c r="AQ31">
        <v>2.2324199999999998</v>
      </c>
      <c r="AR31">
        <v>1.05037</v>
      </c>
      <c r="AS31">
        <v>3.2827899999999999</v>
      </c>
    </row>
    <row r="32" spans="1:45" ht="13">
      <c r="A32" t="s">
        <v>1001</v>
      </c>
      <c r="B32" t="s">
        <v>1002</v>
      </c>
      <c r="C32" t="s">
        <v>1878</v>
      </c>
      <c r="D32" t="s">
        <v>1878</v>
      </c>
      <c r="E32" t="s">
        <v>1878</v>
      </c>
      <c r="F32" t="s">
        <v>1878</v>
      </c>
      <c r="G32" t="s">
        <v>1878</v>
      </c>
      <c r="H32" t="s">
        <v>1878</v>
      </c>
      <c r="I32" t="s">
        <v>1878</v>
      </c>
      <c r="J32" t="s">
        <v>1878</v>
      </c>
      <c r="K32" t="s">
        <v>1878</v>
      </c>
      <c r="L32" t="s">
        <v>1878</v>
      </c>
      <c r="M32" t="s">
        <v>1878</v>
      </c>
      <c r="N32" t="s">
        <v>1878</v>
      </c>
      <c r="O32" t="s">
        <v>1878</v>
      </c>
      <c r="P32" t="s">
        <v>1878</v>
      </c>
      <c r="Q32" t="s">
        <v>1878</v>
      </c>
      <c r="R32" t="s">
        <v>1878</v>
      </c>
      <c r="S32" t="s">
        <v>1878</v>
      </c>
      <c r="T32" t="s">
        <v>1926</v>
      </c>
      <c r="U32" t="s">
        <v>1927</v>
      </c>
      <c r="V32" t="s">
        <v>2241</v>
      </c>
      <c r="W32" t="s">
        <v>2243</v>
      </c>
      <c r="X32">
        <v>2.52</v>
      </c>
      <c r="Y32">
        <v>-0.83020000000000005</v>
      </c>
      <c r="Z32">
        <v>0.53200000000000003</v>
      </c>
      <c r="AA32">
        <v>0.5</v>
      </c>
      <c r="AB32">
        <v>2.6389999999999998</v>
      </c>
      <c r="AC32">
        <v>0.66700000000000004</v>
      </c>
      <c r="AD32">
        <v>1.21</v>
      </c>
      <c r="AE32">
        <v>3.27E-2</v>
      </c>
      <c r="AF32">
        <v>26626231192066.801</v>
      </c>
      <c r="AG32">
        <v>5.0000000000000001E-4</v>
      </c>
      <c r="AH32">
        <v>1.24</v>
      </c>
      <c r="AI32">
        <v>3.8100000000000002E-2</v>
      </c>
      <c r="AJ32">
        <v>2.61</v>
      </c>
      <c r="AK32">
        <v>3.4299999999999997E-2</v>
      </c>
      <c r="AL32">
        <v>35</v>
      </c>
      <c r="AM32">
        <v>5</v>
      </c>
      <c r="AN32">
        <f t="shared" si="0"/>
        <v>30</v>
      </c>
      <c r="AO32">
        <v>3.4191699999999998</v>
      </c>
      <c r="AP32">
        <v>0.16400000000000001</v>
      </c>
      <c r="AQ32">
        <v>2.12249</v>
      </c>
      <c r="AR32">
        <v>1.46068</v>
      </c>
      <c r="AS32">
        <v>3.58317</v>
      </c>
    </row>
    <row r="33" spans="1:45" ht="13">
      <c r="A33" t="s">
        <v>1003</v>
      </c>
      <c r="B33" t="s">
        <v>1004</v>
      </c>
      <c r="C33" t="s">
        <v>1878</v>
      </c>
      <c r="D33" t="s">
        <v>1878</v>
      </c>
      <c r="E33" t="s">
        <v>1878</v>
      </c>
      <c r="F33" t="s">
        <v>1878</v>
      </c>
      <c r="G33" t="s">
        <v>1878</v>
      </c>
      <c r="H33" t="s">
        <v>1878</v>
      </c>
      <c r="I33" t="s">
        <v>1878</v>
      </c>
      <c r="J33" t="s">
        <v>1878</v>
      </c>
      <c r="K33" t="s">
        <v>1878</v>
      </c>
      <c r="L33" t="s">
        <v>1878</v>
      </c>
      <c r="M33" t="s">
        <v>1878</v>
      </c>
      <c r="N33" t="s">
        <v>1878</v>
      </c>
      <c r="O33" t="s">
        <v>1878</v>
      </c>
      <c r="P33" t="s">
        <v>1878</v>
      </c>
      <c r="Q33" t="s">
        <v>1878</v>
      </c>
      <c r="R33" t="s">
        <v>1911</v>
      </c>
      <c r="S33" t="s">
        <v>1878</v>
      </c>
      <c r="T33" t="s">
        <v>1878</v>
      </c>
      <c r="U33" t="s">
        <v>1912</v>
      </c>
      <c r="V33" t="s">
        <v>2241</v>
      </c>
      <c r="W33" t="s">
        <v>2243</v>
      </c>
      <c r="X33">
        <v>2.2400000000000002</v>
      </c>
      <c r="Y33">
        <v>-0.74060000000000004</v>
      </c>
      <c r="Z33">
        <v>0.66300000000000003</v>
      </c>
      <c r="AA33">
        <v>0.41699999999999998</v>
      </c>
      <c r="AB33">
        <v>1.1240000000000001</v>
      </c>
      <c r="AC33">
        <v>0.63200000000000001</v>
      </c>
      <c r="AD33">
        <v>0.97</v>
      </c>
      <c r="AE33">
        <v>2.6200000000000001E-2</v>
      </c>
      <c r="AF33">
        <v>74448912906341.906</v>
      </c>
      <c r="AG33">
        <v>1.2999999999999999E-3</v>
      </c>
      <c r="AH33">
        <v>0.47</v>
      </c>
      <c r="AI33">
        <v>1.44E-2</v>
      </c>
      <c r="AJ33">
        <v>3.32</v>
      </c>
      <c r="AK33">
        <v>4.36E-2</v>
      </c>
      <c r="AL33">
        <v>31</v>
      </c>
      <c r="AM33">
        <v>5</v>
      </c>
      <c r="AN33">
        <f t="shared" si="0"/>
        <v>26</v>
      </c>
      <c r="AO33">
        <v>1.3908100000000001</v>
      </c>
      <c r="AP33">
        <v>0.33167999999999997</v>
      </c>
      <c r="AQ33">
        <v>1.1942900000000001</v>
      </c>
      <c r="AR33">
        <v>0.5282</v>
      </c>
      <c r="AS33">
        <v>1.7224900000000001</v>
      </c>
    </row>
    <row r="34" spans="1:45" ht="13">
      <c r="A34" t="s">
        <v>1005</v>
      </c>
      <c r="B34" t="s">
        <v>624</v>
      </c>
      <c r="C34" t="s">
        <v>1826</v>
      </c>
      <c r="D34" t="s">
        <v>1826</v>
      </c>
      <c r="E34" t="s">
        <v>1826</v>
      </c>
      <c r="F34" t="s">
        <v>1826</v>
      </c>
      <c r="G34" t="s">
        <v>1826</v>
      </c>
      <c r="H34" t="s">
        <v>1826</v>
      </c>
      <c r="I34" t="s">
        <v>1826</v>
      </c>
      <c r="J34" t="s">
        <v>1826</v>
      </c>
      <c r="K34" t="s">
        <v>1826</v>
      </c>
      <c r="L34" t="s">
        <v>1826</v>
      </c>
      <c r="M34" t="s">
        <v>1826</v>
      </c>
      <c r="N34" t="s">
        <v>1826</v>
      </c>
      <c r="O34" t="s">
        <v>1826</v>
      </c>
      <c r="P34" t="s">
        <v>1826</v>
      </c>
      <c r="Q34" t="s">
        <v>1826</v>
      </c>
      <c r="R34" t="s">
        <v>1826</v>
      </c>
      <c r="S34" t="s">
        <v>1826</v>
      </c>
      <c r="T34" t="s">
        <v>1826</v>
      </c>
      <c r="U34" t="s">
        <v>1826</v>
      </c>
      <c r="V34" t="s">
        <v>1826</v>
      </c>
      <c r="W34" t="s">
        <v>1826</v>
      </c>
      <c r="X34">
        <v>2.21</v>
      </c>
      <c r="Y34">
        <v>-0.10979999999999999</v>
      </c>
      <c r="Z34">
        <v>22.498999999999999</v>
      </c>
      <c r="AA34">
        <v>0.63900000000000001</v>
      </c>
      <c r="AB34">
        <v>4.49</v>
      </c>
      <c r="AC34">
        <v>0.73499999999999999</v>
      </c>
      <c r="AD34">
        <v>1.54</v>
      </c>
      <c r="AE34">
        <v>4.1700000000000001E-2</v>
      </c>
      <c r="AF34">
        <v>2930301877623080</v>
      </c>
      <c r="AG34">
        <v>5.3100000000000001E-2</v>
      </c>
      <c r="AH34">
        <v>2.14</v>
      </c>
      <c r="AI34">
        <v>6.5699999999999995E-2</v>
      </c>
      <c r="AJ34">
        <v>4.03</v>
      </c>
      <c r="AK34">
        <v>5.2999999999999999E-2</v>
      </c>
      <c r="AL34">
        <v>36</v>
      </c>
      <c r="AM34">
        <v>3</v>
      </c>
      <c r="AN34">
        <f t="shared" si="0"/>
        <v>33</v>
      </c>
      <c r="AO34">
        <v>6.13368</v>
      </c>
      <c r="AP34">
        <v>0.19514999999999999</v>
      </c>
      <c r="AQ34">
        <v>3.1488299999999998</v>
      </c>
      <c r="AR34">
        <v>3.1799900000000001</v>
      </c>
      <c r="AS34">
        <v>6.32883</v>
      </c>
    </row>
    <row r="35" spans="1:45" ht="13">
      <c r="A35" t="s">
        <v>1006</v>
      </c>
      <c r="B35" t="s">
        <v>1007</v>
      </c>
      <c r="C35" t="s">
        <v>1826</v>
      </c>
      <c r="D35" t="s">
        <v>1826</v>
      </c>
      <c r="E35" t="s">
        <v>1826</v>
      </c>
      <c r="F35" t="s">
        <v>1826</v>
      </c>
      <c r="G35" t="s">
        <v>1826</v>
      </c>
      <c r="H35" t="s">
        <v>1826</v>
      </c>
      <c r="I35" t="s">
        <v>1826</v>
      </c>
      <c r="J35" t="s">
        <v>1826</v>
      </c>
      <c r="K35" t="s">
        <v>1826</v>
      </c>
      <c r="L35" t="s">
        <v>1826</v>
      </c>
      <c r="M35" t="s">
        <v>1826</v>
      </c>
      <c r="N35" t="s">
        <v>1826</v>
      </c>
      <c r="O35" t="s">
        <v>1826</v>
      </c>
      <c r="P35" t="s">
        <v>1826</v>
      </c>
      <c r="Q35" t="s">
        <v>1826</v>
      </c>
      <c r="R35" t="s">
        <v>1826</v>
      </c>
      <c r="S35" t="s">
        <v>1826</v>
      </c>
      <c r="T35" t="s">
        <v>1826</v>
      </c>
      <c r="U35" t="s">
        <v>1826</v>
      </c>
      <c r="V35" t="s">
        <v>1826</v>
      </c>
      <c r="W35" t="s">
        <v>1826</v>
      </c>
      <c r="X35">
        <v>2.11</v>
      </c>
      <c r="Y35">
        <v>-0.65010000000000001</v>
      </c>
      <c r="Z35">
        <v>1.0589999999999999</v>
      </c>
      <c r="AA35">
        <v>0.41699999999999998</v>
      </c>
      <c r="AB35">
        <v>1.355</v>
      </c>
      <c r="AC35">
        <v>0.63200000000000001</v>
      </c>
      <c r="AD35">
        <v>0.97</v>
      </c>
      <c r="AE35">
        <v>2.6200000000000001E-2</v>
      </c>
      <c r="AF35">
        <v>141507612144792</v>
      </c>
      <c r="AG35">
        <v>2.5999999999999999E-3</v>
      </c>
      <c r="AH35">
        <v>0.76</v>
      </c>
      <c r="AI35">
        <v>2.3300000000000001E-2</v>
      </c>
      <c r="AJ35">
        <v>3.28</v>
      </c>
      <c r="AK35">
        <v>4.3099999999999999E-2</v>
      </c>
      <c r="AL35">
        <v>27</v>
      </c>
      <c r="AM35">
        <v>6</v>
      </c>
      <c r="AN35">
        <f t="shared" si="0"/>
        <v>21</v>
      </c>
      <c r="AO35">
        <v>1.6958899999999999</v>
      </c>
      <c r="AP35">
        <v>0.15067</v>
      </c>
      <c r="AQ35">
        <v>1.27691</v>
      </c>
      <c r="AR35">
        <v>0.56964999999999999</v>
      </c>
      <c r="AS35">
        <v>1.84656</v>
      </c>
    </row>
    <row r="36" spans="1:45" ht="13">
      <c r="A36" t="s">
        <v>1008</v>
      </c>
      <c r="B36" t="s">
        <v>359</v>
      </c>
      <c r="C36" t="s">
        <v>1826</v>
      </c>
      <c r="D36" t="s">
        <v>1826</v>
      </c>
      <c r="E36" t="s">
        <v>1826</v>
      </c>
      <c r="F36" t="s">
        <v>1826</v>
      </c>
      <c r="G36" t="s">
        <v>1826</v>
      </c>
      <c r="H36" t="s">
        <v>1826</v>
      </c>
      <c r="I36" t="s">
        <v>1826</v>
      </c>
      <c r="J36" t="s">
        <v>1826</v>
      </c>
      <c r="K36" t="s">
        <v>1826</v>
      </c>
      <c r="L36" t="s">
        <v>1826</v>
      </c>
      <c r="M36" t="s">
        <v>1826</v>
      </c>
      <c r="N36" t="s">
        <v>1826</v>
      </c>
      <c r="O36" t="s">
        <v>1826</v>
      </c>
      <c r="P36" t="s">
        <v>1826</v>
      </c>
      <c r="Q36" t="s">
        <v>1826</v>
      </c>
      <c r="R36" t="s">
        <v>1826</v>
      </c>
      <c r="S36" t="s">
        <v>1826</v>
      </c>
      <c r="T36" t="s">
        <v>1826</v>
      </c>
      <c r="U36" t="s">
        <v>1826</v>
      </c>
      <c r="V36" t="s">
        <v>1826</v>
      </c>
      <c r="W36" t="s">
        <v>1826</v>
      </c>
      <c r="X36">
        <v>2</v>
      </c>
      <c r="Y36">
        <v>-4.8999999999999998E-3</v>
      </c>
      <c r="Z36">
        <v>54.502000000000002</v>
      </c>
      <c r="AA36">
        <v>0.72199999999999998</v>
      </c>
      <c r="AB36">
        <v>5.7649999999999997</v>
      </c>
      <c r="AC36">
        <v>0.78300000000000003</v>
      </c>
      <c r="AD36">
        <v>1.74</v>
      </c>
      <c r="AE36">
        <v>4.7100000000000003E-2</v>
      </c>
      <c r="AF36">
        <v>6541359540517990</v>
      </c>
      <c r="AG36">
        <v>0.11849999999999999</v>
      </c>
      <c r="AH36">
        <v>2.4700000000000002</v>
      </c>
      <c r="AI36">
        <v>7.5899999999999995E-2</v>
      </c>
      <c r="AJ36">
        <v>4.1399999999999997</v>
      </c>
      <c r="AK36">
        <v>5.4399999999999997E-2</v>
      </c>
      <c r="AL36">
        <v>41</v>
      </c>
      <c r="AM36">
        <v>1</v>
      </c>
      <c r="AN36">
        <f t="shared" si="0"/>
        <v>40</v>
      </c>
      <c r="AO36">
        <v>12.33526</v>
      </c>
      <c r="AP36">
        <v>9.0910000000000005E-2</v>
      </c>
      <c r="AQ36">
        <v>4.7297200000000004</v>
      </c>
      <c r="AR36">
        <v>7.6964499999999996</v>
      </c>
      <c r="AS36">
        <v>12.426170000000001</v>
      </c>
    </row>
    <row r="37" spans="1:45" ht="13">
      <c r="A37" t="s">
        <v>1009</v>
      </c>
      <c r="B37" t="s">
        <v>362</v>
      </c>
      <c r="C37" t="s">
        <v>1826</v>
      </c>
      <c r="D37" t="s">
        <v>1826</v>
      </c>
      <c r="E37" t="s">
        <v>1826</v>
      </c>
      <c r="F37" t="s">
        <v>1826</v>
      </c>
      <c r="G37" t="s">
        <v>1826</v>
      </c>
      <c r="H37" t="s">
        <v>1826</v>
      </c>
      <c r="I37" t="s">
        <v>1826</v>
      </c>
      <c r="J37" t="s">
        <v>1826</v>
      </c>
      <c r="K37" t="s">
        <v>1826</v>
      </c>
      <c r="L37" t="s">
        <v>1826</v>
      </c>
      <c r="M37" t="s">
        <v>1826</v>
      </c>
      <c r="N37" t="s">
        <v>1826</v>
      </c>
      <c r="O37" t="s">
        <v>1826</v>
      </c>
      <c r="P37" t="s">
        <v>1826</v>
      </c>
      <c r="Q37" t="s">
        <v>1826</v>
      </c>
      <c r="R37" t="s">
        <v>1826</v>
      </c>
      <c r="S37" t="s">
        <v>1826</v>
      </c>
      <c r="T37" t="s">
        <v>1826</v>
      </c>
      <c r="U37" t="s">
        <v>1826</v>
      </c>
      <c r="V37" t="s">
        <v>1826</v>
      </c>
      <c r="W37" t="s">
        <v>1826</v>
      </c>
      <c r="X37">
        <v>2</v>
      </c>
      <c r="Y37">
        <v>4.7999999999999996E-3</v>
      </c>
      <c r="Z37">
        <v>164.22499999999999</v>
      </c>
      <c r="AA37">
        <v>0.52800000000000002</v>
      </c>
      <c r="AB37">
        <v>3.0920000000000001</v>
      </c>
      <c r="AC37">
        <v>0.67900000000000005</v>
      </c>
      <c r="AD37">
        <v>1.29</v>
      </c>
      <c r="AE37">
        <v>3.49E-2</v>
      </c>
      <c r="AF37">
        <v>2.51004992407538E+16</v>
      </c>
      <c r="AG37">
        <v>0.4546</v>
      </c>
      <c r="AH37">
        <v>1.47</v>
      </c>
      <c r="AI37">
        <v>4.5100000000000001E-2</v>
      </c>
      <c r="AJ37">
        <v>4.1500000000000004</v>
      </c>
      <c r="AK37">
        <v>5.4600000000000003E-2</v>
      </c>
      <c r="AL37">
        <v>50</v>
      </c>
      <c r="AM37">
        <v>1</v>
      </c>
      <c r="AN37">
        <f t="shared" si="0"/>
        <v>49</v>
      </c>
      <c r="AO37">
        <v>12.865449999999999</v>
      </c>
      <c r="AP37">
        <v>9.0910000000000005E-2</v>
      </c>
      <c r="AQ37">
        <v>4.32254</v>
      </c>
      <c r="AR37">
        <v>8.6338200000000001</v>
      </c>
      <c r="AS37">
        <v>12.95636</v>
      </c>
    </row>
    <row r="38" spans="1:45" ht="13">
      <c r="A38" t="s">
        <v>852</v>
      </c>
      <c r="B38" t="s">
        <v>1010</v>
      </c>
      <c r="C38" t="s">
        <v>1826</v>
      </c>
      <c r="D38" t="s">
        <v>1826</v>
      </c>
      <c r="E38" t="s">
        <v>1826</v>
      </c>
      <c r="F38" t="s">
        <v>1826</v>
      </c>
      <c r="G38" t="s">
        <v>1826</v>
      </c>
      <c r="H38" t="s">
        <v>1826</v>
      </c>
      <c r="I38" t="s">
        <v>1826</v>
      </c>
      <c r="J38" t="s">
        <v>1826</v>
      </c>
      <c r="K38" t="s">
        <v>1826</v>
      </c>
      <c r="L38" t="s">
        <v>1826</v>
      </c>
      <c r="M38" t="s">
        <v>1826</v>
      </c>
      <c r="N38" t="s">
        <v>1826</v>
      </c>
      <c r="O38" t="s">
        <v>1826</v>
      </c>
      <c r="P38" t="s">
        <v>1826</v>
      </c>
      <c r="Q38" t="s">
        <v>1826</v>
      </c>
      <c r="R38" t="s">
        <v>1826</v>
      </c>
      <c r="S38" t="s">
        <v>1826</v>
      </c>
      <c r="T38" t="s">
        <v>1826</v>
      </c>
      <c r="U38" t="s">
        <v>1826</v>
      </c>
      <c r="V38" t="s">
        <v>1826</v>
      </c>
      <c r="W38" t="s">
        <v>1826</v>
      </c>
      <c r="X38">
        <v>1</v>
      </c>
      <c r="Y38">
        <v>0.1022</v>
      </c>
      <c r="Z38">
        <v>207.52500000000001</v>
      </c>
      <c r="AA38">
        <v>0.30599999999999999</v>
      </c>
      <c r="AB38">
        <v>0.44500000000000001</v>
      </c>
      <c r="AC38">
        <v>0.59</v>
      </c>
      <c r="AD38">
        <v>0.69</v>
      </c>
      <c r="AE38">
        <v>1.8700000000000001E-2</v>
      </c>
      <c r="AF38">
        <v>1.77290835711362E+16</v>
      </c>
      <c r="AG38">
        <v>0.3211</v>
      </c>
      <c r="AH38">
        <v>0.26</v>
      </c>
      <c r="AI38">
        <v>8.0000000000000002E-3</v>
      </c>
      <c r="AJ38">
        <v>4.09</v>
      </c>
      <c r="AK38">
        <v>5.3800000000000001E-2</v>
      </c>
      <c r="AL38">
        <v>61</v>
      </c>
      <c r="AM38">
        <v>0</v>
      </c>
      <c r="AN38">
        <f t="shared" si="0"/>
        <v>61</v>
      </c>
      <c r="AO38">
        <v>36</v>
      </c>
      <c r="AP38">
        <v>0</v>
      </c>
      <c r="AQ38">
        <v>4.42143</v>
      </c>
      <c r="AR38">
        <v>31.578569999999999</v>
      </c>
      <c r="AS38">
        <v>36</v>
      </c>
    </row>
    <row r="58" ht="13"/>
    <row r="59" ht="13"/>
    <row r="60" ht="13"/>
    <row r="61" ht="13"/>
    <row r="62" ht="13"/>
    <row r="63" ht="13"/>
    <row r="64" ht="13"/>
    <row r="65" ht="13"/>
    <row r="66" ht="13"/>
    <row r="67" ht="13"/>
    <row r="68" ht="13"/>
    <row r="69" ht="13"/>
    <row r="70" ht="13"/>
    <row r="71" ht="13"/>
    <row r="72" ht="13"/>
    <row r="73" ht="13"/>
    <row r="74" ht="13"/>
    <row r="75" ht="13"/>
    <row r="76" ht="13"/>
    <row r="77" ht="13"/>
    <row r="78" ht="13"/>
    <row r="79" ht="13"/>
    <row r="80" ht="13"/>
    <row r="81" ht="13"/>
    <row r="82" ht="13"/>
    <row r="83" ht="13"/>
    <row r="84" ht="13"/>
    <row r="85" ht="13"/>
    <row r="86" ht="13"/>
    <row r="87" ht="13"/>
    <row r="88" ht="13"/>
    <row r="89" ht="13"/>
    <row r="90" ht="13"/>
    <row r="91" ht="13"/>
    <row r="92" ht="13"/>
    <row r="93" ht="13"/>
    <row r="94" ht="13"/>
    <row r="95" ht="13"/>
    <row r="96" ht="13"/>
    <row r="97" ht="13"/>
    <row r="98" ht="13"/>
    <row r="99" ht="13"/>
    <row r="100" ht="13"/>
    <row r="101" ht="13"/>
    <row r="102" ht="13"/>
    <row r="103" ht="13"/>
    <row r="104" ht="13"/>
    <row r="105" ht="13"/>
    <row r="106" ht="13"/>
    <row r="107" ht="13"/>
    <row r="108" ht="13"/>
    <row r="109" ht="13"/>
    <row r="110" ht="13"/>
    <row r="111" ht="13"/>
    <row r="112" ht="13"/>
    <row r="113" ht="13"/>
    <row r="114" ht="13"/>
    <row r="115" ht="13"/>
    <row r="116" ht="13"/>
    <row r="117" ht="13"/>
    <row r="118" ht="13"/>
    <row r="119" ht="13"/>
    <row r="120" ht="13"/>
    <row r="121" ht="13"/>
    <row r="122" ht="13"/>
    <row r="123" ht="13"/>
    <row r="124" ht="13"/>
    <row r="125" ht="13"/>
    <row r="126" ht="13"/>
    <row r="127" ht="13"/>
    <row r="128" ht="13"/>
    <row r="129" ht="13"/>
    <row r="130" ht="13"/>
    <row r="131" ht="13"/>
    <row r="132" ht="13"/>
    <row r="133" ht="13"/>
    <row r="134" ht="13"/>
    <row r="135" ht="13"/>
    <row r="136" ht="13"/>
    <row r="137" ht="13"/>
    <row r="138" ht="13"/>
    <row r="139" ht="13"/>
    <row r="140" ht="13"/>
    <row r="141" ht="13"/>
    <row r="142" ht="13"/>
    <row r="143" ht="13"/>
    <row r="144" ht="13"/>
    <row r="145" ht="13"/>
    <row r="146" ht="13"/>
    <row r="147" ht="13"/>
    <row r="148" ht="13"/>
    <row r="149" ht="13"/>
    <row r="150" ht="13"/>
    <row r="151" ht="13"/>
    <row r="152" ht="13"/>
    <row r="153" ht="13"/>
    <row r="154" ht="13"/>
    <row r="155" ht="13"/>
    <row r="156" ht="13"/>
    <row r="157" ht="13"/>
    <row r="158" ht="13"/>
    <row r="159" ht="13"/>
    <row r="160" ht="13"/>
    <row r="161" ht="13"/>
    <row r="162" ht="13"/>
    <row r="163" ht="13"/>
    <row r="164" ht="13"/>
    <row r="165" ht="13"/>
    <row r="166" ht="13"/>
    <row r="167" ht="13"/>
    <row r="168" ht="13"/>
    <row r="169" ht="13"/>
    <row r="170" ht="13"/>
    <row r="171" ht="13"/>
    <row r="172" ht="13"/>
    <row r="173" ht="13"/>
    <row r="174" ht="13"/>
    <row r="175" ht="13"/>
    <row r="176" ht="13"/>
    <row r="177" ht="13"/>
    <row r="178" ht="13"/>
    <row r="179" ht="13"/>
    <row r="180" ht="13"/>
    <row r="181" ht="13"/>
    <row r="182" ht="13"/>
    <row r="183" ht="13"/>
    <row r="184" ht="13"/>
    <row r="185" ht="13"/>
    <row r="186" ht="13"/>
    <row r="187" ht="13"/>
    <row r="188" ht="13"/>
    <row r="189" ht="13"/>
    <row r="190" ht="13"/>
    <row r="191" ht="13"/>
    <row r="192" ht="13"/>
    <row r="193" ht="13"/>
    <row r="194" ht="13"/>
    <row r="195" ht="13"/>
    <row r="196" ht="13"/>
    <row r="197" ht="13"/>
    <row r="198" ht="13"/>
    <row r="199" ht="13"/>
    <row r="200" ht="13"/>
    <row r="201" ht="13"/>
    <row r="202" ht="13"/>
    <row r="203" ht="13"/>
    <row r="204" ht="13"/>
    <row r="205" ht="13"/>
    <row r="206" ht="13"/>
    <row r="207" ht="13"/>
    <row r="208" ht="13"/>
    <row r="209" ht="13"/>
    <row r="210" ht="13"/>
    <row r="211" ht="13"/>
    <row r="212" ht="13"/>
    <row r="213" ht="13"/>
    <row r="214" ht="13"/>
    <row r="215" ht="13"/>
    <row r="216" ht="13"/>
    <row r="217" ht="13"/>
    <row r="218" ht="13"/>
    <row r="219" ht="13"/>
    <row r="220" ht="13"/>
    <row r="221" ht="13"/>
    <row r="222" ht="13"/>
    <row r="223" ht="13"/>
    <row r="224" ht="13"/>
    <row r="225" ht="13"/>
    <row r="226" ht="13"/>
    <row r="227" ht="13"/>
    <row r="228" ht="13"/>
    <row r="229" ht="13"/>
    <row r="230" ht="13"/>
    <row r="231" ht="13"/>
    <row r="232" ht="13"/>
    <row r="233" ht="13"/>
    <row r="234" ht="13"/>
    <row r="235" ht="13"/>
    <row r="236" ht="13"/>
    <row r="237" ht="13"/>
    <row r="238" ht="13"/>
    <row r="239" ht="13"/>
    <row r="240" ht="13"/>
    <row r="241" ht="13"/>
    <row r="242" ht="13"/>
    <row r="243" ht="13"/>
    <row r="244" ht="13"/>
    <row r="245" ht="13"/>
    <row r="246" ht="13"/>
    <row r="247" ht="13"/>
    <row r="248" ht="13"/>
    <row r="249" ht="13"/>
    <row r="250" ht="13"/>
    <row r="251" ht="13"/>
    <row r="252" ht="13"/>
    <row r="253" ht="13"/>
    <row r="254" ht="13"/>
    <row r="255" ht="13"/>
    <row r="256" ht="13"/>
    <row r="257" ht="13"/>
    <row r="258" ht="13"/>
    <row r="259" ht="13"/>
    <row r="260" ht="13"/>
    <row r="261" ht="13"/>
    <row r="262" ht="13"/>
    <row r="263" ht="13"/>
    <row r="264" ht="13"/>
    <row r="265" ht="13"/>
    <row r="266" ht="13"/>
    <row r="267" ht="13"/>
    <row r="268" ht="13"/>
    <row r="269" ht="13"/>
    <row r="270" ht="13"/>
    <row r="271" ht="13"/>
    <row r="272" ht="13"/>
    <row r="273" ht="13"/>
    <row r="274" ht="13"/>
    <row r="275" ht="13"/>
    <row r="276" ht="13"/>
    <row r="277" ht="13"/>
    <row r="278" ht="13"/>
    <row r="279" ht="13"/>
    <row r="280" ht="13"/>
    <row r="281" ht="13"/>
    <row r="282" ht="13"/>
    <row r="283" ht="13"/>
    <row r="284" ht="13"/>
    <row r="285" ht="13"/>
    <row r="286" ht="13"/>
    <row r="287" ht="13"/>
    <row r="288" ht="13"/>
    <row r="289" ht="13"/>
    <row r="290" ht="13"/>
    <row r="291" ht="13"/>
    <row r="292" ht="13"/>
    <row r="293" ht="13"/>
    <row r="294" ht="13"/>
    <row r="295" ht="13"/>
    <row r="296" ht="13"/>
    <row r="297" ht="13"/>
    <row r="298" ht="13"/>
    <row r="299" ht="13"/>
    <row r="300" ht="13"/>
    <row r="301" ht="13"/>
    <row r="302" ht="13"/>
    <row r="303" ht="13"/>
    <row r="304" ht="13"/>
    <row r="305" ht="13"/>
    <row r="306" ht="13"/>
    <row r="307" ht="13"/>
    <row r="308" ht="13"/>
    <row r="309" ht="13"/>
    <row r="310" ht="13"/>
    <row r="311" ht="13"/>
    <row r="312" ht="13"/>
    <row r="313" ht="13"/>
    <row r="314" ht="13"/>
    <row r="315" ht="13"/>
    <row r="316" ht="13"/>
    <row r="317" ht="13"/>
    <row r="318" ht="13"/>
    <row r="319" ht="13"/>
    <row r="320" ht="13"/>
    <row r="321" ht="13"/>
    <row r="322" ht="13"/>
    <row r="323" ht="13"/>
    <row r="324" ht="13"/>
    <row r="325" ht="13"/>
    <row r="326" ht="13"/>
    <row r="327" ht="13"/>
    <row r="328" ht="13"/>
    <row r="329" ht="13"/>
    <row r="330" ht="13"/>
    <row r="331" ht="13"/>
    <row r="332" ht="13"/>
    <row r="333" ht="13"/>
    <row r="334" ht="13"/>
    <row r="335" ht="13"/>
    <row r="336" ht="13"/>
    <row r="337" ht="13"/>
    <row r="338" ht="13"/>
    <row r="339" ht="13"/>
    <row r="340" ht="13"/>
    <row r="341" ht="13"/>
    <row r="342" ht="13"/>
    <row r="343" ht="13"/>
    <row r="344" ht="13"/>
    <row r="345" ht="13"/>
    <row r="346" ht="13"/>
    <row r="347" ht="13"/>
    <row r="348" ht="13"/>
    <row r="349" ht="13"/>
    <row r="350" ht="13"/>
    <row r="351" ht="13"/>
    <row r="352" ht="13"/>
    <row r="353" ht="13"/>
    <row r="354" ht="13"/>
    <row r="355" ht="13"/>
    <row r="356" ht="13"/>
    <row r="357" ht="13"/>
    <row r="358" ht="13"/>
    <row r="359" ht="13"/>
    <row r="360" ht="13"/>
    <row r="361" ht="13"/>
    <row r="362" ht="13"/>
    <row r="363" ht="13"/>
    <row r="364" ht="13"/>
    <row r="365" ht="13"/>
    <row r="366" ht="13"/>
    <row r="367" ht="13"/>
    <row r="368" ht="13"/>
    <row r="369" ht="13"/>
    <row r="370" ht="13"/>
    <row r="371" ht="13"/>
    <row r="372" ht="13"/>
    <row r="373" ht="13"/>
    <row r="374" ht="13"/>
    <row r="375" ht="13"/>
    <row r="376" ht="13"/>
    <row r="377" ht="13"/>
    <row r="378" ht="13"/>
    <row r="379" ht="13"/>
    <row r="380" ht="13"/>
    <row r="381" ht="13"/>
    <row r="382" ht="13"/>
    <row r="383" ht="13"/>
    <row r="384" ht="13"/>
    <row r="385" ht="13"/>
    <row r="386" ht="13"/>
    <row r="387" ht="13"/>
    <row r="388" ht="13"/>
    <row r="389" ht="13"/>
    <row r="390" ht="13"/>
    <row r="391" ht="13"/>
    <row r="392" ht="13"/>
    <row r="393" ht="13"/>
    <row r="394" ht="13"/>
    <row r="395" ht="13"/>
    <row r="396" ht="13"/>
    <row r="397" ht="13"/>
    <row r="398" ht="13"/>
    <row r="399" ht="13"/>
    <row r="400" ht="13"/>
    <row r="401" ht="13"/>
    <row r="402" ht="13"/>
    <row r="403" ht="13"/>
    <row r="404" ht="13"/>
    <row r="405" ht="13"/>
    <row r="406" ht="13"/>
    <row r="407" ht="13"/>
    <row r="408" ht="13"/>
    <row r="409" ht="13"/>
    <row r="410" ht="13"/>
    <row r="411" ht="13"/>
    <row r="412" ht="13"/>
    <row r="413" ht="13"/>
    <row r="414" ht="13"/>
    <row r="415" ht="13"/>
    <row r="416" ht="13"/>
    <row r="417" ht="13"/>
    <row r="418" ht="13"/>
    <row r="419" ht="13"/>
    <row r="420" ht="13"/>
    <row r="421" ht="13"/>
    <row r="422" ht="13"/>
    <row r="423" ht="13"/>
    <row r="424" ht="13"/>
    <row r="425" ht="13"/>
    <row r="426" ht="13"/>
    <row r="427" ht="13"/>
    <row r="428" ht="13"/>
    <row r="429" ht="13"/>
    <row r="430" ht="13"/>
    <row r="431" ht="13"/>
    <row r="432" ht="13"/>
    <row r="433" ht="13"/>
    <row r="434" ht="13"/>
    <row r="435" ht="13"/>
    <row r="436" ht="13"/>
    <row r="437" ht="13"/>
    <row r="438" ht="13"/>
    <row r="439" ht="13"/>
    <row r="440" ht="13"/>
    <row r="441" ht="13"/>
    <row r="442" ht="13"/>
    <row r="443" ht="13"/>
    <row r="444" ht="13"/>
    <row r="445" ht="13"/>
    <row r="446" ht="13"/>
    <row r="447" ht="13"/>
    <row r="448" ht="13"/>
    <row r="449" ht="13"/>
    <row r="450" ht="13"/>
    <row r="451" ht="13"/>
    <row r="452" ht="13"/>
    <row r="453" ht="13"/>
    <row r="454" ht="13"/>
    <row r="455" ht="13"/>
    <row r="456" ht="13"/>
    <row r="457" ht="13"/>
    <row r="458" ht="13"/>
    <row r="459" ht="13"/>
    <row r="460" ht="13"/>
    <row r="461" ht="13"/>
    <row r="462" ht="13"/>
    <row r="463" ht="13"/>
    <row r="464" ht="13"/>
    <row r="465" ht="13"/>
    <row r="466" ht="13"/>
    <row r="467" ht="13"/>
    <row r="468" ht="13"/>
    <row r="469" ht="13"/>
    <row r="470" ht="13"/>
    <row r="471" ht="13"/>
    <row r="472" ht="13"/>
    <row r="473" ht="13"/>
    <row r="474" ht="13"/>
    <row r="475" ht="13"/>
    <row r="476" ht="13"/>
    <row r="477" ht="13"/>
    <row r="478" ht="13"/>
    <row r="479" ht="13"/>
    <row r="480" ht="13"/>
    <row r="481" ht="13"/>
    <row r="482" ht="13"/>
    <row r="483" ht="13"/>
    <row r="484" ht="13"/>
    <row r="485" ht="13"/>
    <row r="486" ht="13"/>
    <row r="487" ht="13"/>
    <row r="488" ht="13"/>
    <row r="489" ht="13"/>
    <row r="490" ht="13"/>
    <row r="491" ht="13"/>
    <row r="492" ht="13"/>
    <row r="493" ht="13"/>
    <row r="494" ht="13"/>
    <row r="495" ht="13"/>
    <row r="496" ht="13"/>
    <row r="497" ht="13"/>
    <row r="498" ht="13"/>
    <row r="499" ht="13"/>
    <row r="500" ht="13"/>
    <row r="501" ht="13"/>
    <row r="502" ht="13"/>
    <row r="503" ht="13"/>
    <row r="504" ht="13"/>
    <row r="505" ht="13"/>
    <row r="506" ht="13"/>
    <row r="507" ht="13"/>
    <row r="508" ht="13"/>
    <row r="509" ht="13"/>
    <row r="510" ht="13"/>
    <row r="511" ht="13"/>
    <row r="512" ht="13"/>
    <row r="513" ht="13"/>
    <row r="514" ht="13"/>
    <row r="515" ht="13"/>
    <row r="516" ht="13"/>
    <row r="517" ht="13"/>
    <row r="518" ht="13"/>
    <row r="519" ht="13"/>
    <row r="520" ht="13"/>
    <row r="521" ht="13"/>
    <row r="522" ht="13"/>
    <row r="523" ht="13"/>
    <row r="524" ht="13"/>
    <row r="525" ht="13"/>
    <row r="526" ht="13"/>
    <row r="527" ht="13"/>
    <row r="528" ht="13"/>
    <row r="529" ht="13"/>
    <row r="530" ht="13"/>
    <row r="531" ht="13"/>
    <row r="532" ht="13"/>
    <row r="533" ht="13"/>
    <row r="534" ht="13"/>
    <row r="535" ht="13"/>
    <row r="536" ht="13"/>
    <row r="537" ht="13"/>
    <row r="538" ht="13"/>
    <row r="539" ht="13"/>
    <row r="540" ht="13"/>
    <row r="541" ht="13"/>
    <row r="542" ht="13"/>
    <row r="543" ht="13"/>
    <row r="544" ht="13"/>
    <row r="545" ht="13"/>
    <row r="546" ht="13"/>
    <row r="547" ht="13"/>
    <row r="548" ht="13"/>
    <row r="549" ht="13"/>
    <row r="550" ht="13"/>
    <row r="551" ht="13"/>
    <row r="552" ht="13"/>
    <row r="553" ht="13"/>
    <row r="554" ht="13"/>
    <row r="555" ht="13"/>
    <row r="556" ht="13"/>
    <row r="557" ht="13"/>
    <row r="558" ht="13"/>
    <row r="559" ht="13"/>
    <row r="560" ht="13"/>
    <row r="561" ht="13"/>
    <row r="562" ht="13"/>
    <row r="563" ht="13"/>
    <row r="564" ht="13"/>
    <row r="565" ht="13"/>
    <row r="566" ht="13"/>
    <row r="567" ht="13"/>
    <row r="568" ht="13"/>
    <row r="569" ht="13"/>
    <row r="570" ht="13"/>
    <row r="571" ht="13"/>
    <row r="572" ht="13"/>
    <row r="573" ht="13"/>
    <row r="574" ht="13"/>
    <row r="575" ht="13"/>
    <row r="576" ht="13"/>
    <row r="577" ht="13"/>
    <row r="578" ht="13"/>
    <row r="579" ht="13"/>
    <row r="580" ht="13"/>
    <row r="581" ht="13"/>
    <row r="582" ht="13"/>
    <row r="583" ht="13"/>
    <row r="584" ht="13"/>
    <row r="585" ht="13"/>
    <row r="586" ht="13"/>
    <row r="587" ht="13"/>
    <row r="588" ht="13"/>
    <row r="589" ht="13"/>
    <row r="590" ht="13"/>
    <row r="591" ht="13"/>
    <row r="592" ht="13"/>
    <row r="593" ht="13"/>
    <row r="594" ht="13"/>
    <row r="595" ht="13"/>
    <row r="596" ht="13"/>
    <row r="597" ht="13"/>
    <row r="598" ht="13"/>
    <row r="599" ht="13"/>
    <row r="600" ht="13"/>
    <row r="601" ht="13"/>
    <row r="602" ht="13"/>
    <row r="603" ht="13"/>
    <row r="604" ht="13"/>
    <row r="605" ht="13"/>
    <row r="606" ht="13"/>
    <row r="607" ht="13"/>
    <row r="608" ht="13"/>
    <row r="609" ht="13"/>
    <row r="610" ht="13"/>
    <row r="611" ht="13"/>
    <row r="612" ht="13"/>
    <row r="613" ht="13"/>
    <row r="614" ht="13"/>
    <row r="615" ht="13"/>
    <row r="616" ht="13"/>
    <row r="617" ht="13"/>
    <row r="618" ht="13"/>
    <row r="619" ht="13"/>
    <row r="620" ht="13"/>
    <row r="621" ht="13"/>
    <row r="622" ht="13"/>
    <row r="623" ht="13"/>
    <row r="624" ht="13"/>
    <row r="625" ht="13"/>
    <row r="626" ht="13"/>
    <row r="627" ht="13"/>
    <row r="628" ht="13"/>
    <row r="629" ht="13"/>
    <row r="630" ht="13"/>
    <row r="631" ht="13"/>
    <row r="632" ht="13"/>
    <row r="633" ht="13"/>
    <row r="634" ht="13"/>
    <row r="635" ht="13"/>
    <row r="636" ht="13"/>
    <row r="637" ht="13"/>
    <row r="638" ht="13"/>
    <row r="639" ht="13"/>
    <row r="640" ht="13"/>
    <row r="641" ht="13"/>
    <row r="642" ht="13"/>
    <row r="643" ht="13"/>
    <row r="644" ht="13"/>
    <row r="645" ht="13"/>
    <row r="646" ht="13"/>
    <row r="647" ht="13"/>
    <row r="648" ht="13"/>
    <row r="649" ht="13"/>
    <row r="650" ht="13"/>
    <row r="651" ht="13"/>
    <row r="652" ht="13"/>
    <row r="653" ht="13"/>
    <row r="654" ht="13"/>
    <row r="655" ht="13"/>
    <row r="656" ht="13"/>
    <row r="657" ht="13"/>
    <row r="658" ht="13"/>
    <row r="659" ht="13"/>
    <row r="660" ht="13"/>
    <row r="661" ht="13"/>
    <row r="662" ht="13"/>
    <row r="663" ht="13"/>
    <row r="664" ht="13"/>
    <row r="665" ht="13"/>
    <row r="666" ht="13"/>
    <row r="667" ht="13"/>
    <row r="668" ht="13"/>
    <row r="669" ht="13"/>
    <row r="670" ht="13"/>
    <row r="671" ht="13"/>
    <row r="672" ht="13"/>
    <row r="673" ht="13"/>
    <row r="674" ht="13"/>
    <row r="675" ht="13"/>
    <row r="676" ht="13"/>
    <row r="677" ht="13"/>
    <row r="678" ht="13"/>
    <row r="679" ht="13"/>
    <row r="680" ht="13"/>
    <row r="681" ht="13"/>
    <row r="682" ht="13"/>
    <row r="683" ht="13"/>
    <row r="684" ht="13"/>
    <row r="685" ht="13"/>
    <row r="686" ht="13"/>
    <row r="687" ht="13"/>
    <row r="688" ht="13"/>
    <row r="689" ht="13"/>
    <row r="690" ht="13"/>
    <row r="691" ht="13"/>
    <row r="692" ht="13"/>
    <row r="693" ht="13"/>
    <row r="694" ht="13"/>
    <row r="695" ht="13"/>
    <row r="696" ht="13"/>
    <row r="697" ht="13"/>
    <row r="698" ht="13"/>
    <row r="699" ht="13"/>
    <row r="700" ht="13"/>
    <row r="701" ht="13"/>
    <row r="702" ht="13"/>
    <row r="703" ht="13"/>
    <row r="704" ht="13"/>
    <row r="705" ht="13"/>
    <row r="706" ht="13"/>
    <row r="707" ht="13"/>
    <row r="708" ht="13"/>
    <row r="709" ht="13"/>
    <row r="710" ht="13"/>
    <row r="711" ht="13"/>
    <row r="712" ht="13"/>
    <row r="713" ht="13"/>
    <row r="714" ht="13"/>
    <row r="715" ht="13"/>
    <row r="716" ht="13"/>
    <row r="717" ht="13"/>
    <row r="718" ht="13"/>
    <row r="719" ht="13"/>
    <row r="720" ht="13"/>
    <row r="721" ht="13"/>
    <row r="722" ht="13"/>
    <row r="723" ht="13"/>
    <row r="724" ht="13"/>
    <row r="725" ht="13"/>
    <row r="726" ht="13"/>
    <row r="727" ht="13"/>
    <row r="728" ht="13"/>
    <row r="729" ht="13"/>
    <row r="730" ht="13"/>
    <row r="731" ht="13"/>
    <row r="732" ht="13"/>
    <row r="733" ht="13"/>
    <row r="734" ht="13"/>
    <row r="735" ht="13"/>
    <row r="736" ht="13"/>
    <row r="737" ht="13"/>
    <row r="738" ht="13"/>
    <row r="739" ht="13"/>
    <row r="740" ht="13"/>
    <row r="741" ht="13"/>
    <row r="742" ht="13"/>
    <row r="743" ht="13"/>
    <row r="744" ht="13"/>
    <row r="745" ht="13"/>
    <row r="746" ht="13"/>
    <row r="747" ht="13"/>
    <row r="748" ht="13"/>
    <row r="749" ht="13"/>
    <row r="750" ht="13"/>
    <row r="751" ht="13"/>
    <row r="752" ht="13"/>
    <row r="753" ht="13"/>
    <row r="754" ht="13"/>
    <row r="755" ht="13"/>
    <row r="756" ht="13"/>
    <row r="757" ht="13"/>
    <row r="758" ht="13"/>
    <row r="759" ht="13"/>
    <row r="760" ht="13"/>
    <row r="761" ht="13"/>
    <row r="762" ht="13"/>
    <row r="763" ht="13"/>
    <row r="764" ht="13"/>
    <row r="765" ht="13"/>
    <row r="766" ht="13"/>
    <row r="767" ht="13"/>
    <row r="768" ht="13"/>
    <row r="769" ht="13"/>
    <row r="770" ht="13"/>
    <row r="771" ht="13"/>
    <row r="772" ht="13"/>
    <row r="773" ht="13"/>
    <row r="774" ht="13"/>
    <row r="775" ht="13"/>
    <row r="776" ht="13"/>
    <row r="777" ht="13"/>
    <row r="778" ht="13"/>
    <row r="779" ht="13"/>
    <row r="780" ht="13"/>
    <row r="781" ht="13"/>
    <row r="782" ht="13"/>
    <row r="783" ht="13"/>
    <row r="784" ht="13"/>
    <row r="785" ht="13"/>
    <row r="786" ht="13"/>
    <row r="787" ht="13"/>
    <row r="788" ht="13"/>
    <row r="789" ht="13"/>
    <row r="790" ht="13"/>
    <row r="791" ht="13"/>
    <row r="792" ht="13"/>
    <row r="793" ht="13"/>
    <row r="794" ht="13"/>
    <row r="795" ht="13"/>
    <row r="796" ht="13"/>
    <row r="797" ht="13"/>
    <row r="798" ht="13"/>
    <row r="799" ht="13"/>
    <row r="800" ht="13"/>
    <row r="801" ht="13"/>
    <row r="802" ht="13"/>
    <row r="803" ht="13"/>
    <row r="804" ht="13"/>
    <row r="805" ht="13"/>
    <row r="806" ht="13"/>
    <row r="807" ht="13"/>
    <row r="808" ht="13"/>
    <row r="809" ht="13"/>
    <row r="810" ht="13"/>
    <row r="811" ht="13"/>
    <row r="812" ht="13"/>
    <row r="813" ht="13"/>
    <row r="814" ht="13"/>
    <row r="815" ht="13"/>
    <row r="816" ht="13"/>
    <row r="817" ht="13"/>
    <row r="818" ht="13"/>
    <row r="819" ht="13"/>
    <row r="820" ht="13"/>
    <row r="821" ht="13"/>
    <row r="822" ht="13"/>
    <row r="823" ht="13"/>
    <row r="824" ht="13"/>
    <row r="825" ht="13"/>
    <row r="826" ht="13"/>
    <row r="827" ht="13"/>
    <row r="828" ht="13"/>
    <row r="829" ht="13"/>
    <row r="830" ht="13"/>
    <row r="831" ht="13"/>
    <row r="832" ht="13"/>
    <row r="833" ht="13"/>
    <row r="834" ht="13"/>
    <row r="835" ht="13"/>
    <row r="836" ht="13"/>
    <row r="837" ht="13"/>
    <row r="838" ht="13"/>
    <row r="839" ht="13"/>
    <row r="840" ht="13"/>
    <row r="841" ht="13"/>
    <row r="842" ht="13"/>
    <row r="843" ht="13"/>
    <row r="844" ht="13"/>
    <row r="845" ht="13"/>
    <row r="846" ht="13"/>
    <row r="847" ht="13"/>
    <row r="848" ht="13"/>
    <row r="849" ht="13"/>
    <row r="850" ht="13"/>
    <row r="851" ht="13"/>
    <row r="852" ht="13"/>
    <row r="853" ht="13"/>
    <row r="854" ht="13"/>
    <row r="855" ht="13"/>
    <row r="856" ht="13"/>
    <row r="857" ht="13"/>
    <row r="858" ht="13"/>
    <row r="859" ht="13"/>
    <row r="860" ht="13"/>
    <row r="861" ht="13"/>
    <row r="862" ht="13"/>
    <row r="863" ht="13"/>
    <row r="864" ht="13"/>
    <row r="865" ht="13"/>
    <row r="866" ht="13"/>
    <row r="867" ht="13"/>
    <row r="868" ht="13"/>
    <row r="869" ht="13"/>
    <row r="870" ht="13"/>
    <row r="871" ht="13"/>
    <row r="872" ht="13"/>
    <row r="873" ht="13"/>
    <row r="874" ht="13"/>
    <row r="875" ht="13"/>
    <row r="876" ht="13"/>
    <row r="877" ht="13"/>
    <row r="878" ht="13"/>
    <row r="879" ht="13"/>
    <row r="880" ht="13"/>
    <row r="881" ht="13"/>
    <row r="882" ht="13"/>
    <row r="883" ht="13"/>
    <row r="884" ht="13"/>
    <row r="885" ht="13"/>
    <row r="886" ht="13"/>
    <row r="887" ht="13"/>
    <row r="888" ht="13"/>
    <row r="889" ht="13"/>
    <row r="890" ht="13"/>
    <row r="891" ht="13"/>
    <row r="892" ht="13"/>
    <row r="893" ht="13"/>
    <row r="894" ht="13"/>
    <row r="895" ht="13"/>
    <row r="896" ht="13"/>
    <row r="897" ht="13"/>
    <row r="898" ht="13"/>
    <row r="899" ht="13"/>
    <row r="900" ht="13"/>
    <row r="901" ht="13"/>
    <row r="902" ht="13"/>
    <row r="903" ht="13"/>
    <row r="904" ht="13"/>
    <row r="905" ht="13"/>
    <row r="906" ht="13"/>
    <row r="907" ht="13"/>
    <row r="908" ht="13"/>
    <row r="909" ht="13"/>
    <row r="910" ht="13"/>
    <row r="911" ht="13"/>
    <row r="912" ht="13"/>
    <row r="913" ht="13"/>
    <row r="914" ht="13"/>
    <row r="915" ht="13"/>
    <row r="916" ht="13"/>
    <row r="917" ht="13"/>
    <row r="918" ht="13"/>
    <row r="919" ht="13"/>
    <row r="920" ht="13"/>
    <row r="921" ht="13"/>
    <row r="922" ht="13"/>
    <row r="923" ht="13"/>
    <row r="924" ht="13"/>
    <row r="925" ht="13"/>
    <row r="926" ht="13"/>
    <row r="927" ht="13"/>
    <row r="928" ht="13"/>
    <row r="929" ht="13"/>
    <row r="930" ht="13"/>
    <row r="931" ht="13"/>
    <row r="932" ht="13"/>
    <row r="933" ht="13"/>
    <row r="934" ht="13"/>
    <row r="935" ht="13"/>
    <row r="936" ht="13"/>
    <row r="937" ht="13"/>
    <row r="938" ht="13"/>
    <row r="939" ht="13"/>
    <row r="940" ht="13"/>
    <row r="941" ht="13"/>
    <row r="942" ht="13"/>
    <row r="943" ht="13"/>
    <row r="944" ht="13"/>
    <row r="945" ht="13"/>
    <row r="946" ht="13"/>
    <row r="947" ht="13"/>
    <row r="948" ht="13"/>
    <row r="949" ht="13"/>
    <row r="950" ht="13"/>
    <row r="951" ht="13"/>
    <row r="952" ht="13"/>
    <row r="953" ht="13"/>
    <row r="954" ht="13"/>
    <row r="955" ht="13"/>
    <row r="956" ht="13"/>
    <row r="957" ht="13"/>
    <row r="958" ht="13"/>
    <row r="959" ht="13"/>
    <row r="960" ht="13"/>
    <row r="961" ht="13"/>
    <row r="962" ht="13"/>
    <row r="963" ht="13"/>
    <row r="964" ht="13"/>
    <row r="965" ht="13"/>
    <row r="966" ht="13"/>
    <row r="967" ht="13"/>
    <row r="968" ht="13"/>
    <row r="969" ht="13"/>
    <row r="970" ht="13"/>
    <row r="971" ht="13"/>
    <row r="972" ht="13"/>
    <row r="973" ht="13"/>
    <row r="974" ht="13"/>
    <row r="975" ht="13"/>
    <row r="976" ht="13"/>
    <row r="977" ht="13"/>
    <row r="978" ht="13"/>
    <row r="979" ht="13"/>
    <row r="980" ht="13"/>
    <row r="981" ht="13"/>
    <row r="982" ht="13"/>
    <row r="983" ht="13"/>
    <row r="984" ht="13"/>
    <row r="985" ht="13"/>
    <row r="986" ht="13"/>
    <row r="987" ht="13"/>
    <row r="988" ht="13"/>
    <row r="989" ht="13"/>
    <row r="990" ht="13"/>
    <row r="991" ht="13"/>
    <row r="992" ht="13"/>
    <row r="993" ht="13"/>
    <row r="994" ht="13"/>
    <row r="995" ht="13"/>
    <row r="996" ht="13"/>
    <row r="997" ht="13"/>
    <row r="998" ht="13"/>
    <row r="999" ht="13"/>
    <row r="1000" ht="1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P5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47" sqref="A44:A47"/>
    </sheetView>
  </sheetViews>
  <sheetFormatPr baseColWidth="10" defaultColWidth="14.5" defaultRowHeight="15.75" customHeight="1"/>
  <cols>
    <col min="1" max="1" width="25.6640625" customWidth="1"/>
    <col min="2" max="2" width="19.5" customWidth="1"/>
    <col min="3" max="3" width="20.6640625" customWidth="1"/>
    <col min="4" max="4" width="10.6640625" bestFit="1" customWidth="1"/>
    <col min="5" max="5" width="16.5" bestFit="1" customWidth="1"/>
    <col min="6" max="6" width="7.5" customWidth="1"/>
    <col min="7" max="7" width="10.33203125" bestFit="1" customWidth="1"/>
    <col min="8" max="8" width="7.83203125" customWidth="1"/>
    <col min="9" max="10" width="10.1640625" customWidth="1"/>
    <col min="11" max="12" width="8.83203125" customWidth="1"/>
    <col min="13" max="13" width="16.33203125" bestFit="1" customWidth="1"/>
    <col min="14" max="14" width="14.5" bestFit="1" customWidth="1"/>
    <col min="15" max="16" width="8.83203125" customWidth="1"/>
    <col min="17" max="17" width="8" customWidth="1"/>
    <col min="18" max="18" width="13.5" bestFit="1" customWidth="1"/>
    <col min="19" max="19" width="8" customWidth="1"/>
    <col min="20" max="20" width="9.6640625" customWidth="1"/>
    <col min="21" max="21" width="8.5" customWidth="1"/>
    <col min="22" max="22" width="10.33203125" customWidth="1"/>
    <col min="23" max="23" width="10.33203125" style="93" customWidth="1"/>
    <col min="24" max="24" width="12.33203125" style="93" bestFit="1" customWidth="1"/>
    <col min="25" max="25" width="16.5" customWidth="1"/>
    <col min="26" max="26" width="10.33203125" customWidth="1"/>
    <col min="27" max="27" width="16.33203125" customWidth="1"/>
    <col min="28" max="28" width="9.5" customWidth="1"/>
    <col min="29" max="29" width="17" customWidth="1"/>
    <col min="30" max="30" width="9.5" customWidth="1"/>
    <col min="31" max="31" width="29.5" hidden="1" customWidth="1"/>
    <col min="32" max="32" width="10.1640625" hidden="1" customWidth="1"/>
    <col min="33" max="33" width="14" customWidth="1"/>
    <col min="34" max="34" width="10.1640625" customWidth="1"/>
    <col min="35" max="35" width="6.5" hidden="1" customWidth="1"/>
    <col min="36" max="36" width="6.5" customWidth="1"/>
    <col min="37" max="37" width="6.83203125" hidden="1" customWidth="1"/>
    <col min="38" max="38" width="6.83203125" customWidth="1"/>
    <col min="39" max="39" width="7.5" hidden="1" customWidth="1"/>
    <col min="40" max="40" width="7.5" customWidth="1"/>
    <col min="41" max="41" width="8.5" hidden="1" customWidth="1"/>
    <col min="42" max="42" width="8.5" customWidth="1"/>
    <col min="43" max="43" width="8.1640625" hidden="1" customWidth="1"/>
    <col min="44" max="44" width="8.1640625" customWidth="1"/>
    <col min="45" max="45" width="8.5" hidden="1" customWidth="1"/>
    <col min="46" max="46" width="8.5" customWidth="1"/>
    <col min="47" max="47" width="10" hidden="1" customWidth="1"/>
    <col min="48" max="48" width="10" customWidth="1"/>
    <col min="49" max="49" width="6.5" hidden="1" customWidth="1"/>
    <col min="50" max="50" width="6.5" customWidth="1"/>
  </cols>
  <sheetData>
    <row r="1" spans="1:68" ht="15.75" customHeight="1">
      <c r="A1" t="s">
        <v>159</v>
      </c>
      <c r="D1" t="s">
        <v>1860</v>
      </c>
      <c r="E1" t="s">
        <v>1861</v>
      </c>
      <c r="F1" t="s">
        <v>1887</v>
      </c>
      <c r="G1" t="s">
        <v>1862</v>
      </c>
      <c r="H1" t="s">
        <v>1863</v>
      </c>
      <c r="I1" t="s">
        <v>1864</v>
      </c>
      <c r="J1" t="s">
        <v>1865</v>
      </c>
      <c r="K1" t="s">
        <v>1866</v>
      </c>
      <c r="L1" t="s">
        <v>1867</v>
      </c>
      <c r="M1" t="s">
        <v>1868</v>
      </c>
      <c r="N1" t="s">
        <v>1869</v>
      </c>
      <c r="O1" t="s">
        <v>1870</v>
      </c>
      <c r="P1" t="s">
        <v>1871</v>
      </c>
      <c r="Q1" t="s">
        <v>1872</v>
      </c>
      <c r="R1" t="s">
        <v>1873</v>
      </c>
      <c r="S1" t="s">
        <v>1874</v>
      </c>
      <c r="T1" t="s">
        <v>1875</v>
      </c>
      <c r="U1" t="s">
        <v>1876</v>
      </c>
      <c r="V1" t="s">
        <v>1877</v>
      </c>
      <c r="W1" t="s">
        <v>2240</v>
      </c>
      <c r="X1" t="s">
        <v>2242</v>
      </c>
      <c r="Y1" t="s">
        <v>11</v>
      </c>
      <c r="AA1" t="s">
        <v>160</v>
      </c>
      <c r="AC1" t="s">
        <v>161</v>
      </c>
      <c r="AE1" t="s">
        <v>162</v>
      </c>
      <c r="AG1" t="s">
        <v>163</v>
      </c>
      <c r="AI1" t="s">
        <v>164</v>
      </c>
      <c r="AK1" t="s">
        <v>165</v>
      </c>
      <c r="AO1" t="s">
        <v>166</v>
      </c>
      <c r="AS1" t="s">
        <v>167</v>
      </c>
      <c r="AW1" t="s">
        <v>168</v>
      </c>
      <c r="BA1" t="s">
        <v>18</v>
      </c>
      <c r="BC1" t="s">
        <v>169</v>
      </c>
      <c r="BE1" t="s">
        <v>170</v>
      </c>
      <c r="BG1" t="s">
        <v>171</v>
      </c>
      <c r="BI1" t="s">
        <v>172</v>
      </c>
      <c r="BK1" t="s">
        <v>173</v>
      </c>
      <c r="BM1" t="s">
        <v>174</v>
      </c>
      <c r="BO1" t="s">
        <v>19</v>
      </c>
    </row>
    <row r="2" spans="1:68" ht="15.75" customHeight="1">
      <c r="A2" t="s">
        <v>175</v>
      </c>
      <c r="B2" t="s">
        <v>176</v>
      </c>
      <c r="C2" t="s">
        <v>177</v>
      </c>
      <c r="W2"/>
      <c r="X2"/>
      <c r="Y2" t="s">
        <v>178</v>
      </c>
      <c r="Z2" t="s">
        <v>179</v>
      </c>
      <c r="AA2" t="s">
        <v>180</v>
      </c>
      <c r="AB2" t="s">
        <v>181</v>
      </c>
      <c r="AC2" t="s">
        <v>182</v>
      </c>
      <c r="AD2" t="s">
        <v>183</v>
      </c>
      <c r="AE2" t="s">
        <v>184</v>
      </c>
      <c r="AF2" t="s">
        <v>185</v>
      </c>
      <c r="AG2" t="s">
        <v>186</v>
      </c>
      <c r="AH2" t="s">
        <v>187</v>
      </c>
      <c r="AI2" t="s">
        <v>188</v>
      </c>
      <c r="AJ2" t="s">
        <v>189</v>
      </c>
      <c r="AK2" t="s">
        <v>190</v>
      </c>
      <c r="AL2" t="s">
        <v>191</v>
      </c>
      <c r="AM2" t="s">
        <v>192</v>
      </c>
      <c r="AN2" t="s">
        <v>193</v>
      </c>
      <c r="AO2" t="s">
        <v>194</v>
      </c>
      <c r="AP2" t="s">
        <v>195</v>
      </c>
      <c r="AQ2" t="s">
        <v>196</v>
      </c>
      <c r="AR2" t="s">
        <v>197</v>
      </c>
      <c r="AS2" t="s">
        <v>198</v>
      </c>
      <c r="AT2" t="s">
        <v>199</v>
      </c>
      <c r="AU2" t="s">
        <v>200</v>
      </c>
      <c r="AV2" t="s">
        <v>201</v>
      </c>
      <c r="AW2" t="s">
        <v>202</v>
      </c>
      <c r="AX2" t="s">
        <v>203</v>
      </c>
      <c r="AY2" t="s">
        <v>204</v>
      </c>
      <c r="AZ2" t="s">
        <v>205</v>
      </c>
      <c r="BA2" t="s">
        <v>206</v>
      </c>
      <c r="BB2" t="s">
        <v>207</v>
      </c>
      <c r="BC2" t="s">
        <v>208</v>
      </c>
      <c r="BD2" t="s">
        <v>209</v>
      </c>
      <c r="BE2" t="s">
        <v>210</v>
      </c>
      <c r="BF2" t="s">
        <v>211</v>
      </c>
      <c r="BG2" t="s">
        <v>212</v>
      </c>
      <c r="BH2" t="s">
        <v>213</v>
      </c>
      <c r="BI2" t="s">
        <v>214</v>
      </c>
      <c r="BJ2" t="s">
        <v>215</v>
      </c>
      <c r="BK2" t="s">
        <v>216</v>
      </c>
      <c r="BL2" t="s">
        <v>217</v>
      </c>
      <c r="BM2" t="s">
        <v>218</v>
      </c>
      <c r="BN2" t="s">
        <v>219</v>
      </c>
      <c r="BO2" t="s">
        <v>220</v>
      </c>
      <c r="BP2" t="s">
        <v>221</v>
      </c>
    </row>
    <row r="3" spans="1:68" ht="15.75" customHeight="1">
      <c r="A3" t="s">
        <v>222</v>
      </c>
      <c r="B3" t="s">
        <v>222</v>
      </c>
      <c r="C3" t="s">
        <v>223</v>
      </c>
      <c r="D3" t="s">
        <v>1878</v>
      </c>
      <c r="E3" t="s">
        <v>1878</v>
      </c>
      <c r="F3" s="102" t="s">
        <v>1878</v>
      </c>
      <c r="G3" t="s">
        <v>1878</v>
      </c>
      <c r="H3" t="s">
        <v>1878</v>
      </c>
      <c r="I3" t="s">
        <v>1878</v>
      </c>
      <c r="J3" t="s">
        <v>1878</v>
      </c>
      <c r="K3" t="s">
        <v>1878</v>
      </c>
      <c r="L3" t="s">
        <v>1878</v>
      </c>
      <c r="M3" t="s">
        <v>1879</v>
      </c>
      <c r="N3" s="102" t="s">
        <v>1878</v>
      </c>
      <c r="O3" s="102" t="s">
        <v>1878</v>
      </c>
      <c r="P3" t="s">
        <v>1880</v>
      </c>
      <c r="Q3" t="s">
        <v>1881</v>
      </c>
      <c r="R3" t="s">
        <v>1882</v>
      </c>
      <c r="S3" t="s">
        <v>1883</v>
      </c>
      <c r="T3" t="s">
        <v>1884</v>
      </c>
      <c r="U3" t="s">
        <v>1885</v>
      </c>
      <c r="V3" t="s">
        <v>1886</v>
      </c>
      <c r="W3" t="s">
        <v>2241</v>
      </c>
      <c r="X3" t="s">
        <v>2243</v>
      </c>
      <c r="Y3">
        <v>4.49</v>
      </c>
      <c r="Z3">
        <v>4.55</v>
      </c>
      <c r="AA3">
        <v>-0.79779999999999995</v>
      </c>
      <c r="AB3">
        <v>-0.97260000000000002</v>
      </c>
      <c r="AD3">
        <v>1E-3</v>
      </c>
      <c r="AF3">
        <v>0.22900000000000001</v>
      </c>
      <c r="AH3">
        <v>0.46</v>
      </c>
      <c r="AJ3">
        <v>0.53</v>
      </c>
      <c r="AM3">
        <v>0.72</v>
      </c>
      <c r="AN3">
        <v>1.9983000000000001E-2</v>
      </c>
      <c r="AQ3">
        <v>810081.97</v>
      </c>
      <c r="AR3">
        <v>0</v>
      </c>
      <c r="AU3">
        <v>0.68</v>
      </c>
      <c r="AV3">
        <v>1.8665999999999999E-2</v>
      </c>
      <c r="AY3">
        <v>0</v>
      </c>
      <c r="AZ3">
        <v>0</v>
      </c>
      <c r="BB3">
        <v>0</v>
      </c>
      <c r="BD3">
        <v>35</v>
      </c>
      <c r="BF3">
        <f t="shared" ref="BF3:BF38" si="0">BB3-BD3</f>
        <v>-35</v>
      </c>
      <c r="BH3">
        <v>0</v>
      </c>
      <c r="BJ3">
        <v>5.4960399999999998</v>
      </c>
      <c r="BL3">
        <v>2.496</v>
      </c>
      <c r="BN3">
        <v>3.0000399999999998</v>
      </c>
      <c r="BP3">
        <v>5.4960399999999998</v>
      </c>
    </row>
    <row r="4" spans="1:68" ht="15.75" customHeight="1">
      <c r="A4" t="s">
        <v>224</v>
      </c>
      <c r="B4" t="s">
        <v>225</v>
      </c>
      <c r="C4" t="s">
        <v>226</v>
      </c>
      <c r="D4" t="s">
        <v>1878</v>
      </c>
      <c r="E4" t="s">
        <v>1878</v>
      </c>
      <c r="F4" s="102" t="s">
        <v>1878</v>
      </c>
      <c r="G4" t="s">
        <v>1878</v>
      </c>
      <c r="H4" t="s">
        <v>1878</v>
      </c>
      <c r="I4" t="s">
        <v>1878</v>
      </c>
      <c r="J4" t="s">
        <v>1878</v>
      </c>
      <c r="K4" t="s">
        <v>1878</v>
      </c>
      <c r="L4" t="s">
        <v>1878</v>
      </c>
      <c r="M4" t="s">
        <v>1878</v>
      </c>
      <c r="N4" t="s">
        <v>1878</v>
      </c>
      <c r="O4" t="s">
        <v>1878</v>
      </c>
      <c r="P4" t="s">
        <v>1878</v>
      </c>
      <c r="Q4" t="s">
        <v>1878</v>
      </c>
      <c r="R4" t="s">
        <v>1878</v>
      </c>
      <c r="S4" t="s">
        <v>1878</v>
      </c>
      <c r="T4" t="s">
        <v>1878</v>
      </c>
      <c r="U4" t="s">
        <v>1878</v>
      </c>
      <c r="V4" t="s">
        <v>1886</v>
      </c>
      <c r="W4" t="s">
        <v>2241</v>
      </c>
      <c r="X4" t="s">
        <v>2243</v>
      </c>
      <c r="Y4">
        <v>4.2300000000000004</v>
      </c>
      <c r="Z4">
        <v>4.38</v>
      </c>
      <c r="AA4">
        <v>-0.44650000000000001</v>
      </c>
      <c r="AB4">
        <v>-0.36180000000000001</v>
      </c>
      <c r="AD4">
        <v>5.0000000000000001E-3</v>
      </c>
      <c r="AF4">
        <v>0.14299999999999999</v>
      </c>
      <c r="AH4">
        <v>0.22</v>
      </c>
      <c r="AJ4">
        <v>0.51500000000000001</v>
      </c>
      <c r="AM4">
        <v>0.47</v>
      </c>
      <c r="AN4">
        <v>1.3044999999999999E-2</v>
      </c>
      <c r="AQ4">
        <v>680554683.29999995</v>
      </c>
      <c r="AR4">
        <v>0</v>
      </c>
      <c r="AU4">
        <v>0.32</v>
      </c>
      <c r="AV4">
        <v>8.7840000000000001E-3</v>
      </c>
      <c r="AY4">
        <v>2.06</v>
      </c>
      <c r="AZ4">
        <v>2.8053999999999999E-2</v>
      </c>
      <c r="BB4">
        <v>0</v>
      </c>
      <c r="BD4">
        <v>35</v>
      </c>
      <c r="BF4">
        <f t="shared" si="0"/>
        <v>-35</v>
      </c>
      <c r="BH4">
        <v>0</v>
      </c>
      <c r="BJ4">
        <v>1.5258799999999999</v>
      </c>
      <c r="BL4">
        <v>0.67949000000000004</v>
      </c>
      <c r="BN4">
        <v>0.84638999999999998</v>
      </c>
      <c r="BP4">
        <v>1.5258799999999999</v>
      </c>
    </row>
    <row r="5" spans="1:68" ht="15.75" customHeight="1">
      <c r="A5" t="s">
        <v>227</v>
      </c>
      <c r="B5" t="s">
        <v>227</v>
      </c>
      <c r="C5" t="s">
        <v>228</v>
      </c>
      <c r="D5" t="s">
        <v>1878</v>
      </c>
      <c r="E5" t="s">
        <v>1878</v>
      </c>
      <c r="F5" t="s">
        <v>1878</v>
      </c>
      <c r="G5" t="s">
        <v>1878</v>
      </c>
      <c r="H5" t="s">
        <v>1889</v>
      </c>
      <c r="I5" t="s">
        <v>1878</v>
      </c>
      <c r="J5" t="s">
        <v>1890</v>
      </c>
      <c r="K5" t="s">
        <v>1218</v>
      </c>
      <c r="L5" t="s">
        <v>1891</v>
      </c>
      <c r="M5" t="s">
        <v>1892</v>
      </c>
      <c r="N5" t="s">
        <v>1893</v>
      </c>
      <c r="O5" t="s">
        <v>1878</v>
      </c>
      <c r="P5" t="s">
        <v>1878</v>
      </c>
      <c r="Q5" t="s">
        <v>1878</v>
      </c>
      <c r="R5" t="s">
        <v>1878</v>
      </c>
      <c r="S5" t="s">
        <v>1894</v>
      </c>
      <c r="T5" t="s">
        <v>1895</v>
      </c>
      <c r="U5" t="s">
        <v>1885</v>
      </c>
      <c r="V5" t="s">
        <v>1886</v>
      </c>
      <c r="W5" t="s">
        <v>2241</v>
      </c>
      <c r="X5" t="s">
        <v>2243</v>
      </c>
      <c r="Y5">
        <v>4.2699999999999996</v>
      </c>
      <c r="Z5">
        <v>4.3099999999999996</v>
      </c>
      <c r="AA5">
        <v>-4.0099999999999997E-2</v>
      </c>
      <c r="AB5">
        <v>-3.85E-2</v>
      </c>
      <c r="AD5">
        <v>4.0000000000000001E-3</v>
      </c>
      <c r="AF5">
        <v>0.2</v>
      </c>
      <c r="AH5">
        <v>0.503</v>
      </c>
      <c r="AJ5">
        <v>0.52200000000000002</v>
      </c>
      <c r="AM5">
        <v>0.68</v>
      </c>
      <c r="AN5">
        <v>1.8873000000000001E-2</v>
      </c>
      <c r="AQ5">
        <v>302758095.88</v>
      </c>
      <c r="AR5">
        <v>0</v>
      </c>
      <c r="AU5">
        <v>0.68</v>
      </c>
      <c r="AV5">
        <v>1.8665999999999999E-2</v>
      </c>
      <c r="AY5">
        <v>2.06</v>
      </c>
      <c r="AZ5">
        <v>2.8053999999999999E-2</v>
      </c>
      <c r="BB5">
        <v>0</v>
      </c>
      <c r="BD5">
        <v>34</v>
      </c>
      <c r="BF5">
        <f t="shared" si="0"/>
        <v>-34</v>
      </c>
      <c r="BH5">
        <v>0</v>
      </c>
      <c r="BJ5">
        <v>3.98664</v>
      </c>
      <c r="BL5">
        <v>2.1559300000000001</v>
      </c>
      <c r="BN5">
        <v>1.8307100000000001</v>
      </c>
      <c r="BP5">
        <v>3.98664</v>
      </c>
    </row>
    <row r="6" spans="1:68" ht="15.75" customHeight="1">
      <c r="A6" t="s">
        <v>229</v>
      </c>
      <c r="B6" t="s">
        <v>230</v>
      </c>
      <c r="C6" t="s">
        <v>231</v>
      </c>
      <c r="D6" t="s">
        <v>1878</v>
      </c>
      <c r="E6" t="s">
        <v>1878</v>
      </c>
      <c r="F6" t="s">
        <v>1878</v>
      </c>
      <c r="G6" t="s">
        <v>1878</v>
      </c>
      <c r="H6" t="s">
        <v>1896</v>
      </c>
      <c r="I6" t="s">
        <v>1878</v>
      </c>
      <c r="J6" t="s">
        <v>1878</v>
      </c>
      <c r="K6" t="s">
        <v>1878</v>
      </c>
      <c r="L6" t="s">
        <v>1878</v>
      </c>
      <c r="M6" t="s">
        <v>1897</v>
      </c>
      <c r="N6" t="s">
        <v>1898</v>
      </c>
      <c r="O6" t="s">
        <v>1878</v>
      </c>
      <c r="P6" t="s">
        <v>1878</v>
      </c>
      <c r="Q6" t="s">
        <v>1878</v>
      </c>
      <c r="R6" t="s">
        <v>1899</v>
      </c>
      <c r="S6" t="s">
        <v>1900</v>
      </c>
      <c r="T6" t="s">
        <v>1878</v>
      </c>
      <c r="U6" t="s">
        <v>1885</v>
      </c>
      <c r="V6" t="s">
        <v>1886</v>
      </c>
      <c r="W6" t="s">
        <v>2241</v>
      </c>
      <c r="X6" t="s">
        <v>2243</v>
      </c>
      <c r="Y6">
        <v>4.12</v>
      </c>
      <c r="Z6">
        <v>4.16</v>
      </c>
      <c r="AA6">
        <v>-0.2492</v>
      </c>
      <c r="AB6">
        <v>-1.1920999999999999</v>
      </c>
      <c r="AD6">
        <v>1E-3</v>
      </c>
      <c r="AF6">
        <v>0.2</v>
      </c>
      <c r="AH6">
        <v>0.45700000000000002</v>
      </c>
      <c r="AJ6">
        <v>0.53</v>
      </c>
      <c r="AM6">
        <v>0.62</v>
      </c>
      <c r="AN6">
        <v>1.7208000000000001E-2</v>
      </c>
      <c r="AQ6">
        <v>4000054.4</v>
      </c>
      <c r="AR6">
        <v>0</v>
      </c>
      <c r="AU6">
        <v>0.26</v>
      </c>
      <c r="AV6">
        <v>7.1370000000000001E-3</v>
      </c>
      <c r="AY6">
        <v>0</v>
      </c>
      <c r="AZ6">
        <v>0</v>
      </c>
      <c r="BB6">
        <v>0</v>
      </c>
      <c r="BD6">
        <v>38</v>
      </c>
      <c r="BF6">
        <f t="shared" si="0"/>
        <v>-38</v>
      </c>
      <c r="BH6">
        <v>0</v>
      </c>
      <c r="BJ6">
        <v>5.1126300000000002</v>
      </c>
      <c r="BL6">
        <v>1.55209</v>
      </c>
      <c r="BN6">
        <v>3.56054</v>
      </c>
      <c r="BP6">
        <v>5.1126300000000002</v>
      </c>
    </row>
    <row r="7" spans="1:68" ht="15.75" customHeight="1">
      <c r="A7" t="s">
        <v>232</v>
      </c>
      <c r="B7" t="s">
        <v>233</v>
      </c>
      <c r="C7" t="s">
        <v>234</v>
      </c>
      <c r="D7" t="s">
        <v>1878</v>
      </c>
      <c r="E7" t="s">
        <v>1901</v>
      </c>
      <c r="F7" s="102" t="s">
        <v>1878</v>
      </c>
      <c r="G7" s="102" t="s">
        <v>1878</v>
      </c>
      <c r="H7" t="s">
        <v>1902</v>
      </c>
      <c r="I7" s="102" t="s">
        <v>1878</v>
      </c>
      <c r="J7" s="102" t="s">
        <v>1878</v>
      </c>
      <c r="K7" s="102" t="s">
        <v>1878</v>
      </c>
      <c r="L7" t="s">
        <v>1903</v>
      </c>
      <c r="M7" t="s">
        <v>1904</v>
      </c>
      <c r="N7" s="102" t="s">
        <v>1878</v>
      </c>
      <c r="O7" s="102" t="s">
        <v>1878</v>
      </c>
      <c r="P7" t="s">
        <v>1880</v>
      </c>
      <c r="Q7" t="s">
        <v>1881</v>
      </c>
      <c r="R7" t="s">
        <v>1882</v>
      </c>
      <c r="S7" t="s">
        <v>1883</v>
      </c>
      <c r="T7" t="s">
        <v>1884</v>
      </c>
      <c r="U7" t="s">
        <v>1885</v>
      </c>
      <c r="V7" t="s">
        <v>1886</v>
      </c>
      <c r="W7" t="s">
        <v>2241</v>
      </c>
      <c r="X7" t="s">
        <v>2243</v>
      </c>
      <c r="Y7">
        <v>4.12</v>
      </c>
      <c r="Z7">
        <v>4.16</v>
      </c>
      <c r="AA7">
        <v>-0.96189999999999998</v>
      </c>
      <c r="AB7">
        <v>-0.99470000000000003</v>
      </c>
      <c r="AD7">
        <v>2E-3</v>
      </c>
      <c r="AF7">
        <v>0.2</v>
      </c>
      <c r="AH7">
        <v>1.97</v>
      </c>
      <c r="AJ7">
        <v>0.53</v>
      </c>
      <c r="AM7">
        <v>0.73</v>
      </c>
      <c r="AN7">
        <v>2.0261000000000001E-2</v>
      </c>
      <c r="AQ7">
        <v>271867947.56</v>
      </c>
      <c r="AR7">
        <v>0</v>
      </c>
      <c r="AU7">
        <v>0.44</v>
      </c>
      <c r="AV7">
        <v>1.2078E-2</v>
      </c>
      <c r="AY7">
        <v>2.06</v>
      </c>
      <c r="AZ7">
        <v>2.8053999999999999E-2</v>
      </c>
      <c r="BB7">
        <v>1</v>
      </c>
      <c r="BD7">
        <v>34</v>
      </c>
      <c r="BF7">
        <f t="shared" si="0"/>
        <v>-33</v>
      </c>
      <c r="BH7">
        <v>0.14285999999999999</v>
      </c>
      <c r="BJ7">
        <v>3.1853600000000002</v>
      </c>
      <c r="BL7">
        <v>2.00712</v>
      </c>
      <c r="BN7">
        <v>1.3210999999999999</v>
      </c>
      <c r="BP7">
        <v>3.32822</v>
      </c>
    </row>
    <row r="8" spans="1:68" ht="15.75" customHeight="1">
      <c r="A8" t="s">
        <v>235</v>
      </c>
      <c r="B8" t="s">
        <v>235</v>
      </c>
      <c r="C8" t="s">
        <v>236</v>
      </c>
      <c r="D8" t="s">
        <v>1878</v>
      </c>
      <c r="E8" t="s">
        <v>1905</v>
      </c>
      <c r="F8" t="s">
        <v>1878</v>
      </c>
      <c r="G8" t="s">
        <v>1906</v>
      </c>
      <c r="H8" t="s">
        <v>1907</v>
      </c>
      <c r="I8" t="s">
        <v>1878</v>
      </c>
      <c r="J8" t="s">
        <v>1878</v>
      </c>
      <c r="K8" t="s">
        <v>1878</v>
      </c>
      <c r="L8" t="s">
        <v>1878</v>
      </c>
      <c r="M8" t="s">
        <v>1908</v>
      </c>
      <c r="N8" t="s">
        <v>1878</v>
      </c>
      <c r="O8" t="s">
        <v>1878</v>
      </c>
      <c r="P8" t="s">
        <v>1878</v>
      </c>
      <c r="Q8" t="s">
        <v>1881</v>
      </c>
      <c r="R8" t="s">
        <v>1882</v>
      </c>
      <c r="S8" t="s">
        <v>1883</v>
      </c>
      <c r="T8" t="s">
        <v>1884</v>
      </c>
      <c r="U8" t="s">
        <v>1885</v>
      </c>
      <c r="V8" t="s">
        <v>1886</v>
      </c>
      <c r="W8" t="s">
        <v>2241</v>
      </c>
      <c r="X8" t="s">
        <v>2243</v>
      </c>
      <c r="Y8">
        <v>4.16</v>
      </c>
      <c r="Z8">
        <v>4.1500000000000004</v>
      </c>
      <c r="AA8">
        <v>-1.5227999999999999</v>
      </c>
      <c r="AB8">
        <v>-1.3918999999999999</v>
      </c>
      <c r="AD8">
        <v>1E-3</v>
      </c>
      <c r="AF8">
        <v>0.14299999999999999</v>
      </c>
      <c r="AH8">
        <v>0.26300000000000001</v>
      </c>
      <c r="AJ8">
        <v>0.50700000000000001</v>
      </c>
      <c r="AM8">
        <v>0.46</v>
      </c>
      <c r="AN8">
        <v>1.2767000000000001E-2</v>
      </c>
      <c r="AQ8">
        <v>66571886.490000002</v>
      </c>
      <c r="AR8">
        <v>0</v>
      </c>
      <c r="AU8">
        <v>0.24</v>
      </c>
      <c r="AV8">
        <v>6.5880000000000001E-3</v>
      </c>
      <c r="AY8">
        <v>0.81</v>
      </c>
      <c r="AZ8">
        <v>1.1030999999999999E-2</v>
      </c>
      <c r="BB8">
        <v>1</v>
      </c>
      <c r="BD8">
        <v>17</v>
      </c>
      <c r="BF8">
        <f t="shared" si="0"/>
        <v>-16</v>
      </c>
      <c r="BH8">
        <v>0.14285999999999999</v>
      </c>
      <c r="BJ8">
        <v>0.37991000000000003</v>
      </c>
      <c r="BL8">
        <v>0.43201000000000001</v>
      </c>
      <c r="BN8">
        <v>9.0759999999999993E-2</v>
      </c>
      <c r="BP8">
        <v>0.52276999999999996</v>
      </c>
    </row>
    <row r="9" spans="1:68" ht="15.75" customHeight="1">
      <c r="A9" t="s">
        <v>237</v>
      </c>
      <c r="B9" t="s">
        <v>238</v>
      </c>
      <c r="C9" t="s">
        <v>239</v>
      </c>
      <c r="D9" t="s">
        <v>1878</v>
      </c>
      <c r="E9" t="s">
        <v>1878</v>
      </c>
      <c r="F9" t="s">
        <v>1878</v>
      </c>
      <c r="G9" t="s">
        <v>1878</v>
      </c>
      <c r="H9" t="s">
        <v>1878</v>
      </c>
      <c r="I9" t="s">
        <v>1878</v>
      </c>
      <c r="J9" t="s">
        <v>1878</v>
      </c>
      <c r="K9" t="s">
        <v>1878</v>
      </c>
      <c r="L9" t="s">
        <v>1878</v>
      </c>
      <c r="M9" t="s">
        <v>1878</v>
      </c>
      <c r="N9" t="s">
        <v>1909</v>
      </c>
      <c r="O9" t="s">
        <v>1878</v>
      </c>
      <c r="P9" t="s">
        <v>1878</v>
      </c>
      <c r="Q9" t="s">
        <v>1878</v>
      </c>
      <c r="R9" t="s">
        <v>1910</v>
      </c>
      <c r="S9" t="s">
        <v>1911</v>
      </c>
      <c r="T9" s="102" t="s">
        <v>1878</v>
      </c>
      <c r="U9" s="102" t="s">
        <v>1878</v>
      </c>
      <c r="V9" t="s">
        <v>1912</v>
      </c>
      <c r="W9" t="s">
        <v>2241</v>
      </c>
      <c r="X9" t="s">
        <v>2243</v>
      </c>
      <c r="Y9">
        <v>4.12</v>
      </c>
      <c r="Z9">
        <v>4.1399999999999997</v>
      </c>
      <c r="AA9">
        <v>-0.16420000000000001</v>
      </c>
      <c r="AB9">
        <v>-0.21829999999999999</v>
      </c>
      <c r="AD9">
        <v>2.5999999999999999E-2</v>
      </c>
      <c r="AF9">
        <v>0.34300000000000003</v>
      </c>
      <c r="AH9">
        <v>2.06</v>
      </c>
      <c r="AJ9">
        <v>0.58299999999999996</v>
      </c>
      <c r="AM9">
        <v>1.1399999999999999</v>
      </c>
      <c r="AN9">
        <v>3.1640000000000001E-2</v>
      </c>
      <c r="AQ9">
        <v>4036326502.6599998</v>
      </c>
      <c r="AR9">
        <v>0</v>
      </c>
      <c r="AU9">
        <v>1.22</v>
      </c>
      <c r="AV9">
        <v>3.3488999999999998E-2</v>
      </c>
      <c r="AY9">
        <v>2.4700000000000002</v>
      </c>
      <c r="AZ9">
        <v>3.3637E-2</v>
      </c>
      <c r="BB9">
        <v>3</v>
      </c>
      <c r="BD9">
        <v>27</v>
      </c>
      <c r="BF9">
        <f t="shared" si="0"/>
        <v>-24</v>
      </c>
      <c r="BH9">
        <v>0.46786</v>
      </c>
      <c r="BJ9">
        <v>2.1947999999999999</v>
      </c>
      <c r="BL9">
        <v>1.6887000000000001</v>
      </c>
      <c r="BN9">
        <v>0.97396000000000005</v>
      </c>
      <c r="BP9">
        <v>2.6626599999999998</v>
      </c>
    </row>
    <row r="10" spans="1:68" ht="15.75" customHeight="1">
      <c r="A10" t="s">
        <v>240</v>
      </c>
      <c r="B10" t="s">
        <v>241</v>
      </c>
      <c r="C10" t="s">
        <v>242</v>
      </c>
      <c r="D10" t="s">
        <v>2244</v>
      </c>
      <c r="E10" t="s">
        <v>1955</v>
      </c>
      <c r="F10" s="102" t="s">
        <v>1878</v>
      </c>
      <c r="G10" t="s">
        <v>1878</v>
      </c>
      <c r="H10" t="s">
        <v>1956</v>
      </c>
      <c r="I10" t="s">
        <v>1878</v>
      </c>
      <c r="J10" t="s">
        <v>1878</v>
      </c>
      <c r="K10" t="s">
        <v>1878</v>
      </c>
      <c r="L10" t="s">
        <v>1931</v>
      </c>
      <c r="M10" t="s">
        <v>1932</v>
      </c>
      <c r="N10" t="s">
        <v>1878</v>
      </c>
      <c r="O10" t="s">
        <v>1878</v>
      </c>
      <c r="P10" t="s">
        <v>1880</v>
      </c>
      <c r="Q10" t="s">
        <v>1881</v>
      </c>
      <c r="R10" t="s">
        <v>1882</v>
      </c>
      <c r="S10" t="s">
        <v>1883</v>
      </c>
      <c r="T10" t="s">
        <v>1884</v>
      </c>
      <c r="U10" t="s">
        <v>1885</v>
      </c>
      <c r="V10" t="s">
        <v>1886</v>
      </c>
      <c r="W10" t="s">
        <v>2241</v>
      </c>
      <c r="X10" t="s">
        <v>2243</v>
      </c>
      <c r="Y10">
        <v>4.0999999999999996</v>
      </c>
      <c r="Z10">
        <v>4.12</v>
      </c>
      <c r="AA10">
        <v>-0.82240000000000002</v>
      </c>
      <c r="AB10">
        <v>-0.8377</v>
      </c>
      <c r="AD10">
        <v>7.0000000000000001E-3</v>
      </c>
      <c r="AF10">
        <v>0.22900000000000001</v>
      </c>
      <c r="AH10">
        <v>0.57299999999999995</v>
      </c>
      <c r="AJ10">
        <v>0.54700000000000004</v>
      </c>
      <c r="AM10">
        <v>0.72</v>
      </c>
      <c r="AN10">
        <v>1.9983000000000001E-2</v>
      </c>
      <c r="AQ10">
        <v>1143344398.8399999</v>
      </c>
      <c r="AR10">
        <v>0</v>
      </c>
      <c r="AU10">
        <v>0.49</v>
      </c>
      <c r="AV10">
        <v>1.345E-2</v>
      </c>
      <c r="AY10">
        <v>2.4700000000000002</v>
      </c>
      <c r="AZ10">
        <v>3.3637E-2</v>
      </c>
      <c r="BB10">
        <v>0</v>
      </c>
      <c r="BD10">
        <v>28</v>
      </c>
      <c r="BF10">
        <f t="shared" si="0"/>
        <v>-28</v>
      </c>
      <c r="BH10">
        <v>0</v>
      </c>
      <c r="BJ10">
        <v>1.5784199999999999</v>
      </c>
      <c r="BL10">
        <v>0.84653999999999996</v>
      </c>
      <c r="BN10">
        <v>0.73187999999999998</v>
      </c>
      <c r="BP10">
        <v>1.5784199999999999</v>
      </c>
    </row>
    <row r="11" spans="1:68" ht="15.75" customHeight="1">
      <c r="A11" t="s">
        <v>243</v>
      </c>
      <c r="B11" t="s">
        <v>244</v>
      </c>
      <c r="C11" t="s">
        <v>245</v>
      </c>
      <c r="D11" t="s">
        <v>1878</v>
      </c>
      <c r="E11" t="s">
        <v>1878</v>
      </c>
      <c r="F11" s="102" t="s">
        <v>1878</v>
      </c>
      <c r="G11" t="s">
        <v>1878</v>
      </c>
      <c r="H11" t="s">
        <v>1878</v>
      </c>
      <c r="I11" t="s">
        <v>1878</v>
      </c>
      <c r="J11" t="s">
        <v>1878</v>
      </c>
      <c r="K11" t="s">
        <v>1878</v>
      </c>
      <c r="L11" t="s">
        <v>1878</v>
      </c>
      <c r="M11" t="s">
        <v>1878</v>
      </c>
      <c r="N11" t="s">
        <v>1878</v>
      </c>
      <c r="O11" t="s">
        <v>1878</v>
      </c>
      <c r="P11" t="s">
        <v>1878</v>
      </c>
      <c r="Q11" t="s">
        <v>1913</v>
      </c>
      <c r="R11" t="s">
        <v>1899</v>
      </c>
      <c r="S11" t="s">
        <v>1900</v>
      </c>
      <c r="T11" s="102" t="s">
        <v>1878</v>
      </c>
      <c r="U11" t="s">
        <v>1885</v>
      </c>
      <c r="V11" t="s">
        <v>1886</v>
      </c>
      <c r="W11" t="s">
        <v>2241</v>
      </c>
      <c r="X11" t="s">
        <v>2243</v>
      </c>
      <c r="Y11">
        <v>4</v>
      </c>
      <c r="Z11">
        <v>4.09</v>
      </c>
      <c r="AA11">
        <v>-0.85370000000000001</v>
      </c>
      <c r="AB11">
        <v>-1.0099</v>
      </c>
      <c r="AD11">
        <v>2E-3</v>
      </c>
      <c r="AF11">
        <v>0.28599999999999998</v>
      </c>
      <c r="AH11">
        <v>1.125</v>
      </c>
      <c r="AJ11">
        <v>0.57399999999999995</v>
      </c>
      <c r="AM11">
        <v>0.91</v>
      </c>
      <c r="AN11">
        <v>2.5257000000000002E-2</v>
      </c>
      <c r="AQ11">
        <v>122361584.19</v>
      </c>
      <c r="AR11">
        <v>0</v>
      </c>
      <c r="AU11">
        <v>0.68</v>
      </c>
      <c r="AV11">
        <v>1.8665999999999999E-2</v>
      </c>
      <c r="AY11">
        <v>1.1299999999999999</v>
      </c>
      <c r="AZ11">
        <v>1.5389E-2</v>
      </c>
      <c r="BB11">
        <v>0</v>
      </c>
      <c r="BD11">
        <v>26</v>
      </c>
      <c r="BF11">
        <f t="shared" si="0"/>
        <v>-26</v>
      </c>
      <c r="BH11">
        <v>0</v>
      </c>
      <c r="BJ11">
        <v>1.9646600000000001</v>
      </c>
      <c r="BL11">
        <v>1.12127</v>
      </c>
      <c r="BN11">
        <v>0.84338000000000002</v>
      </c>
      <c r="BP11">
        <v>1.9646600000000001</v>
      </c>
    </row>
    <row r="12" spans="1:68" ht="15.75" customHeight="1">
      <c r="A12" t="s">
        <v>246</v>
      </c>
      <c r="B12" t="s">
        <v>247</v>
      </c>
      <c r="C12" t="s">
        <v>248</v>
      </c>
      <c r="D12" t="s">
        <v>2209</v>
      </c>
      <c r="E12" t="s">
        <v>2208</v>
      </c>
      <c r="F12" t="s">
        <v>2210</v>
      </c>
      <c r="G12" t="s">
        <v>1963</v>
      </c>
      <c r="H12" t="s">
        <v>1933</v>
      </c>
      <c r="I12" s="102" t="s">
        <v>1878</v>
      </c>
      <c r="J12" s="102" t="s">
        <v>1878</v>
      </c>
      <c r="K12" s="102" t="s">
        <v>1878</v>
      </c>
      <c r="L12" s="102" t="s">
        <v>1878</v>
      </c>
      <c r="M12" t="s">
        <v>1934</v>
      </c>
      <c r="N12" s="102" t="s">
        <v>1878</v>
      </c>
      <c r="O12" s="102" t="s">
        <v>1878</v>
      </c>
      <c r="P12" t="s">
        <v>1880</v>
      </c>
      <c r="Q12" t="s">
        <v>1881</v>
      </c>
      <c r="R12" t="s">
        <v>1882</v>
      </c>
      <c r="S12" t="s">
        <v>1883</v>
      </c>
      <c r="T12" t="s">
        <v>1884</v>
      </c>
      <c r="U12" t="s">
        <v>1885</v>
      </c>
      <c r="V12" t="s">
        <v>1886</v>
      </c>
      <c r="W12" t="s">
        <v>2241</v>
      </c>
      <c r="X12" t="s">
        <v>2243</v>
      </c>
      <c r="Y12">
        <v>4.04</v>
      </c>
      <c r="Z12">
        <v>4.05</v>
      </c>
      <c r="AA12">
        <v>-0.53129999999999999</v>
      </c>
      <c r="AB12">
        <v>-0.36659999999999998</v>
      </c>
      <c r="AD12">
        <v>2.3E-2</v>
      </c>
      <c r="AF12">
        <v>0.14299999999999999</v>
      </c>
      <c r="AH12">
        <v>0.248</v>
      </c>
      <c r="AJ12">
        <v>0.50700000000000001</v>
      </c>
      <c r="AM12">
        <v>0.47</v>
      </c>
      <c r="AN12">
        <v>1.3044999999999999E-2</v>
      </c>
      <c r="AQ12">
        <v>4940915783.8199997</v>
      </c>
      <c r="AR12">
        <v>0</v>
      </c>
      <c r="AU12">
        <v>0.31</v>
      </c>
      <c r="AV12">
        <v>8.5089999999999992E-3</v>
      </c>
      <c r="AY12">
        <v>2.63</v>
      </c>
      <c r="AZ12">
        <v>3.5816000000000001E-2</v>
      </c>
      <c r="BB12">
        <v>0</v>
      </c>
      <c r="BD12">
        <v>21</v>
      </c>
      <c r="BF12">
        <f t="shared" si="0"/>
        <v>-21</v>
      </c>
      <c r="BH12">
        <v>0</v>
      </c>
      <c r="BJ12">
        <v>0.90078000000000003</v>
      </c>
      <c r="BL12">
        <v>0.59616000000000002</v>
      </c>
      <c r="BN12">
        <v>0.30460999999999999</v>
      </c>
      <c r="BP12">
        <v>0.90078000000000003</v>
      </c>
    </row>
    <row r="13" spans="1:68" ht="15.75" customHeight="1">
      <c r="A13" t="s">
        <v>249</v>
      </c>
      <c r="B13" t="s">
        <v>250</v>
      </c>
      <c r="C13" t="s">
        <v>251</v>
      </c>
      <c r="D13" t="s">
        <v>2244</v>
      </c>
      <c r="E13" t="s">
        <v>1955</v>
      </c>
      <c r="F13" s="102" t="s">
        <v>1878</v>
      </c>
      <c r="G13" t="s">
        <v>1878</v>
      </c>
      <c r="H13" t="s">
        <v>1956</v>
      </c>
      <c r="I13" t="s">
        <v>1878</v>
      </c>
      <c r="J13" t="s">
        <v>1878</v>
      </c>
      <c r="K13" t="s">
        <v>1878</v>
      </c>
      <c r="L13" t="s">
        <v>1931</v>
      </c>
      <c r="M13" t="s">
        <v>1932</v>
      </c>
      <c r="N13" t="s">
        <v>1878</v>
      </c>
      <c r="O13" t="s">
        <v>1878</v>
      </c>
      <c r="P13" t="s">
        <v>1880</v>
      </c>
      <c r="Q13" t="s">
        <v>1881</v>
      </c>
      <c r="R13" t="s">
        <v>1882</v>
      </c>
      <c r="S13" t="s">
        <v>1883</v>
      </c>
      <c r="T13" t="s">
        <v>1884</v>
      </c>
      <c r="U13" t="s">
        <v>1885</v>
      </c>
      <c r="V13" t="s">
        <v>1886</v>
      </c>
      <c r="W13" t="s">
        <v>2241</v>
      </c>
      <c r="X13" t="s">
        <v>2243</v>
      </c>
      <c r="Y13">
        <v>3.98</v>
      </c>
      <c r="Z13">
        <v>4</v>
      </c>
      <c r="AA13">
        <v>-0.4415</v>
      </c>
      <c r="AB13">
        <v>-0.47039999999999998</v>
      </c>
      <c r="AD13">
        <v>1.4999999999999999E-2</v>
      </c>
      <c r="AF13">
        <v>0.28599999999999998</v>
      </c>
      <c r="AH13">
        <v>1.2350000000000001</v>
      </c>
      <c r="AJ13">
        <v>0.57399999999999995</v>
      </c>
      <c r="AM13">
        <v>0.91</v>
      </c>
      <c r="AN13">
        <v>2.5257000000000002E-2</v>
      </c>
      <c r="AQ13">
        <v>2104585900.05</v>
      </c>
      <c r="AR13">
        <v>0</v>
      </c>
      <c r="AU13">
        <v>0.6</v>
      </c>
      <c r="AV13">
        <v>1.6469999999999999E-2</v>
      </c>
      <c r="AY13">
        <v>2.4700000000000002</v>
      </c>
      <c r="AZ13">
        <v>3.3637E-2</v>
      </c>
      <c r="BB13">
        <v>0</v>
      </c>
      <c r="BD13">
        <v>22</v>
      </c>
      <c r="BF13">
        <f t="shared" si="0"/>
        <v>-22</v>
      </c>
      <c r="BH13">
        <v>0</v>
      </c>
      <c r="BJ13">
        <v>1.45556</v>
      </c>
      <c r="BL13">
        <v>0.87319999999999998</v>
      </c>
      <c r="BN13">
        <v>0.58235999999999999</v>
      </c>
      <c r="BP13">
        <v>1.45556</v>
      </c>
    </row>
    <row r="14" spans="1:68" ht="15.75" customHeight="1">
      <c r="A14" t="s">
        <v>252</v>
      </c>
      <c r="B14" t="s">
        <v>252</v>
      </c>
      <c r="C14" t="s">
        <v>253</v>
      </c>
      <c r="D14" t="s">
        <v>1878</v>
      </c>
      <c r="E14" t="s">
        <v>1878</v>
      </c>
      <c r="F14" s="102" t="s">
        <v>1878</v>
      </c>
      <c r="G14" t="s">
        <v>1878</v>
      </c>
      <c r="H14" t="s">
        <v>1878</v>
      </c>
      <c r="I14" t="s">
        <v>1878</v>
      </c>
      <c r="J14" s="102" t="s">
        <v>1878</v>
      </c>
      <c r="K14" t="s">
        <v>1878</v>
      </c>
      <c r="L14" t="s">
        <v>1878</v>
      </c>
      <c r="M14" t="s">
        <v>1878</v>
      </c>
      <c r="N14" t="s">
        <v>1878</v>
      </c>
      <c r="O14" t="s">
        <v>1878</v>
      </c>
      <c r="P14" t="s">
        <v>1878</v>
      </c>
      <c r="Q14" t="s">
        <v>1878</v>
      </c>
      <c r="R14" t="s">
        <v>1878</v>
      </c>
      <c r="S14" t="s">
        <v>1914</v>
      </c>
      <c r="T14" t="s">
        <v>1895</v>
      </c>
      <c r="U14" t="s">
        <v>1878</v>
      </c>
      <c r="V14" t="s">
        <v>1886</v>
      </c>
      <c r="W14" t="s">
        <v>2241</v>
      </c>
      <c r="X14" t="s">
        <v>2243</v>
      </c>
      <c r="Y14">
        <v>4.12</v>
      </c>
      <c r="Z14">
        <v>3.89</v>
      </c>
      <c r="AA14">
        <v>-1.4196</v>
      </c>
      <c r="AB14">
        <v>-1.2565</v>
      </c>
      <c r="AD14">
        <v>2E-3</v>
      </c>
      <c r="AF14">
        <v>0.14299999999999999</v>
      </c>
      <c r="AH14">
        <v>0.124</v>
      </c>
      <c r="AJ14">
        <v>0.51500000000000001</v>
      </c>
      <c r="AM14">
        <v>0.44</v>
      </c>
      <c r="AN14">
        <v>1.2212000000000001E-2</v>
      </c>
      <c r="AQ14">
        <v>313202939.48000002</v>
      </c>
      <c r="AR14">
        <v>0</v>
      </c>
      <c r="AU14">
        <v>0</v>
      </c>
      <c r="AV14">
        <v>0</v>
      </c>
      <c r="AY14">
        <v>2.06</v>
      </c>
      <c r="AZ14">
        <v>2.8053999999999999E-2</v>
      </c>
      <c r="BB14">
        <v>0</v>
      </c>
      <c r="BD14">
        <v>27</v>
      </c>
      <c r="BF14">
        <f t="shared" si="0"/>
        <v>-27</v>
      </c>
      <c r="BH14">
        <v>0</v>
      </c>
      <c r="BJ14">
        <v>0.91979999999999995</v>
      </c>
      <c r="BL14">
        <v>0.45904</v>
      </c>
      <c r="BN14">
        <v>0.46074999999999999</v>
      </c>
      <c r="BP14">
        <v>0.91979999999999995</v>
      </c>
    </row>
    <row r="15" spans="1:68" ht="15.75" customHeight="1">
      <c r="A15" t="s">
        <v>254</v>
      </c>
      <c r="B15" t="s">
        <v>254</v>
      </c>
      <c r="C15" t="s">
        <v>255</v>
      </c>
      <c r="D15" t="s">
        <v>1878</v>
      </c>
      <c r="E15" t="s">
        <v>1878</v>
      </c>
      <c r="F15" t="s">
        <v>1878</v>
      </c>
      <c r="G15" t="s">
        <v>1878</v>
      </c>
      <c r="H15" t="s">
        <v>1878</v>
      </c>
      <c r="I15" t="s">
        <v>1878</v>
      </c>
      <c r="J15" s="102" t="s">
        <v>1878</v>
      </c>
      <c r="K15" t="s">
        <v>1878</v>
      </c>
      <c r="L15" t="s">
        <v>1878</v>
      </c>
      <c r="M15" t="s">
        <v>1904</v>
      </c>
      <c r="N15" t="s">
        <v>1915</v>
      </c>
      <c r="O15" t="s">
        <v>1878</v>
      </c>
      <c r="P15" t="s">
        <v>1880</v>
      </c>
      <c r="Q15" t="s">
        <v>1881</v>
      </c>
      <c r="R15" t="s">
        <v>1882</v>
      </c>
      <c r="S15" t="s">
        <v>1883</v>
      </c>
      <c r="T15" t="s">
        <v>1884</v>
      </c>
      <c r="U15" t="s">
        <v>1885</v>
      </c>
      <c r="V15" t="s">
        <v>1886</v>
      </c>
      <c r="W15" t="s">
        <v>2241</v>
      </c>
      <c r="X15" t="s">
        <v>2243</v>
      </c>
      <c r="Y15">
        <v>3.81</v>
      </c>
      <c r="Z15">
        <v>3.88</v>
      </c>
      <c r="AA15">
        <v>-0.42299999999999999</v>
      </c>
      <c r="AB15">
        <v>-0.43709999999999999</v>
      </c>
      <c r="AD15">
        <v>8.9999999999999993E-3</v>
      </c>
      <c r="AF15">
        <v>0.314</v>
      </c>
      <c r="AH15">
        <v>1.137</v>
      </c>
      <c r="AJ15">
        <v>0.57399999999999995</v>
      </c>
      <c r="AM15">
        <v>1.01</v>
      </c>
      <c r="AN15">
        <v>2.8032000000000001E-2</v>
      </c>
      <c r="AQ15">
        <v>203256231.5</v>
      </c>
      <c r="AR15">
        <v>0</v>
      </c>
      <c r="AU15">
        <v>0.85</v>
      </c>
      <c r="AV15">
        <v>2.3331999999999999E-2</v>
      </c>
      <c r="AY15">
        <v>1.1399999999999999</v>
      </c>
      <c r="AZ15">
        <v>1.5525000000000001E-2</v>
      </c>
      <c r="BB15">
        <v>4</v>
      </c>
      <c r="BD15">
        <v>26</v>
      </c>
      <c r="BF15">
        <f t="shared" si="0"/>
        <v>-22</v>
      </c>
      <c r="BH15">
        <v>0.31547999999999998</v>
      </c>
      <c r="BJ15">
        <v>1.6532</v>
      </c>
      <c r="BL15">
        <v>1.26162</v>
      </c>
      <c r="BN15">
        <v>0.70706000000000002</v>
      </c>
      <c r="BP15">
        <v>1.9686699999999999</v>
      </c>
    </row>
    <row r="16" spans="1:68" ht="15.75" customHeight="1">
      <c r="A16" t="s">
        <v>256</v>
      </c>
      <c r="B16" t="s">
        <v>256</v>
      </c>
      <c r="C16" t="s">
        <v>257</v>
      </c>
      <c r="D16" t="s">
        <v>1916</v>
      </c>
      <c r="E16" t="s">
        <v>536</v>
      </c>
      <c r="F16" t="s">
        <v>1878</v>
      </c>
      <c r="G16" t="s">
        <v>1878</v>
      </c>
      <c r="H16" t="s">
        <v>1917</v>
      </c>
      <c r="I16" t="s">
        <v>1918</v>
      </c>
      <c r="J16" s="102" t="s">
        <v>1878</v>
      </c>
      <c r="K16" t="s">
        <v>1919</v>
      </c>
      <c r="L16" t="s">
        <v>1920</v>
      </c>
      <c r="M16" t="s">
        <v>1921</v>
      </c>
      <c r="N16" t="s">
        <v>1922</v>
      </c>
      <c r="O16" s="102" t="s">
        <v>1878</v>
      </c>
      <c r="P16" s="102" t="s">
        <v>1878</v>
      </c>
      <c r="Q16" s="102" t="s">
        <v>1878</v>
      </c>
      <c r="R16" t="s">
        <v>1923</v>
      </c>
      <c r="S16" t="s">
        <v>1924</v>
      </c>
      <c r="T16" t="s">
        <v>1925</v>
      </c>
      <c r="U16" t="s">
        <v>1926</v>
      </c>
      <c r="V16" t="s">
        <v>1927</v>
      </c>
      <c r="W16" t="s">
        <v>2241</v>
      </c>
      <c r="X16" t="s">
        <v>2243</v>
      </c>
      <c r="Y16">
        <v>3.69</v>
      </c>
      <c r="Z16">
        <v>3.76</v>
      </c>
      <c r="AA16">
        <v>-1.0733999999999999</v>
      </c>
      <c r="AB16">
        <v>-0.70599999999999996</v>
      </c>
      <c r="AD16">
        <v>8.0000000000000002E-3</v>
      </c>
      <c r="AF16">
        <v>0.28599999999999998</v>
      </c>
      <c r="AH16">
        <v>0.84899999999999998</v>
      </c>
      <c r="AJ16">
        <v>0.57399999999999995</v>
      </c>
      <c r="AM16">
        <v>0.92</v>
      </c>
      <c r="AN16">
        <v>2.5534000000000001E-2</v>
      </c>
      <c r="AQ16">
        <v>90484498.370000005</v>
      </c>
      <c r="AR16">
        <v>0</v>
      </c>
      <c r="AU16">
        <v>0.92</v>
      </c>
      <c r="AV16">
        <v>2.5253999999999999E-2</v>
      </c>
      <c r="AY16">
        <v>0.81</v>
      </c>
      <c r="AZ16">
        <v>1.1030999999999999E-2</v>
      </c>
      <c r="BB16">
        <v>18</v>
      </c>
      <c r="BD16">
        <v>30</v>
      </c>
      <c r="BF16">
        <f t="shared" si="0"/>
        <v>-12</v>
      </c>
      <c r="BH16">
        <v>0.70235000000000003</v>
      </c>
      <c r="BJ16">
        <v>0.63058999999999998</v>
      </c>
      <c r="BL16">
        <v>0.97362000000000004</v>
      </c>
      <c r="BN16">
        <v>0.35932999999999998</v>
      </c>
      <c r="BP16">
        <v>1.33294</v>
      </c>
    </row>
    <row r="17" spans="1:68" ht="15.75" customHeight="1">
      <c r="A17" t="s">
        <v>258</v>
      </c>
      <c r="B17" t="s">
        <v>259</v>
      </c>
      <c r="C17" t="s">
        <v>260</v>
      </c>
      <c r="D17" t="s">
        <v>1878</v>
      </c>
      <c r="E17" t="s">
        <v>1878</v>
      </c>
      <c r="F17" t="s">
        <v>1878</v>
      </c>
      <c r="G17" t="s">
        <v>1878</v>
      </c>
      <c r="H17" t="s">
        <v>1878</v>
      </c>
      <c r="I17" t="s">
        <v>1878</v>
      </c>
      <c r="J17" t="s">
        <v>1878</v>
      </c>
      <c r="K17" t="s">
        <v>1878</v>
      </c>
      <c r="L17" t="s">
        <v>1878</v>
      </c>
      <c r="M17" t="s">
        <v>1878</v>
      </c>
      <c r="N17" t="s">
        <v>1878</v>
      </c>
      <c r="O17" t="s">
        <v>1878</v>
      </c>
      <c r="P17" t="s">
        <v>1878</v>
      </c>
      <c r="Q17" t="s">
        <v>1878</v>
      </c>
      <c r="R17" t="s">
        <v>1878</v>
      </c>
      <c r="S17" t="s">
        <v>1878</v>
      </c>
      <c r="T17" t="s">
        <v>1878</v>
      </c>
      <c r="U17" t="s">
        <v>1878</v>
      </c>
      <c r="V17" t="s">
        <v>1886</v>
      </c>
      <c r="W17" t="s">
        <v>2241</v>
      </c>
      <c r="X17" t="s">
        <v>2243</v>
      </c>
      <c r="Y17">
        <v>3.69</v>
      </c>
      <c r="Z17">
        <v>3.72</v>
      </c>
      <c r="AA17">
        <v>-0.48</v>
      </c>
      <c r="AB17">
        <v>-0.55489999999999995</v>
      </c>
      <c r="AD17">
        <v>7.6999999999999999E-2</v>
      </c>
      <c r="AF17">
        <v>0.45700000000000002</v>
      </c>
      <c r="AH17">
        <v>4.5949999999999998</v>
      </c>
      <c r="AJ17">
        <v>0.625</v>
      </c>
      <c r="AM17">
        <v>1.58</v>
      </c>
      <c r="AN17">
        <v>4.3852000000000002E-2</v>
      </c>
      <c r="AQ17">
        <v>104914699290.91</v>
      </c>
      <c r="AR17">
        <v>0</v>
      </c>
      <c r="AU17">
        <v>1.96</v>
      </c>
      <c r="AV17">
        <v>5.3802000000000003E-2</v>
      </c>
      <c r="AY17">
        <v>3.04</v>
      </c>
      <c r="AZ17">
        <v>4.1399999999999999E-2</v>
      </c>
      <c r="BB17">
        <v>29</v>
      </c>
      <c r="BD17">
        <v>5</v>
      </c>
      <c r="BF17">
        <f t="shared" si="0"/>
        <v>24</v>
      </c>
      <c r="BH17">
        <v>2.3262499999999999</v>
      </c>
      <c r="BJ17">
        <v>0.38718000000000002</v>
      </c>
      <c r="BL17">
        <v>2.0209700000000002</v>
      </c>
      <c r="BN17">
        <v>0.69245999999999996</v>
      </c>
      <c r="BP17">
        <v>2.7134299999999998</v>
      </c>
    </row>
    <row r="18" spans="1:68" ht="15.75" customHeight="1">
      <c r="A18" t="s">
        <v>261</v>
      </c>
      <c r="B18" t="s">
        <v>262</v>
      </c>
      <c r="C18" t="s">
        <v>263</v>
      </c>
      <c r="D18" t="s">
        <v>1878</v>
      </c>
      <c r="E18" t="s">
        <v>1878</v>
      </c>
      <c r="F18" s="102" t="s">
        <v>1878</v>
      </c>
      <c r="G18" t="s">
        <v>1878</v>
      </c>
      <c r="H18" t="s">
        <v>1878</v>
      </c>
      <c r="I18" t="s">
        <v>1878</v>
      </c>
      <c r="J18" t="s">
        <v>1878</v>
      </c>
      <c r="K18" t="s">
        <v>1878</v>
      </c>
      <c r="L18" t="s">
        <v>1878</v>
      </c>
      <c r="M18" t="s">
        <v>1878</v>
      </c>
      <c r="N18" t="s">
        <v>1878</v>
      </c>
      <c r="O18" t="s">
        <v>1878</v>
      </c>
      <c r="P18" t="s">
        <v>1878</v>
      </c>
      <c r="Q18" t="s">
        <v>1878</v>
      </c>
      <c r="R18" t="s">
        <v>1878</v>
      </c>
      <c r="S18" t="s">
        <v>1878</v>
      </c>
      <c r="T18" t="s">
        <v>1878</v>
      </c>
      <c r="U18" t="s">
        <v>1878</v>
      </c>
      <c r="V18" t="s">
        <v>1886</v>
      </c>
      <c r="W18" t="s">
        <v>2241</v>
      </c>
      <c r="X18" t="s">
        <v>2243</v>
      </c>
      <c r="Y18">
        <v>3.62</v>
      </c>
      <c r="Z18">
        <v>3.64</v>
      </c>
      <c r="AA18">
        <v>-0.60229999999999995</v>
      </c>
      <c r="AB18">
        <v>-0.64849999999999997</v>
      </c>
      <c r="AD18">
        <v>1.0999999999999999E-2</v>
      </c>
      <c r="AF18">
        <v>0.51400000000000001</v>
      </c>
      <c r="AH18">
        <v>4.79</v>
      </c>
      <c r="AJ18">
        <v>0.66</v>
      </c>
      <c r="AM18">
        <v>1.71</v>
      </c>
      <c r="AN18">
        <v>4.7460000000000002E-2</v>
      </c>
      <c r="AQ18">
        <v>231906026.18000001</v>
      </c>
      <c r="AR18">
        <v>0</v>
      </c>
      <c r="AU18">
        <v>2.3199999999999998</v>
      </c>
      <c r="AV18">
        <v>6.3684000000000004E-2</v>
      </c>
      <c r="AY18">
        <v>1.46</v>
      </c>
      <c r="AZ18">
        <v>1.9883000000000001E-2</v>
      </c>
      <c r="BB18">
        <v>26</v>
      </c>
      <c r="BD18">
        <v>18</v>
      </c>
      <c r="BF18">
        <f t="shared" si="0"/>
        <v>8</v>
      </c>
      <c r="BH18">
        <v>1.1803699999999999</v>
      </c>
      <c r="BJ18">
        <v>1.9941500000000001</v>
      </c>
      <c r="BL18">
        <v>2.1486200000000002</v>
      </c>
      <c r="BN18">
        <v>1.0259</v>
      </c>
      <c r="BP18">
        <v>3.1745100000000002</v>
      </c>
    </row>
    <row r="19" spans="1:68" ht="15.75" customHeight="1">
      <c r="A19" t="s">
        <v>264</v>
      </c>
      <c r="B19" t="s">
        <v>264</v>
      </c>
      <c r="C19" t="s">
        <v>265</v>
      </c>
      <c r="D19" t="s">
        <v>1878</v>
      </c>
      <c r="E19" t="s">
        <v>1928</v>
      </c>
      <c r="F19" s="102" t="s">
        <v>1878</v>
      </c>
      <c r="G19" s="102" t="s">
        <v>1878</v>
      </c>
      <c r="H19" t="s">
        <v>889</v>
      </c>
      <c r="I19" t="s">
        <v>1878</v>
      </c>
      <c r="J19" t="s">
        <v>1878</v>
      </c>
      <c r="K19" t="s">
        <v>1878</v>
      </c>
      <c r="L19" s="102" t="s">
        <v>1878</v>
      </c>
      <c r="M19" t="s">
        <v>1929</v>
      </c>
      <c r="N19" s="102" t="s">
        <v>1878</v>
      </c>
      <c r="O19" s="102" t="s">
        <v>1878</v>
      </c>
      <c r="P19" t="s">
        <v>1880</v>
      </c>
      <c r="Q19" t="s">
        <v>1881</v>
      </c>
      <c r="R19" t="s">
        <v>1882</v>
      </c>
      <c r="S19" t="s">
        <v>1883</v>
      </c>
      <c r="T19" t="s">
        <v>1884</v>
      </c>
      <c r="U19" t="s">
        <v>1885</v>
      </c>
      <c r="V19" t="s">
        <v>1886</v>
      </c>
      <c r="W19" t="s">
        <v>2241</v>
      </c>
      <c r="X19" t="s">
        <v>2243</v>
      </c>
      <c r="Y19">
        <v>3.46</v>
      </c>
      <c r="Z19">
        <v>3.49</v>
      </c>
      <c r="AA19">
        <v>-0.23080000000000001</v>
      </c>
      <c r="AB19">
        <v>-0.28649999999999998</v>
      </c>
      <c r="AD19">
        <v>0.14399999999999999</v>
      </c>
      <c r="AF19">
        <v>0.371</v>
      </c>
      <c r="AH19">
        <v>2.74</v>
      </c>
      <c r="AJ19">
        <v>0.60299999999999998</v>
      </c>
      <c r="AM19">
        <v>1.23</v>
      </c>
      <c r="AN19">
        <v>3.4138000000000002E-2</v>
      </c>
      <c r="AQ19">
        <v>196638593341.04999</v>
      </c>
      <c r="AR19">
        <v>0</v>
      </c>
      <c r="AU19">
        <v>1.39</v>
      </c>
      <c r="AV19">
        <v>3.8155000000000001E-2</v>
      </c>
      <c r="AY19">
        <v>3.15</v>
      </c>
      <c r="AZ19">
        <v>4.2897999999999999E-2</v>
      </c>
      <c r="BB19">
        <v>36</v>
      </c>
      <c r="BD19">
        <v>14</v>
      </c>
      <c r="BF19">
        <f t="shared" si="0"/>
        <v>22</v>
      </c>
      <c r="BH19">
        <v>0.52398999999999996</v>
      </c>
      <c r="BJ19">
        <v>1.1498299999999999</v>
      </c>
      <c r="BL19">
        <v>1.2525900000000001</v>
      </c>
      <c r="BN19">
        <v>0.42122999999999999</v>
      </c>
      <c r="BP19">
        <v>1.6738200000000001</v>
      </c>
    </row>
    <row r="20" spans="1:68" ht="15.75" customHeight="1">
      <c r="A20" t="s">
        <v>266</v>
      </c>
      <c r="B20" t="s">
        <v>267</v>
      </c>
      <c r="C20" t="s">
        <v>268</v>
      </c>
      <c r="D20" t="s">
        <v>1878</v>
      </c>
      <c r="E20" t="s">
        <v>1878</v>
      </c>
      <c r="F20" t="s">
        <v>1878</v>
      </c>
      <c r="G20" t="s">
        <v>1878</v>
      </c>
      <c r="H20" t="s">
        <v>1930</v>
      </c>
      <c r="I20" s="102" t="s">
        <v>1878</v>
      </c>
      <c r="J20" s="102" t="s">
        <v>1878</v>
      </c>
      <c r="K20" s="102" t="s">
        <v>1878</v>
      </c>
      <c r="L20" t="s">
        <v>1931</v>
      </c>
      <c r="M20" t="s">
        <v>1932</v>
      </c>
      <c r="N20" s="102" t="s">
        <v>1878</v>
      </c>
      <c r="O20" s="102" t="s">
        <v>1878</v>
      </c>
      <c r="P20" t="s">
        <v>1880</v>
      </c>
      <c r="Q20" t="s">
        <v>1881</v>
      </c>
      <c r="R20" t="s">
        <v>1882</v>
      </c>
      <c r="S20" t="s">
        <v>1883</v>
      </c>
      <c r="T20" t="s">
        <v>1884</v>
      </c>
      <c r="U20" t="s">
        <v>1885</v>
      </c>
      <c r="V20" t="s">
        <v>1886</v>
      </c>
      <c r="W20" t="s">
        <v>2241</v>
      </c>
      <c r="X20" t="s">
        <v>2243</v>
      </c>
      <c r="Y20">
        <v>3.34</v>
      </c>
      <c r="Z20">
        <v>3.36</v>
      </c>
      <c r="AA20">
        <v>-0.70189999999999997</v>
      </c>
      <c r="AB20">
        <v>-0.73240000000000005</v>
      </c>
      <c r="AD20">
        <v>8.9999999999999993E-3</v>
      </c>
      <c r="AF20">
        <v>0.2</v>
      </c>
      <c r="AH20">
        <v>0.33800000000000002</v>
      </c>
      <c r="AJ20">
        <v>0.51500000000000001</v>
      </c>
      <c r="AM20">
        <v>0.63</v>
      </c>
      <c r="AN20">
        <v>1.7485000000000001E-2</v>
      </c>
      <c r="AQ20">
        <v>468748346.51999998</v>
      </c>
      <c r="AR20">
        <v>0</v>
      </c>
      <c r="AU20">
        <v>0.38</v>
      </c>
      <c r="AV20">
        <v>1.0430999999999999E-2</v>
      </c>
      <c r="AY20">
        <v>2.06</v>
      </c>
      <c r="AZ20">
        <v>2.8053999999999999E-2</v>
      </c>
      <c r="BB20">
        <v>1</v>
      </c>
      <c r="BD20">
        <v>25</v>
      </c>
      <c r="BF20">
        <f t="shared" si="0"/>
        <v>-24</v>
      </c>
      <c r="BH20">
        <v>0.125</v>
      </c>
      <c r="BJ20">
        <v>0.95176000000000005</v>
      </c>
      <c r="BL20">
        <v>0.69110000000000005</v>
      </c>
      <c r="BN20">
        <v>0.38566</v>
      </c>
      <c r="BP20">
        <v>1.0767599999999999</v>
      </c>
    </row>
    <row r="21" spans="1:68" ht="15.75" customHeight="1">
      <c r="A21" t="s">
        <v>269</v>
      </c>
      <c r="B21" t="s">
        <v>270</v>
      </c>
      <c r="C21" t="s">
        <v>271</v>
      </c>
      <c r="D21" t="s">
        <v>1878</v>
      </c>
      <c r="E21" t="s">
        <v>1878</v>
      </c>
      <c r="F21" s="102" t="s">
        <v>1878</v>
      </c>
      <c r="G21" t="s">
        <v>1878</v>
      </c>
      <c r="H21" t="s">
        <v>1878</v>
      </c>
      <c r="I21" t="s">
        <v>1878</v>
      </c>
      <c r="J21" t="s">
        <v>1878</v>
      </c>
      <c r="K21" t="s">
        <v>1878</v>
      </c>
      <c r="L21" t="s">
        <v>1878</v>
      </c>
      <c r="M21" t="s">
        <v>1878</v>
      </c>
      <c r="N21" t="s">
        <v>1878</v>
      </c>
      <c r="O21" t="s">
        <v>1878</v>
      </c>
      <c r="P21" t="s">
        <v>1878</v>
      </c>
      <c r="Q21" t="s">
        <v>1878</v>
      </c>
      <c r="R21" t="s">
        <v>1878</v>
      </c>
      <c r="S21" t="s">
        <v>1878</v>
      </c>
      <c r="T21" t="s">
        <v>1878</v>
      </c>
      <c r="U21" t="s">
        <v>1878</v>
      </c>
      <c r="V21" t="s">
        <v>1886</v>
      </c>
      <c r="W21" t="s">
        <v>2241</v>
      </c>
      <c r="X21" t="s">
        <v>2243</v>
      </c>
      <c r="Y21">
        <v>3.29</v>
      </c>
      <c r="Z21">
        <v>3.32</v>
      </c>
      <c r="AA21">
        <v>-0.31069999999999998</v>
      </c>
      <c r="AB21">
        <v>-0.35289999999999999</v>
      </c>
      <c r="AD21">
        <v>3.4000000000000002E-2</v>
      </c>
      <c r="AF21">
        <v>0.65700000000000003</v>
      </c>
      <c r="AH21">
        <v>10.568</v>
      </c>
      <c r="AJ21">
        <v>0.72899999999999998</v>
      </c>
      <c r="AM21">
        <v>2.2599999999999998</v>
      </c>
      <c r="AN21">
        <v>6.2726000000000004E-2</v>
      </c>
      <c r="AQ21">
        <v>1847331760.0999999</v>
      </c>
      <c r="AR21">
        <v>0</v>
      </c>
      <c r="AU21">
        <v>3.31</v>
      </c>
      <c r="AV21">
        <v>9.0858999999999995E-2</v>
      </c>
      <c r="AY21">
        <v>2.4700000000000002</v>
      </c>
      <c r="AZ21">
        <v>3.3637E-2</v>
      </c>
      <c r="BB21">
        <v>15</v>
      </c>
      <c r="BD21">
        <v>21</v>
      </c>
      <c r="BF21">
        <f t="shared" si="0"/>
        <v>-6</v>
      </c>
      <c r="BH21">
        <v>2.2170299999999998</v>
      </c>
      <c r="BJ21">
        <v>1.43211</v>
      </c>
      <c r="BL21">
        <v>2.7883</v>
      </c>
      <c r="BN21">
        <v>0.86084000000000005</v>
      </c>
      <c r="BP21">
        <v>3.6491500000000001</v>
      </c>
    </row>
    <row r="22" spans="1:68" ht="15.75" customHeight="1">
      <c r="A22" t="s">
        <v>272</v>
      </c>
      <c r="B22" t="s">
        <v>272</v>
      </c>
      <c r="C22" t="s">
        <v>273</v>
      </c>
      <c r="D22" t="s">
        <v>1878</v>
      </c>
      <c r="E22" t="s">
        <v>1878</v>
      </c>
      <c r="F22" s="102" t="s">
        <v>1878</v>
      </c>
      <c r="G22" t="s">
        <v>1878</v>
      </c>
      <c r="H22" t="s">
        <v>1933</v>
      </c>
      <c r="I22" s="102" t="s">
        <v>1878</v>
      </c>
      <c r="J22" s="102" t="s">
        <v>1878</v>
      </c>
      <c r="K22" s="102" t="s">
        <v>1878</v>
      </c>
      <c r="L22" s="102" t="s">
        <v>1878</v>
      </c>
      <c r="M22" t="s">
        <v>1934</v>
      </c>
      <c r="N22" s="102" t="s">
        <v>1878</v>
      </c>
      <c r="O22" s="102" t="s">
        <v>1878</v>
      </c>
      <c r="P22" t="s">
        <v>1880</v>
      </c>
      <c r="Q22" t="s">
        <v>1881</v>
      </c>
      <c r="R22" t="s">
        <v>1882</v>
      </c>
      <c r="S22" t="s">
        <v>1883</v>
      </c>
      <c r="T22" t="s">
        <v>1884</v>
      </c>
      <c r="U22" t="s">
        <v>1885</v>
      </c>
      <c r="V22" t="s">
        <v>1886</v>
      </c>
      <c r="W22" t="s">
        <v>2241</v>
      </c>
      <c r="X22" t="s">
        <v>2243</v>
      </c>
      <c r="Y22">
        <v>3.31</v>
      </c>
      <c r="Z22">
        <v>3.32</v>
      </c>
      <c r="AA22">
        <v>-0.28760000000000002</v>
      </c>
      <c r="AB22">
        <v>-0.1862</v>
      </c>
      <c r="AD22">
        <v>8.3000000000000004E-2</v>
      </c>
      <c r="AF22">
        <v>0.314</v>
      </c>
      <c r="AH22">
        <v>1.794</v>
      </c>
      <c r="AJ22">
        <v>0.58299999999999996</v>
      </c>
      <c r="AM22">
        <v>1.06</v>
      </c>
      <c r="AN22">
        <v>2.9420000000000002E-2</v>
      </c>
      <c r="AQ22">
        <v>84936735080.649994</v>
      </c>
      <c r="AR22">
        <v>0</v>
      </c>
      <c r="AU22">
        <v>0.89</v>
      </c>
      <c r="AV22">
        <v>2.443E-2</v>
      </c>
      <c r="AY22">
        <v>3.04</v>
      </c>
      <c r="AZ22">
        <v>4.1399999999999999E-2</v>
      </c>
      <c r="BB22">
        <v>37</v>
      </c>
      <c r="BD22">
        <v>13</v>
      </c>
      <c r="BF22">
        <f t="shared" si="0"/>
        <v>24</v>
      </c>
      <c r="BH22">
        <v>0.72399000000000002</v>
      </c>
      <c r="BJ22">
        <v>0.75929999999999997</v>
      </c>
      <c r="BL22">
        <v>1.1366799999999999</v>
      </c>
      <c r="BN22">
        <v>0.34660999999999997</v>
      </c>
      <c r="BP22">
        <v>1.48329</v>
      </c>
    </row>
    <row r="23" spans="1:68" ht="15.75" customHeight="1">
      <c r="A23" t="s">
        <v>274</v>
      </c>
      <c r="B23" t="s">
        <v>274</v>
      </c>
      <c r="C23" t="s">
        <v>275</v>
      </c>
      <c r="D23" t="s">
        <v>1878</v>
      </c>
      <c r="E23" t="s">
        <v>1878</v>
      </c>
      <c r="F23" s="102" t="s">
        <v>1878</v>
      </c>
      <c r="G23" t="s">
        <v>1878</v>
      </c>
      <c r="H23" t="s">
        <v>1878</v>
      </c>
      <c r="I23" t="s">
        <v>1878</v>
      </c>
      <c r="J23" t="s">
        <v>1878</v>
      </c>
      <c r="K23" t="s">
        <v>1878</v>
      </c>
      <c r="L23" t="s">
        <v>1878</v>
      </c>
      <c r="M23" t="s">
        <v>1935</v>
      </c>
      <c r="N23" s="102" t="s">
        <v>1878</v>
      </c>
      <c r="O23" s="102" t="s">
        <v>1878</v>
      </c>
      <c r="P23" s="102" t="s">
        <v>1878</v>
      </c>
      <c r="Q23" s="102" t="s">
        <v>1878</v>
      </c>
      <c r="R23" t="s">
        <v>1923</v>
      </c>
      <c r="S23" t="s">
        <v>1924</v>
      </c>
      <c r="T23" t="s">
        <v>1925</v>
      </c>
      <c r="U23" t="s">
        <v>1926</v>
      </c>
      <c r="V23" t="s">
        <v>1936</v>
      </c>
      <c r="W23" t="s">
        <v>2241</v>
      </c>
      <c r="X23" t="s">
        <v>2243</v>
      </c>
      <c r="Y23">
        <v>3.26</v>
      </c>
      <c r="Z23">
        <v>3.3</v>
      </c>
      <c r="AA23">
        <v>-0.95720000000000005</v>
      </c>
      <c r="AB23">
        <v>-0.87929999999999997</v>
      </c>
      <c r="AD23">
        <v>6.0000000000000001E-3</v>
      </c>
      <c r="AF23">
        <v>0.17100000000000001</v>
      </c>
      <c r="AH23">
        <v>0.13700000000000001</v>
      </c>
      <c r="AJ23">
        <v>0.52200000000000002</v>
      </c>
      <c r="AM23">
        <v>0.55000000000000004</v>
      </c>
      <c r="AN23">
        <v>1.5265000000000001E-2</v>
      </c>
      <c r="AQ23">
        <v>37915649.810000002</v>
      </c>
      <c r="AR23">
        <v>0</v>
      </c>
      <c r="AU23">
        <v>0.28000000000000003</v>
      </c>
      <c r="AV23">
        <v>7.6860000000000001E-3</v>
      </c>
      <c r="AY23">
        <v>0.81</v>
      </c>
      <c r="AZ23">
        <v>1.1030999999999999E-2</v>
      </c>
      <c r="BB23">
        <v>0</v>
      </c>
      <c r="BD23">
        <v>31</v>
      </c>
      <c r="BF23">
        <f t="shared" si="0"/>
        <v>-31</v>
      </c>
      <c r="BH23">
        <v>0</v>
      </c>
      <c r="BJ23">
        <v>0.63534999999999997</v>
      </c>
      <c r="BL23">
        <v>0.46607999999999999</v>
      </c>
      <c r="BN23">
        <v>0.16927</v>
      </c>
      <c r="BP23">
        <v>0.63534999999999997</v>
      </c>
    </row>
    <row r="24" spans="1:68" ht="15.75" customHeight="1">
      <c r="A24" t="s">
        <v>276</v>
      </c>
      <c r="B24" t="s">
        <v>277</v>
      </c>
      <c r="C24" t="s">
        <v>278</v>
      </c>
      <c r="D24" t="s">
        <v>1878</v>
      </c>
      <c r="E24" t="s">
        <v>1878</v>
      </c>
      <c r="F24" t="s">
        <v>1878</v>
      </c>
      <c r="G24" t="s">
        <v>1878</v>
      </c>
      <c r="H24" t="s">
        <v>1878</v>
      </c>
      <c r="I24" t="s">
        <v>1878</v>
      </c>
      <c r="J24" t="s">
        <v>1878</v>
      </c>
      <c r="K24" t="s">
        <v>1878</v>
      </c>
      <c r="L24" t="s">
        <v>1878</v>
      </c>
      <c r="M24" t="s">
        <v>1937</v>
      </c>
      <c r="N24" t="s">
        <v>1938</v>
      </c>
      <c r="O24" s="102" t="s">
        <v>1878</v>
      </c>
      <c r="P24" s="102" t="s">
        <v>1878</v>
      </c>
      <c r="Q24" s="102" t="s">
        <v>1878</v>
      </c>
      <c r="R24" t="s">
        <v>1910</v>
      </c>
      <c r="S24" t="s">
        <v>1911</v>
      </c>
      <c r="T24" s="102" t="s">
        <v>1878</v>
      </c>
      <c r="U24" s="102" t="s">
        <v>1878</v>
      </c>
      <c r="V24" t="s">
        <v>1912</v>
      </c>
      <c r="W24" t="s">
        <v>2241</v>
      </c>
      <c r="X24" t="s">
        <v>2243</v>
      </c>
      <c r="Y24">
        <v>3.25</v>
      </c>
      <c r="Z24">
        <v>3.3</v>
      </c>
      <c r="AA24">
        <v>-0.52459999999999996</v>
      </c>
      <c r="AB24">
        <v>-0.50419999999999998</v>
      </c>
      <c r="AD24">
        <v>2.3E-2</v>
      </c>
      <c r="AF24">
        <v>0.314</v>
      </c>
      <c r="AH24">
        <v>1.171</v>
      </c>
      <c r="AJ24">
        <v>0.54700000000000004</v>
      </c>
      <c r="AM24">
        <v>1.05</v>
      </c>
      <c r="AN24">
        <v>2.9142000000000001E-2</v>
      </c>
      <c r="AQ24">
        <v>646357.06000000006</v>
      </c>
      <c r="AR24">
        <v>0</v>
      </c>
      <c r="AU24">
        <v>1.33</v>
      </c>
      <c r="AV24">
        <v>3.6507999999999999E-2</v>
      </c>
      <c r="AY24">
        <v>0</v>
      </c>
      <c r="AZ24">
        <v>0</v>
      </c>
      <c r="BB24">
        <v>9</v>
      </c>
      <c r="BD24">
        <v>35</v>
      </c>
      <c r="BF24">
        <f t="shared" si="0"/>
        <v>-26</v>
      </c>
      <c r="BH24">
        <v>0.65595000000000003</v>
      </c>
      <c r="BJ24">
        <v>0.88063999999999998</v>
      </c>
      <c r="BL24">
        <v>1.1842999999999999</v>
      </c>
      <c r="BN24">
        <v>0.35228999999999999</v>
      </c>
      <c r="BP24">
        <v>1.5365899999999999</v>
      </c>
    </row>
    <row r="25" spans="1:68" ht="15.75" customHeight="1">
      <c r="A25" t="s">
        <v>279</v>
      </c>
      <c r="B25" t="s">
        <v>280</v>
      </c>
      <c r="C25" t="s">
        <v>281</v>
      </c>
      <c r="D25" t="s">
        <v>1878</v>
      </c>
      <c r="E25" t="s">
        <v>1878</v>
      </c>
      <c r="F25" s="102" t="s">
        <v>1878</v>
      </c>
      <c r="G25" t="s">
        <v>1878</v>
      </c>
      <c r="H25" t="s">
        <v>1878</v>
      </c>
      <c r="I25" t="s">
        <v>1878</v>
      </c>
      <c r="J25" t="s">
        <v>1878</v>
      </c>
      <c r="K25" t="s">
        <v>1878</v>
      </c>
      <c r="L25" t="s">
        <v>1878</v>
      </c>
      <c r="M25" t="s">
        <v>1878</v>
      </c>
      <c r="N25" t="s">
        <v>1878</v>
      </c>
      <c r="O25" t="s">
        <v>1878</v>
      </c>
      <c r="P25" t="s">
        <v>1878</v>
      </c>
      <c r="Q25" t="s">
        <v>1878</v>
      </c>
      <c r="R25" t="s">
        <v>1878</v>
      </c>
      <c r="S25" t="s">
        <v>1878</v>
      </c>
      <c r="T25" t="s">
        <v>1878</v>
      </c>
      <c r="U25" t="s">
        <v>1878</v>
      </c>
      <c r="V25" t="s">
        <v>1886</v>
      </c>
      <c r="W25" t="s">
        <v>2241</v>
      </c>
      <c r="X25" t="s">
        <v>2243</v>
      </c>
      <c r="Y25">
        <v>3.23</v>
      </c>
      <c r="Z25">
        <v>3.25</v>
      </c>
      <c r="AA25">
        <v>-0.54010000000000002</v>
      </c>
      <c r="AB25">
        <v>-0.59919999999999995</v>
      </c>
      <c r="AD25">
        <v>0.19800000000000001</v>
      </c>
      <c r="AF25">
        <v>0.314</v>
      </c>
      <c r="AH25">
        <v>3.2120000000000002</v>
      </c>
      <c r="AJ25">
        <v>0.57399999999999995</v>
      </c>
      <c r="AM25">
        <v>1.21</v>
      </c>
      <c r="AN25">
        <v>3.3583000000000002E-2</v>
      </c>
      <c r="AQ25">
        <v>722728004616.71997</v>
      </c>
      <c r="AR25">
        <v>0</v>
      </c>
      <c r="AU25">
        <v>1.17</v>
      </c>
      <c r="AV25">
        <v>3.2115999999999999E-2</v>
      </c>
      <c r="AY25">
        <v>3.44</v>
      </c>
      <c r="AZ25">
        <v>4.6847E-2</v>
      </c>
      <c r="BB25">
        <v>30</v>
      </c>
      <c r="BD25">
        <v>3</v>
      </c>
      <c r="BF25">
        <f t="shared" si="0"/>
        <v>27</v>
      </c>
      <c r="BH25">
        <v>1.50762</v>
      </c>
      <c r="BJ25">
        <v>0.5</v>
      </c>
      <c r="BL25">
        <v>1.5277799999999999</v>
      </c>
      <c r="BN25">
        <v>0.47983999999999999</v>
      </c>
      <c r="BP25">
        <v>2.0076200000000002</v>
      </c>
    </row>
    <row r="26" spans="1:68" ht="15.75" customHeight="1">
      <c r="A26" t="s">
        <v>282</v>
      </c>
      <c r="B26" t="s">
        <v>283</v>
      </c>
      <c r="C26" t="s">
        <v>284</v>
      </c>
      <c r="D26" t="s">
        <v>1878</v>
      </c>
      <c r="E26" t="s">
        <v>1878</v>
      </c>
      <c r="F26" t="s">
        <v>1878</v>
      </c>
      <c r="G26" t="s">
        <v>1878</v>
      </c>
      <c r="H26" t="s">
        <v>1030</v>
      </c>
      <c r="I26" t="s">
        <v>1878</v>
      </c>
      <c r="J26" t="s">
        <v>1878</v>
      </c>
      <c r="K26" t="s">
        <v>1878</v>
      </c>
      <c r="L26" t="s">
        <v>1878</v>
      </c>
      <c r="M26" t="s">
        <v>1939</v>
      </c>
      <c r="N26" t="s">
        <v>1878</v>
      </c>
      <c r="O26" t="s">
        <v>1878</v>
      </c>
      <c r="P26" t="s">
        <v>1880</v>
      </c>
      <c r="Q26" t="s">
        <v>1881</v>
      </c>
      <c r="R26" t="s">
        <v>1882</v>
      </c>
      <c r="S26" t="s">
        <v>1883</v>
      </c>
      <c r="T26" t="s">
        <v>1884</v>
      </c>
      <c r="U26" t="s">
        <v>1885</v>
      </c>
      <c r="V26" t="s">
        <v>1886</v>
      </c>
      <c r="W26" t="s">
        <v>2241</v>
      </c>
      <c r="X26" t="s">
        <v>2243</v>
      </c>
      <c r="Y26">
        <v>3.14</v>
      </c>
      <c r="Z26">
        <v>3.19</v>
      </c>
      <c r="AA26">
        <v>-0.74980000000000002</v>
      </c>
      <c r="AB26">
        <v>-0.63019999999999998</v>
      </c>
      <c r="AD26">
        <v>1.4999999999999999E-2</v>
      </c>
      <c r="AF26">
        <v>0.114</v>
      </c>
      <c r="AH26">
        <v>0.32900000000000001</v>
      </c>
      <c r="AJ26">
        <v>0.46100000000000002</v>
      </c>
      <c r="AM26">
        <v>0.42</v>
      </c>
      <c r="AN26">
        <v>1.1657000000000001E-2</v>
      </c>
      <c r="AQ26">
        <v>371050.03</v>
      </c>
      <c r="AR26">
        <v>0</v>
      </c>
      <c r="AU26">
        <v>0.38</v>
      </c>
      <c r="AV26">
        <v>1.0430999999999999E-2</v>
      </c>
      <c r="AY26">
        <v>0</v>
      </c>
      <c r="AZ26">
        <v>0</v>
      </c>
      <c r="BB26">
        <v>3</v>
      </c>
      <c r="BD26">
        <v>15</v>
      </c>
      <c r="BF26">
        <f t="shared" si="0"/>
        <v>-12</v>
      </c>
      <c r="BH26">
        <v>0.19048000000000001</v>
      </c>
      <c r="BJ26">
        <v>0.28591</v>
      </c>
      <c r="BL26">
        <v>0.42008000000000001</v>
      </c>
      <c r="BN26">
        <v>5.6309999999999999E-2</v>
      </c>
      <c r="BP26">
        <v>0.47638000000000003</v>
      </c>
    </row>
    <row r="27" spans="1:68" ht="15.75" customHeight="1">
      <c r="A27" t="s">
        <v>285</v>
      </c>
      <c r="B27" t="s">
        <v>286</v>
      </c>
      <c r="C27" t="s">
        <v>287</v>
      </c>
      <c r="D27" t="s">
        <v>2214</v>
      </c>
      <c r="E27" t="s">
        <v>2048</v>
      </c>
      <c r="F27" s="102" t="s">
        <v>1878</v>
      </c>
      <c r="G27" s="102" t="s">
        <v>1878</v>
      </c>
      <c r="H27" t="s">
        <v>1964</v>
      </c>
      <c r="I27" t="s">
        <v>1878</v>
      </c>
      <c r="J27" t="s">
        <v>1878</v>
      </c>
      <c r="K27" t="s">
        <v>1878</v>
      </c>
      <c r="L27" t="s">
        <v>1950</v>
      </c>
      <c r="M27" t="s">
        <v>1941</v>
      </c>
      <c r="N27" t="s">
        <v>1878</v>
      </c>
      <c r="O27" t="s">
        <v>1942</v>
      </c>
      <c r="P27" t="s">
        <v>1943</v>
      </c>
      <c r="Q27" t="s">
        <v>1881</v>
      </c>
      <c r="R27" t="s">
        <v>1882</v>
      </c>
      <c r="S27" t="s">
        <v>1883</v>
      </c>
      <c r="T27" t="s">
        <v>1884</v>
      </c>
      <c r="U27" t="s">
        <v>1885</v>
      </c>
      <c r="V27" t="s">
        <v>1886</v>
      </c>
      <c r="W27" t="s">
        <v>2241</v>
      </c>
      <c r="X27" t="s">
        <v>2243</v>
      </c>
      <c r="Y27">
        <v>3.05</v>
      </c>
      <c r="Z27">
        <v>3.05</v>
      </c>
      <c r="AA27">
        <v>-0.14480000000000001</v>
      </c>
      <c r="AB27">
        <v>-0.121</v>
      </c>
      <c r="AD27">
        <v>0.56399999999999995</v>
      </c>
      <c r="AF27">
        <v>0.34300000000000003</v>
      </c>
      <c r="AH27">
        <v>3.6459999999999999</v>
      </c>
      <c r="AJ27">
        <v>0.57399999999999995</v>
      </c>
      <c r="AM27">
        <v>1.33</v>
      </c>
      <c r="AN27">
        <v>3.6914000000000002E-2</v>
      </c>
      <c r="AQ27">
        <v>2522462211912.2002</v>
      </c>
      <c r="AR27">
        <v>0.01</v>
      </c>
      <c r="AU27">
        <v>1.38</v>
      </c>
      <c r="AV27">
        <v>3.7880999999999998E-2</v>
      </c>
      <c r="AY27">
        <v>3.64</v>
      </c>
      <c r="AZ27">
        <v>4.9570999999999997E-2</v>
      </c>
      <c r="BB27">
        <v>38</v>
      </c>
      <c r="BD27">
        <v>3</v>
      </c>
      <c r="BF27">
        <f t="shared" si="0"/>
        <v>35</v>
      </c>
      <c r="BH27">
        <v>1.85954</v>
      </c>
      <c r="BJ27">
        <v>0.13333</v>
      </c>
      <c r="BL27">
        <v>1.8067500000000001</v>
      </c>
      <c r="BN27">
        <v>0.18612999999999999</v>
      </c>
      <c r="BP27">
        <v>1.99288</v>
      </c>
    </row>
    <row r="28" spans="1:68" ht="15.75" customHeight="1">
      <c r="A28" t="s">
        <v>289</v>
      </c>
      <c r="B28" t="s">
        <v>289</v>
      </c>
      <c r="C28" t="s">
        <v>290</v>
      </c>
      <c r="D28" t="s">
        <v>1878</v>
      </c>
      <c r="E28" t="s">
        <v>1878</v>
      </c>
      <c r="F28" t="s">
        <v>1878</v>
      </c>
      <c r="G28" t="s">
        <v>1878</v>
      </c>
      <c r="H28" t="s">
        <v>1878</v>
      </c>
      <c r="I28" t="s">
        <v>1878</v>
      </c>
      <c r="J28" t="s">
        <v>1878</v>
      </c>
      <c r="K28" t="s">
        <v>1878</v>
      </c>
      <c r="L28" t="s">
        <v>1878</v>
      </c>
      <c r="M28" t="s">
        <v>1878</v>
      </c>
      <c r="N28" t="s">
        <v>1878</v>
      </c>
      <c r="O28" t="s">
        <v>1878</v>
      </c>
      <c r="P28" t="s">
        <v>1878</v>
      </c>
      <c r="Q28" t="s">
        <v>1878</v>
      </c>
      <c r="R28" t="s">
        <v>1878</v>
      </c>
      <c r="S28" t="s">
        <v>1878</v>
      </c>
      <c r="T28" t="s">
        <v>1878</v>
      </c>
      <c r="U28" t="s">
        <v>1878</v>
      </c>
      <c r="V28" t="s">
        <v>1878</v>
      </c>
      <c r="W28" t="s">
        <v>2241</v>
      </c>
      <c r="X28" t="s">
        <v>2243</v>
      </c>
      <c r="Y28">
        <v>3.03</v>
      </c>
      <c r="Z28">
        <v>3.05</v>
      </c>
      <c r="AA28">
        <v>-0.32050000000000001</v>
      </c>
      <c r="AB28">
        <v>-0.3221</v>
      </c>
      <c r="AD28">
        <v>0.874</v>
      </c>
      <c r="AF28">
        <v>0.28599999999999998</v>
      </c>
      <c r="AH28">
        <v>2.4910000000000001</v>
      </c>
      <c r="AJ28">
        <v>0.57399999999999995</v>
      </c>
      <c r="AM28">
        <v>1.01</v>
      </c>
      <c r="AN28">
        <v>2.8032000000000001E-2</v>
      </c>
      <c r="AQ28">
        <v>4071826329207.6099</v>
      </c>
      <c r="AR28">
        <v>0.02</v>
      </c>
      <c r="AU28">
        <v>0.99</v>
      </c>
      <c r="AV28">
        <v>2.7175000000000001E-2</v>
      </c>
      <c r="AY28">
        <v>3.97</v>
      </c>
      <c r="AZ28">
        <v>5.4065000000000002E-2</v>
      </c>
      <c r="BB28">
        <v>42</v>
      </c>
      <c r="BD28">
        <v>2</v>
      </c>
      <c r="BF28">
        <f t="shared" si="0"/>
        <v>40</v>
      </c>
      <c r="BH28">
        <v>3.8721100000000002</v>
      </c>
      <c r="BJ28">
        <v>0.33333000000000002</v>
      </c>
      <c r="BL28">
        <v>1.7984100000000001</v>
      </c>
      <c r="BN28">
        <v>2.4070299999999998</v>
      </c>
      <c r="BP28">
        <v>4.2054400000000003</v>
      </c>
    </row>
    <row r="29" spans="1:68" ht="15.75" customHeight="1">
      <c r="A29" t="s">
        <v>291</v>
      </c>
      <c r="B29" t="s">
        <v>291</v>
      </c>
      <c r="C29" t="s">
        <v>292</v>
      </c>
      <c r="D29" t="s">
        <v>1878</v>
      </c>
      <c r="E29" t="s">
        <v>1878</v>
      </c>
      <c r="F29" s="102" t="s">
        <v>1878</v>
      </c>
      <c r="G29" t="s">
        <v>1878</v>
      </c>
      <c r="H29" t="s">
        <v>1878</v>
      </c>
      <c r="I29" t="s">
        <v>1878</v>
      </c>
      <c r="J29" t="s">
        <v>1878</v>
      </c>
      <c r="K29" t="s">
        <v>1878</v>
      </c>
      <c r="L29" t="s">
        <v>1878</v>
      </c>
      <c r="M29" t="s">
        <v>1921</v>
      </c>
      <c r="N29" t="s">
        <v>1922</v>
      </c>
      <c r="O29" t="s">
        <v>1878</v>
      </c>
      <c r="P29" t="s">
        <v>1878</v>
      </c>
      <c r="Q29" t="s">
        <v>1878</v>
      </c>
      <c r="R29" t="s">
        <v>1923</v>
      </c>
      <c r="S29" t="s">
        <v>1924</v>
      </c>
      <c r="T29" t="s">
        <v>1925</v>
      </c>
      <c r="U29" t="s">
        <v>1926</v>
      </c>
      <c r="V29" t="s">
        <v>1927</v>
      </c>
      <c r="W29" t="s">
        <v>2241</v>
      </c>
      <c r="X29" t="s">
        <v>2243</v>
      </c>
      <c r="Y29">
        <v>3.03</v>
      </c>
      <c r="Z29">
        <v>3.02</v>
      </c>
      <c r="AA29">
        <v>-0.27350000000000002</v>
      </c>
      <c r="AB29">
        <v>-0.31890000000000002</v>
      </c>
      <c r="AD29">
        <v>4.9000000000000002E-2</v>
      </c>
      <c r="AF29">
        <v>0.57099999999999995</v>
      </c>
      <c r="AH29">
        <v>8.6150000000000002</v>
      </c>
      <c r="AJ29">
        <v>0.67300000000000004</v>
      </c>
      <c r="AM29">
        <v>2.0099999999999998</v>
      </c>
      <c r="AN29">
        <v>5.5787000000000003E-2</v>
      </c>
      <c r="AQ29">
        <v>456394355.56</v>
      </c>
      <c r="AR29">
        <v>0</v>
      </c>
      <c r="AU29">
        <v>2.5299999999999998</v>
      </c>
      <c r="AV29">
        <v>6.9447999999999996E-2</v>
      </c>
      <c r="AY29">
        <v>1.74</v>
      </c>
      <c r="AZ29">
        <v>2.3695999999999998E-2</v>
      </c>
      <c r="BB29">
        <v>29</v>
      </c>
      <c r="BD29">
        <v>8</v>
      </c>
      <c r="BF29">
        <f t="shared" si="0"/>
        <v>21</v>
      </c>
      <c r="BH29">
        <v>3.9125800000000002</v>
      </c>
      <c r="BJ29">
        <v>0.27809</v>
      </c>
      <c r="BL29">
        <v>2.7507700000000002</v>
      </c>
      <c r="BN29">
        <v>1.4399</v>
      </c>
      <c r="BP29">
        <v>4.1906699999999999</v>
      </c>
    </row>
    <row r="30" spans="1:68" ht="15.75" customHeight="1">
      <c r="A30" t="s">
        <v>293</v>
      </c>
      <c r="B30" t="s">
        <v>293</v>
      </c>
      <c r="C30" t="s">
        <v>294</v>
      </c>
      <c r="D30" t="s">
        <v>1878</v>
      </c>
      <c r="E30" t="s">
        <v>1878</v>
      </c>
      <c r="F30" t="s">
        <v>1878</v>
      </c>
      <c r="G30" t="s">
        <v>1878</v>
      </c>
      <c r="H30" t="s">
        <v>1878</v>
      </c>
      <c r="I30" t="s">
        <v>1944</v>
      </c>
      <c r="J30" t="s">
        <v>1878</v>
      </c>
      <c r="K30" t="s">
        <v>1878</v>
      </c>
      <c r="L30" t="s">
        <v>1878</v>
      </c>
      <c r="M30" t="s">
        <v>1945</v>
      </c>
      <c r="N30" t="s">
        <v>1878</v>
      </c>
      <c r="O30" t="s">
        <v>1878</v>
      </c>
      <c r="P30" t="s">
        <v>1878</v>
      </c>
      <c r="Q30" t="s">
        <v>1878</v>
      </c>
      <c r="R30" t="s">
        <v>1878</v>
      </c>
      <c r="S30" t="s">
        <v>1878</v>
      </c>
      <c r="T30" t="s">
        <v>1878</v>
      </c>
      <c r="U30" t="s">
        <v>1878</v>
      </c>
      <c r="V30" t="s">
        <v>1886</v>
      </c>
      <c r="W30" t="s">
        <v>2241</v>
      </c>
      <c r="X30" t="s">
        <v>2243</v>
      </c>
      <c r="Y30">
        <v>3.01</v>
      </c>
      <c r="Z30">
        <v>3.01</v>
      </c>
      <c r="AA30">
        <v>-1.7195</v>
      </c>
      <c r="AB30">
        <v>-1.5098</v>
      </c>
      <c r="AD30">
        <v>2E-3</v>
      </c>
      <c r="AF30">
        <v>2.9000000000000001E-2</v>
      </c>
      <c r="AH30">
        <v>0</v>
      </c>
      <c r="AJ30">
        <v>0.36099999999999999</v>
      </c>
      <c r="AM30">
        <v>0.12</v>
      </c>
      <c r="AN30">
        <v>3.3310000000000002E-3</v>
      </c>
      <c r="AQ30">
        <v>43366.99</v>
      </c>
      <c r="AR30">
        <v>0</v>
      </c>
      <c r="AU30">
        <v>0</v>
      </c>
      <c r="AV30">
        <v>0</v>
      </c>
      <c r="AY30">
        <v>0</v>
      </c>
      <c r="AZ30">
        <v>0</v>
      </c>
      <c r="BB30">
        <v>0</v>
      </c>
      <c r="BD30">
        <v>1</v>
      </c>
      <c r="BF30">
        <f t="shared" si="0"/>
        <v>-1</v>
      </c>
      <c r="BH30">
        <v>0</v>
      </c>
      <c r="BJ30">
        <v>9.0910000000000005E-2</v>
      </c>
      <c r="BL30">
        <v>9.0910000000000005E-2</v>
      </c>
      <c r="BN30">
        <v>0</v>
      </c>
      <c r="BP30">
        <v>9.0910000000000005E-2</v>
      </c>
    </row>
    <row r="31" spans="1:68" ht="15.75" customHeight="1">
      <c r="A31" t="s">
        <v>295</v>
      </c>
      <c r="B31" t="s">
        <v>295</v>
      </c>
      <c r="C31" t="s">
        <v>296</v>
      </c>
      <c r="D31" t="s">
        <v>1878</v>
      </c>
      <c r="E31" t="s">
        <v>1878</v>
      </c>
      <c r="F31" t="s">
        <v>1878</v>
      </c>
      <c r="G31" t="s">
        <v>1878</v>
      </c>
      <c r="H31" t="s">
        <v>1946</v>
      </c>
      <c r="I31" t="s">
        <v>1947</v>
      </c>
      <c r="J31" t="s">
        <v>1878</v>
      </c>
      <c r="K31" t="s">
        <v>1948</v>
      </c>
      <c r="L31" t="s">
        <v>1920</v>
      </c>
      <c r="M31" t="s">
        <v>1921</v>
      </c>
      <c r="N31" t="s">
        <v>1922</v>
      </c>
      <c r="O31" t="s">
        <v>1878</v>
      </c>
      <c r="P31" t="s">
        <v>1878</v>
      </c>
      <c r="Q31" t="s">
        <v>1878</v>
      </c>
      <c r="R31" t="s">
        <v>1923</v>
      </c>
      <c r="S31" t="s">
        <v>1924</v>
      </c>
      <c r="T31" t="s">
        <v>1925</v>
      </c>
      <c r="U31" t="s">
        <v>1926</v>
      </c>
      <c r="V31" t="s">
        <v>1927</v>
      </c>
      <c r="W31" t="s">
        <v>2241</v>
      </c>
      <c r="X31" t="s">
        <v>2243</v>
      </c>
      <c r="Y31">
        <v>2.96</v>
      </c>
      <c r="Z31">
        <v>2.99</v>
      </c>
      <c r="AA31">
        <v>-0.26340000000000002</v>
      </c>
      <c r="AB31">
        <v>-0.22869999999999999</v>
      </c>
      <c r="AD31">
        <v>7.5999999999999998E-2</v>
      </c>
      <c r="AF31">
        <v>0.6</v>
      </c>
      <c r="AH31">
        <v>8.4459999999999997</v>
      </c>
      <c r="AJ31">
        <v>0.7</v>
      </c>
      <c r="AM31">
        <v>2.1</v>
      </c>
      <c r="AN31">
        <v>5.8285000000000003E-2</v>
      </c>
      <c r="AQ31">
        <v>538153338.19000006</v>
      </c>
      <c r="AR31">
        <v>0</v>
      </c>
      <c r="AU31">
        <v>2.9</v>
      </c>
      <c r="AV31">
        <v>7.9604999999999995E-2</v>
      </c>
      <c r="AY31">
        <v>2.06</v>
      </c>
      <c r="AZ31">
        <v>2.8053999999999999E-2</v>
      </c>
      <c r="BB31">
        <v>28</v>
      </c>
      <c r="BD31">
        <v>9</v>
      </c>
      <c r="BF31">
        <f t="shared" si="0"/>
        <v>19</v>
      </c>
      <c r="BH31">
        <v>3.3671600000000002</v>
      </c>
      <c r="BJ31">
        <v>0.51993999999999996</v>
      </c>
      <c r="BL31">
        <v>2.8679299999999999</v>
      </c>
      <c r="BN31">
        <v>1.0191699999999999</v>
      </c>
      <c r="BP31">
        <v>3.8871000000000002</v>
      </c>
    </row>
    <row r="32" spans="1:68" ht="15.75" customHeight="1">
      <c r="A32" t="s">
        <v>297</v>
      </c>
      <c r="B32" t="s">
        <v>298</v>
      </c>
      <c r="C32" t="s">
        <v>299</v>
      </c>
      <c r="D32" t="s">
        <v>1878</v>
      </c>
      <c r="E32" t="s">
        <v>1878</v>
      </c>
      <c r="F32" t="s">
        <v>1878</v>
      </c>
      <c r="G32" t="s">
        <v>1878</v>
      </c>
      <c r="H32" t="s">
        <v>1949</v>
      </c>
      <c r="I32" s="102" t="s">
        <v>1878</v>
      </c>
      <c r="J32" s="102" t="s">
        <v>1878</v>
      </c>
      <c r="K32" s="102" t="s">
        <v>1878</v>
      </c>
      <c r="L32" t="s">
        <v>1950</v>
      </c>
      <c r="M32" t="s">
        <v>1941</v>
      </c>
      <c r="N32" s="102" t="s">
        <v>1878</v>
      </c>
      <c r="O32" t="s">
        <v>1942</v>
      </c>
      <c r="P32" t="s">
        <v>1943</v>
      </c>
      <c r="Q32" t="s">
        <v>1881</v>
      </c>
      <c r="R32" t="s">
        <v>1882</v>
      </c>
      <c r="S32" t="s">
        <v>1883</v>
      </c>
      <c r="T32" t="s">
        <v>1884</v>
      </c>
      <c r="U32" t="s">
        <v>1885</v>
      </c>
      <c r="V32" t="s">
        <v>1886</v>
      </c>
      <c r="W32" t="s">
        <v>2241</v>
      </c>
      <c r="X32" t="s">
        <v>2243</v>
      </c>
      <c r="Y32">
        <v>2.97</v>
      </c>
      <c r="Z32">
        <v>2.97</v>
      </c>
      <c r="AA32">
        <v>-0.1933</v>
      </c>
      <c r="AB32">
        <v>-0.23219999999999999</v>
      </c>
      <c r="AD32">
        <v>0.82199999999999995</v>
      </c>
      <c r="AF32">
        <v>0.45700000000000002</v>
      </c>
      <c r="AH32">
        <v>7.0259999999999998</v>
      </c>
      <c r="AJ32">
        <v>0.63600000000000001</v>
      </c>
      <c r="AM32">
        <v>1.72</v>
      </c>
      <c r="AN32">
        <v>4.7738000000000003E-2</v>
      </c>
      <c r="AQ32">
        <v>4112324896750.6499</v>
      </c>
      <c r="AR32">
        <v>0.02</v>
      </c>
      <c r="AU32">
        <v>2.14</v>
      </c>
      <c r="AV32">
        <v>5.8742999999999997E-2</v>
      </c>
      <c r="AY32">
        <v>3.97</v>
      </c>
      <c r="AZ32">
        <v>5.4065000000000002E-2</v>
      </c>
      <c r="BB32">
        <v>26</v>
      </c>
      <c r="BD32">
        <v>2</v>
      </c>
      <c r="BF32">
        <f t="shared" si="0"/>
        <v>24</v>
      </c>
      <c r="BH32">
        <v>2.64358</v>
      </c>
      <c r="BJ32">
        <v>0.33333000000000002</v>
      </c>
      <c r="BL32">
        <v>2.26627</v>
      </c>
      <c r="BN32">
        <v>0.71064000000000005</v>
      </c>
      <c r="BP32">
        <v>2.9769100000000002</v>
      </c>
    </row>
    <row r="33" spans="1:68" ht="15.75" customHeight="1">
      <c r="A33" t="s">
        <v>300</v>
      </c>
      <c r="B33" t="s">
        <v>300</v>
      </c>
      <c r="C33" t="s">
        <v>301</v>
      </c>
      <c r="D33" t="s">
        <v>1878</v>
      </c>
      <c r="E33" t="s">
        <v>1878</v>
      </c>
      <c r="F33" s="102" t="s">
        <v>1878</v>
      </c>
      <c r="G33" t="s">
        <v>1878</v>
      </c>
      <c r="H33" t="s">
        <v>1878</v>
      </c>
      <c r="I33" t="s">
        <v>1878</v>
      </c>
      <c r="J33" t="s">
        <v>1878</v>
      </c>
      <c r="K33" t="s">
        <v>1878</v>
      </c>
      <c r="L33" t="s">
        <v>1878</v>
      </c>
      <c r="M33" t="s">
        <v>1878</v>
      </c>
      <c r="N33" t="s">
        <v>1878</v>
      </c>
      <c r="O33" t="s">
        <v>1878</v>
      </c>
      <c r="P33" t="s">
        <v>1878</v>
      </c>
      <c r="Q33" t="s">
        <v>1878</v>
      </c>
      <c r="R33" t="s">
        <v>1878</v>
      </c>
      <c r="S33" t="s">
        <v>1951</v>
      </c>
      <c r="T33" t="s">
        <v>1878</v>
      </c>
      <c r="U33" t="s">
        <v>1878</v>
      </c>
      <c r="V33" t="s">
        <v>1952</v>
      </c>
      <c r="W33" t="s">
        <v>2241</v>
      </c>
      <c r="X33" t="s">
        <v>2243</v>
      </c>
      <c r="Y33">
        <v>2.66</v>
      </c>
      <c r="Z33">
        <v>2.66</v>
      </c>
      <c r="AA33">
        <v>-0.79900000000000004</v>
      </c>
      <c r="AB33">
        <v>-0.57330000000000003</v>
      </c>
      <c r="AD33">
        <v>3.4620000000000002</v>
      </c>
      <c r="AF33">
        <v>5.7000000000000002E-2</v>
      </c>
      <c r="AH33">
        <v>0</v>
      </c>
      <c r="AJ33">
        <v>0.35699999999999998</v>
      </c>
      <c r="AM33">
        <v>0.28000000000000003</v>
      </c>
      <c r="AN33">
        <v>7.7710000000000001E-3</v>
      </c>
      <c r="AQ33">
        <v>18353550661862.398</v>
      </c>
      <c r="AR33">
        <v>7.0000000000000007E-2</v>
      </c>
      <c r="AU33">
        <v>0.28000000000000003</v>
      </c>
      <c r="AV33">
        <v>7.6860000000000001E-3</v>
      </c>
      <c r="AY33">
        <v>4.07</v>
      </c>
      <c r="AZ33">
        <v>5.5426999999999997E-2</v>
      </c>
      <c r="BB33">
        <v>0</v>
      </c>
      <c r="BD33">
        <v>2</v>
      </c>
      <c r="BF33">
        <f t="shared" si="0"/>
        <v>-2</v>
      </c>
      <c r="BH33">
        <v>0</v>
      </c>
      <c r="BJ33">
        <v>0.33333000000000002</v>
      </c>
      <c r="BL33">
        <v>0.31111</v>
      </c>
      <c r="BN33">
        <v>2.222E-2</v>
      </c>
      <c r="BP33">
        <v>0.33333000000000002</v>
      </c>
    </row>
    <row r="34" spans="1:68" ht="15.75" customHeight="1">
      <c r="A34" t="s">
        <v>302</v>
      </c>
      <c r="B34" t="s">
        <v>302</v>
      </c>
      <c r="C34" t="s">
        <v>303</v>
      </c>
      <c r="D34" t="s">
        <v>1826</v>
      </c>
      <c r="E34" t="s">
        <v>1826</v>
      </c>
      <c r="F34" t="s">
        <v>1826</v>
      </c>
      <c r="G34" t="s">
        <v>1826</v>
      </c>
      <c r="H34" t="s">
        <v>1826</v>
      </c>
      <c r="I34" t="s">
        <v>1826</v>
      </c>
      <c r="J34" t="s">
        <v>1826</v>
      </c>
      <c r="K34" t="s">
        <v>1826</v>
      </c>
      <c r="L34" t="s">
        <v>1826</v>
      </c>
      <c r="M34" t="s">
        <v>1826</v>
      </c>
      <c r="N34" t="s">
        <v>1826</v>
      </c>
      <c r="O34" t="s">
        <v>1826</v>
      </c>
      <c r="P34" t="s">
        <v>1826</v>
      </c>
      <c r="Q34" t="s">
        <v>1826</v>
      </c>
      <c r="R34" t="s">
        <v>1826</v>
      </c>
      <c r="S34" t="s">
        <v>1826</v>
      </c>
      <c r="T34" t="s">
        <v>1826</v>
      </c>
      <c r="U34" t="s">
        <v>1826</v>
      </c>
      <c r="V34" t="s">
        <v>1826</v>
      </c>
      <c r="W34" t="s">
        <v>1826</v>
      </c>
      <c r="X34" t="s">
        <v>1826</v>
      </c>
      <c r="Y34">
        <v>2.11</v>
      </c>
      <c r="Z34">
        <v>2.11</v>
      </c>
      <c r="AA34">
        <v>-5.8999999999999999E-3</v>
      </c>
      <c r="AB34">
        <v>-6.0000000000000001E-3</v>
      </c>
      <c r="AD34">
        <v>0.28100000000000003</v>
      </c>
      <c r="AF34">
        <v>0.4</v>
      </c>
      <c r="AH34">
        <v>2.8679999999999999</v>
      </c>
      <c r="AJ34">
        <v>0.61399999999999999</v>
      </c>
      <c r="AM34">
        <v>1.32</v>
      </c>
      <c r="AN34">
        <v>3.6636000000000002E-2</v>
      </c>
      <c r="AQ34">
        <v>733574230068.07996</v>
      </c>
      <c r="AR34">
        <v>0</v>
      </c>
      <c r="AU34">
        <v>1.67</v>
      </c>
      <c r="AV34">
        <v>4.5841E-2</v>
      </c>
      <c r="AY34">
        <v>3.53</v>
      </c>
      <c r="AZ34">
        <v>4.8072999999999998E-2</v>
      </c>
      <c r="BB34">
        <v>37</v>
      </c>
      <c r="BD34">
        <v>3</v>
      </c>
      <c r="BF34">
        <f t="shared" si="0"/>
        <v>34</v>
      </c>
      <c r="BH34">
        <v>5.5850499999999998</v>
      </c>
      <c r="BJ34">
        <v>0.13333</v>
      </c>
      <c r="BL34">
        <v>2.2746</v>
      </c>
      <c r="BN34">
        <v>3.4437799999999998</v>
      </c>
      <c r="BP34">
        <v>5.7183799999999998</v>
      </c>
    </row>
    <row r="35" spans="1:68" ht="15.75" customHeight="1">
      <c r="A35" t="s">
        <v>304</v>
      </c>
      <c r="B35" t="s">
        <v>305</v>
      </c>
      <c r="C35" t="s">
        <v>306</v>
      </c>
      <c r="D35" t="s">
        <v>1826</v>
      </c>
      <c r="E35" t="s">
        <v>1826</v>
      </c>
      <c r="F35" t="s">
        <v>1826</v>
      </c>
      <c r="G35" t="s">
        <v>1826</v>
      </c>
      <c r="H35" t="s">
        <v>1826</v>
      </c>
      <c r="I35" t="s">
        <v>1826</v>
      </c>
      <c r="J35" t="s">
        <v>1826</v>
      </c>
      <c r="K35" t="s">
        <v>1826</v>
      </c>
      <c r="L35" t="s">
        <v>1826</v>
      </c>
      <c r="M35" t="s">
        <v>1826</v>
      </c>
      <c r="N35" t="s">
        <v>1826</v>
      </c>
      <c r="O35" t="s">
        <v>1826</v>
      </c>
      <c r="P35" t="s">
        <v>1826</v>
      </c>
      <c r="Q35" t="s">
        <v>1826</v>
      </c>
      <c r="R35" t="s">
        <v>1826</v>
      </c>
      <c r="S35" t="s">
        <v>1826</v>
      </c>
      <c r="T35" t="s">
        <v>1826</v>
      </c>
      <c r="U35" t="s">
        <v>1826</v>
      </c>
      <c r="V35" t="s">
        <v>1826</v>
      </c>
      <c r="W35" t="s">
        <v>1826</v>
      </c>
      <c r="X35" t="s">
        <v>1826</v>
      </c>
      <c r="Y35">
        <v>2.0499999999999998</v>
      </c>
      <c r="Z35">
        <v>2.0499999999999998</v>
      </c>
      <c r="AA35">
        <v>-5.7799999999999997E-2</v>
      </c>
      <c r="AB35">
        <v>-5.1999999999999998E-2</v>
      </c>
      <c r="AD35">
        <v>16.25</v>
      </c>
      <c r="AF35">
        <v>0.28599999999999998</v>
      </c>
      <c r="AH35">
        <v>5.5990000000000002</v>
      </c>
      <c r="AJ35">
        <v>0.53800000000000003</v>
      </c>
      <c r="AM35">
        <v>1.18</v>
      </c>
      <c r="AN35">
        <v>3.2750000000000001E-2</v>
      </c>
      <c r="AQ35">
        <v>162568081484007</v>
      </c>
      <c r="AR35">
        <v>0.66</v>
      </c>
      <c r="AU35">
        <v>1.1100000000000001</v>
      </c>
      <c r="AV35">
        <v>3.0469E-2</v>
      </c>
      <c r="AY35">
        <v>3.93</v>
      </c>
      <c r="AZ35">
        <v>5.3519999999999998E-2</v>
      </c>
      <c r="BB35">
        <v>55</v>
      </c>
      <c r="BD35">
        <v>1</v>
      </c>
      <c r="BF35">
        <f t="shared" si="0"/>
        <v>54</v>
      </c>
      <c r="BH35">
        <v>16.545739999999999</v>
      </c>
      <c r="BJ35">
        <v>0.2</v>
      </c>
      <c r="BL35">
        <v>4.6095199999999998</v>
      </c>
      <c r="BN35">
        <v>12.13621</v>
      </c>
      <c r="BP35">
        <v>16.745740000000001</v>
      </c>
    </row>
    <row r="36" spans="1:68" ht="15.75" customHeight="1">
      <c r="A36" t="s">
        <v>307</v>
      </c>
      <c r="B36" t="s">
        <v>308</v>
      </c>
      <c r="C36" t="s">
        <v>309</v>
      </c>
      <c r="D36" t="s">
        <v>1826</v>
      </c>
      <c r="E36" t="s">
        <v>1826</v>
      </c>
      <c r="F36" t="s">
        <v>1826</v>
      </c>
      <c r="G36" t="s">
        <v>1826</v>
      </c>
      <c r="H36" t="s">
        <v>1826</v>
      </c>
      <c r="I36" t="s">
        <v>1826</v>
      </c>
      <c r="J36" t="s">
        <v>1826</v>
      </c>
      <c r="K36" t="s">
        <v>1826</v>
      </c>
      <c r="L36" t="s">
        <v>1826</v>
      </c>
      <c r="M36" t="s">
        <v>1826</v>
      </c>
      <c r="N36" t="s">
        <v>1826</v>
      </c>
      <c r="O36" t="s">
        <v>1826</v>
      </c>
      <c r="P36" t="s">
        <v>1826</v>
      </c>
      <c r="Q36" t="s">
        <v>1826</v>
      </c>
      <c r="R36" t="s">
        <v>1826</v>
      </c>
      <c r="S36" t="s">
        <v>1826</v>
      </c>
      <c r="T36" t="s">
        <v>1826</v>
      </c>
      <c r="U36" t="s">
        <v>1826</v>
      </c>
      <c r="V36" t="s">
        <v>1826</v>
      </c>
      <c r="W36" t="s">
        <v>1826</v>
      </c>
      <c r="X36" t="s">
        <v>1826</v>
      </c>
      <c r="Y36">
        <v>2</v>
      </c>
      <c r="Z36">
        <v>2</v>
      </c>
      <c r="AA36">
        <v>-0.41510000000000002</v>
      </c>
      <c r="AB36">
        <v>-0.3876</v>
      </c>
      <c r="AD36">
        <v>7.3999999999999996E-2</v>
      </c>
      <c r="AF36">
        <v>0.314</v>
      </c>
      <c r="AH36">
        <v>6.7240000000000002</v>
      </c>
      <c r="AJ36">
        <v>0.55600000000000005</v>
      </c>
      <c r="AM36">
        <v>1.4</v>
      </c>
      <c r="AN36">
        <v>3.8857000000000003E-2</v>
      </c>
      <c r="AQ36">
        <v>1727380.57</v>
      </c>
      <c r="AR36">
        <v>0</v>
      </c>
      <c r="AU36">
        <v>1</v>
      </c>
      <c r="AV36">
        <v>2.7449999999999999E-2</v>
      </c>
      <c r="AY36">
        <v>0</v>
      </c>
      <c r="AZ36">
        <v>0</v>
      </c>
      <c r="BB36">
        <v>39</v>
      </c>
      <c r="BD36">
        <v>0</v>
      </c>
      <c r="BF36">
        <f t="shared" si="0"/>
        <v>39</v>
      </c>
      <c r="BH36">
        <v>5.4291099999999997</v>
      </c>
      <c r="BJ36">
        <v>0</v>
      </c>
      <c r="BL36">
        <v>2.8</v>
      </c>
      <c r="BN36">
        <v>2.6291099999999998</v>
      </c>
      <c r="BP36">
        <v>5.4291099999999997</v>
      </c>
    </row>
    <row r="37" spans="1:68" ht="15.75" customHeight="1">
      <c r="A37" t="s">
        <v>310</v>
      </c>
      <c r="B37" t="s">
        <v>310</v>
      </c>
      <c r="C37" t="s">
        <v>311</v>
      </c>
      <c r="D37" t="s">
        <v>1878</v>
      </c>
      <c r="E37" t="s">
        <v>1878</v>
      </c>
      <c r="F37" s="102" t="s">
        <v>1878</v>
      </c>
      <c r="G37" t="s">
        <v>1878</v>
      </c>
      <c r="H37" t="s">
        <v>1878</v>
      </c>
      <c r="I37" t="s">
        <v>1878</v>
      </c>
      <c r="J37" t="s">
        <v>1878</v>
      </c>
      <c r="K37" t="s">
        <v>1878</v>
      </c>
      <c r="L37" t="s">
        <v>1878</v>
      </c>
      <c r="M37" t="s">
        <v>1878</v>
      </c>
      <c r="N37" t="s">
        <v>1878</v>
      </c>
      <c r="O37" t="s">
        <v>1878</v>
      </c>
      <c r="P37" t="s">
        <v>1878</v>
      </c>
      <c r="Q37" t="s">
        <v>1878</v>
      </c>
      <c r="R37" t="s">
        <v>1878</v>
      </c>
      <c r="S37" t="s">
        <v>1953</v>
      </c>
      <c r="T37" t="s">
        <v>1878</v>
      </c>
      <c r="U37" t="s">
        <v>1878</v>
      </c>
      <c r="V37" t="s">
        <v>1954</v>
      </c>
      <c r="W37" t="s">
        <v>2241</v>
      </c>
      <c r="X37" t="s">
        <v>2243</v>
      </c>
      <c r="Y37">
        <v>2</v>
      </c>
      <c r="Z37">
        <v>2</v>
      </c>
      <c r="AA37">
        <v>-0.31</v>
      </c>
      <c r="AB37">
        <v>-0.33169999999999999</v>
      </c>
      <c r="AD37">
        <v>5.1999999999999998E-2</v>
      </c>
      <c r="AF37">
        <v>0.28599999999999998</v>
      </c>
      <c r="AH37">
        <v>1.2150000000000001</v>
      </c>
      <c r="AJ37">
        <v>0.55600000000000005</v>
      </c>
      <c r="AM37">
        <v>0.98</v>
      </c>
      <c r="AN37">
        <v>2.7199999999999998E-2</v>
      </c>
      <c r="AQ37">
        <v>31765173.350000001</v>
      </c>
      <c r="AR37">
        <v>0</v>
      </c>
      <c r="AU37">
        <v>0.76</v>
      </c>
      <c r="AV37">
        <v>2.0861999999999999E-2</v>
      </c>
      <c r="AY37">
        <v>0.81</v>
      </c>
      <c r="AZ37">
        <v>1.1030999999999999E-2</v>
      </c>
      <c r="BB37">
        <v>38</v>
      </c>
      <c r="BD37">
        <v>0</v>
      </c>
      <c r="BF37">
        <f t="shared" si="0"/>
        <v>38</v>
      </c>
      <c r="BH37">
        <v>4.4314400000000003</v>
      </c>
      <c r="BJ37">
        <v>0</v>
      </c>
      <c r="BL37">
        <v>1.81111</v>
      </c>
      <c r="BN37">
        <v>2.62033</v>
      </c>
      <c r="BP37">
        <v>4.4314400000000003</v>
      </c>
    </row>
    <row r="38" spans="1:68" ht="15.75" customHeight="1">
      <c r="A38" t="s">
        <v>312</v>
      </c>
      <c r="B38" t="s">
        <v>312</v>
      </c>
      <c r="C38" t="s">
        <v>313</v>
      </c>
      <c r="D38" t="s">
        <v>1826</v>
      </c>
      <c r="E38" t="s">
        <v>1826</v>
      </c>
      <c r="F38" t="s">
        <v>1826</v>
      </c>
      <c r="G38" t="s">
        <v>1826</v>
      </c>
      <c r="H38" t="s">
        <v>1826</v>
      </c>
      <c r="I38" t="s">
        <v>1826</v>
      </c>
      <c r="J38" t="s">
        <v>1826</v>
      </c>
      <c r="K38" t="s">
        <v>1826</v>
      </c>
      <c r="L38" t="s">
        <v>1826</v>
      </c>
      <c r="M38" t="s">
        <v>1826</v>
      </c>
      <c r="N38" t="s">
        <v>1826</v>
      </c>
      <c r="O38" t="s">
        <v>1826</v>
      </c>
      <c r="P38" t="s">
        <v>1826</v>
      </c>
      <c r="Q38" t="s">
        <v>1826</v>
      </c>
      <c r="R38" t="s">
        <v>1826</v>
      </c>
      <c r="S38" t="s">
        <v>1826</v>
      </c>
      <c r="T38" t="s">
        <v>1826</v>
      </c>
      <c r="U38" t="s">
        <v>1826</v>
      </c>
      <c r="V38" t="s">
        <v>1826</v>
      </c>
      <c r="W38" t="s">
        <v>1826</v>
      </c>
      <c r="X38" t="s">
        <v>1826</v>
      </c>
      <c r="Y38">
        <v>1</v>
      </c>
      <c r="Z38">
        <v>1</v>
      </c>
      <c r="AA38">
        <v>-0.2374</v>
      </c>
      <c r="AB38">
        <v>-0.23499999999999999</v>
      </c>
      <c r="AD38">
        <v>11.206</v>
      </c>
      <c r="AF38">
        <v>0.14299999999999999</v>
      </c>
      <c r="AH38">
        <v>1.2090000000000001</v>
      </c>
      <c r="AJ38">
        <v>0.46100000000000002</v>
      </c>
      <c r="AM38">
        <v>0.68</v>
      </c>
      <c r="AN38">
        <v>1.8873000000000001E-2</v>
      </c>
      <c r="AQ38">
        <v>53083081011264.602</v>
      </c>
      <c r="AR38">
        <v>0.22</v>
      </c>
      <c r="AU38">
        <v>0.56999999999999995</v>
      </c>
      <c r="AV38">
        <v>1.5646E-2</v>
      </c>
      <c r="AY38">
        <v>4.07</v>
      </c>
      <c r="AZ38">
        <v>5.5426999999999997E-2</v>
      </c>
      <c r="BB38">
        <v>66</v>
      </c>
      <c r="BD38">
        <v>0</v>
      </c>
      <c r="BF38">
        <f t="shared" si="0"/>
        <v>66</v>
      </c>
      <c r="BH38">
        <v>23.13945</v>
      </c>
      <c r="BJ38">
        <v>0</v>
      </c>
      <c r="BL38">
        <v>2.8333300000000001</v>
      </c>
      <c r="BN38">
        <v>20.30612</v>
      </c>
      <c r="BP38">
        <v>23.13945</v>
      </c>
    </row>
    <row r="39" spans="1:68" ht="15.75" customHeight="1">
      <c r="L39" s="72"/>
    </row>
    <row r="40" spans="1:68" ht="15.75" customHeight="1">
      <c r="L40" s="72"/>
    </row>
    <row r="41" spans="1:68" ht="15.75" customHeight="1">
      <c r="L41" s="72"/>
    </row>
    <row r="42" spans="1:68" ht="15.75" customHeight="1">
      <c r="A42" s="38" t="s">
        <v>314</v>
      </c>
      <c r="L42" s="72"/>
    </row>
    <row r="43" spans="1:68" ht="15.75" customHeight="1">
      <c r="L43" s="72"/>
    </row>
    <row r="44" spans="1:68" ht="15.75" customHeight="1">
      <c r="A44" s="88"/>
      <c r="L44" s="72"/>
    </row>
    <row r="45" spans="1:68" ht="15.75" customHeight="1">
      <c r="L45" s="72"/>
    </row>
    <row r="46" spans="1:68" ht="15.75" customHeight="1">
      <c r="L46" s="72"/>
    </row>
    <row r="47" spans="1:68" ht="15.75" customHeight="1">
      <c r="L47" s="72"/>
    </row>
    <row r="48" spans="1:68" ht="15.75" customHeight="1">
      <c r="L48" s="72"/>
    </row>
    <row r="49" spans="12:12" ht="15.75" customHeight="1">
      <c r="L49" s="72"/>
    </row>
    <row r="50" spans="12:12" ht="15.75" customHeight="1">
      <c r="L50" s="7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AS999"/>
  <sheetViews>
    <sheetView workbookViewId="0">
      <pane xSplit="2" topLeftCell="C1" activePane="topRight" state="frozen"/>
      <selection pane="topRight"/>
    </sheetView>
  </sheetViews>
  <sheetFormatPr baseColWidth="10" defaultColWidth="14.5" defaultRowHeight="15.75" customHeight="1"/>
  <cols>
    <col min="1" max="1" width="20.1640625" customWidth="1"/>
    <col min="2" max="2" width="10.6640625" bestFit="1" customWidth="1"/>
    <col min="3" max="3" width="7.33203125" bestFit="1" customWidth="1"/>
    <col min="4" max="4" width="18" bestFit="1" customWidth="1"/>
    <col min="5" max="5" width="7.33203125" customWidth="1"/>
    <col min="6" max="6" width="10.5" bestFit="1" customWidth="1"/>
    <col min="7" max="7" width="13.6640625" bestFit="1" customWidth="1"/>
    <col min="8" max="8" width="10.1640625" bestFit="1" customWidth="1"/>
    <col min="9" max="10" width="8.6640625" bestFit="1" customWidth="1"/>
    <col min="11" max="11" width="8.33203125" bestFit="1" customWidth="1"/>
    <col min="12" max="12" width="13.1640625" bestFit="1" customWidth="1"/>
    <col min="13" max="13" width="15.1640625" bestFit="1" customWidth="1"/>
    <col min="14" max="14" width="12.6640625" customWidth="1"/>
    <col min="15" max="15" width="17.1640625" bestFit="1" customWidth="1"/>
    <col min="16" max="16" width="8.6640625" bestFit="1" customWidth="1"/>
    <col min="17" max="17" width="10.5" bestFit="1" customWidth="1"/>
    <col min="18" max="18" width="10" bestFit="1" customWidth="1"/>
    <col min="19" max="19" width="12.5" bestFit="1" customWidth="1"/>
    <col min="20" max="20" width="9.83203125" bestFit="1" customWidth="1"/>
    <col min="21" max="21" width="12.83203125" bestFit="1" customWidth="1"/>
    <col min="22" max="23" width="12.83203125" style="93" customWidth="1"/>
    <col min="24" max="27" width="6.5" customWidth="1"/>
    <col min="28" max="35" width="15" customWidth="1"/>
  </cols>
  <sheetData>
    <row r="1" spans="1:45" ht="15.75" customHeight="1">
      <c r="A1" t="s">
        <v>159</v>
      </c>
      <c r="B1" t="s">
        <v>177</v>
      </c>
      <c r="C1" t="s">
        <v>1860</v>
      </c>
      <c r="D1" t="s">
        <v>1861</v>
      </c>
      <c r="E1" t="s">
        <v>1887</v>
      </c>
      <c r="F1" t="s">
        <v>1862</v>
      </c>
      <c r="G1" t="s">
        <v>1863</v>
      </c>
      <c r="H1" t="s">
        <v>1864</v>
      </c>
      <c r="I1" t="s">
        <v>1865</v>
      </c>
      <c r="J1" t="s">
        <v>1866</v>
      </c>
      <c r="K1" t="s">
        <v>1867</v>
      </c>
      <c r="L1" t="s">
        <v>1868</v>
      </c>
      <c r="M1" t="s">
        <v>1869</v>
      </c>
      <c r="N1" t="s">
        <v>1870</v>
      </c>
      <c r="O1" t="s">
        <v>1871</v>
      </c>
      <c r="P1" t="s">
        <v>1872</v>
      </c>
      <c r="Q1" t="s">
        <v>1873</v>
      </c>
      <c r="R1" t="s">
        <v>1874</v>
      </c>
      <c r="S1" t="s">
        <v>1875</v>
      </c>
      <c r="T1" t="s">
        <v>1876</v>
      </c>
      <c r="U1" t="s">
        <v>1877</v>
      </c>
      <c r="V1" t="s">
        <v>2240</v>
      </c>
      <c r="W1" t="s">
        <v>2242</v>
      </c>
      <c r="X1" t="s">
        <v>11</v>
      </c>
      <c r="Y1" t="s">
        <v>160</v>
      </c>
      <c r="Z1" t="s">
        <v>161</v>
      </c>
      <c r="AA1" t="s">
        <v>162</v>
      </c>
      <c r="AB1" t="s">
        <v>163</v>
      </c>
      <c r="AC1" t="s">
        <v>164</v>
      </c>
      <c r="AD1" t="s">
        <v>165</v>
      </c>
      <c r="AE1" t="s">
        <v>315</v>
      </c>
      <c r="AF1" t="s">
        <v>166</v>
      </c>
      <c r="AG1" t="s">
        <v>316</v>
      </c>
      <c r="AH1" t="s">
        <v>1011</v>
      </c>
      <c r="AI1" t="s">
        <v>318</v>
      </c>
      <c r="AJ1" t="s">
        <v>1012</v>
      </c>
      <c r="AK1" t="s">
        <v>320</v>
      </c>
      <c r="AL1" t="s">
        <v>18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19</v>
      </c>
    </row>
    <row r="2" spans="1:45" ht="13">
      <c r="A2" t="s">
        <v>1013</v>
      </c>
      <c r="B2" t="s">
        <v>1014</v>
      </c>
      <c r="C2" t="s">
        <v>2142</v>
      </c>
      <c r="D2" t="s">
        <v>2141</v>
      </c>
      <c r="E2" t="s">
        <v>1878</v>
      </c>
      <c r="F2" t="s">
        <v>1878</v>
      </c>
      <c r="G2" t="s">
        <v>2143</v>
      </c>
      <c r="H2" t="s">
        <v>1878</v>
      </c>
      <c r="I2" t="s">
        <v>1878</v>
      </c>
      <c r="J2" t="s">
        <v>1878</v>
      </c>
      <c r="K2" t="s">
        <v>1878</v>
      </c>
      <c r="L2" t="s">
        <v>1878</v>
      </c>
      <c r="M2" t="s">
        <v>1878</v>
      </c>
      <c r="N2" t="s">
        <v>1878</v>
      </c>
      <c r="O2" t="s">
        <v>1880</v>
      </c>
      <c r="P2" t="s">
        <v>1881</v>
      </c>
      <c r="Q2" t="s">
        <v>1882</v>
      </c>
      <c r="R2" t="s">
        <v>1883</v>
      </c>
      <c r="S2" t="s">
        <v>1884</v>
      </c>
      <c r="T2" t="s">
        <v>1885</v>
      </c>
      <c r="U2" t="s">
        <v>1886</v>
      </c>
      <c r="V2" t="s">
        <v>2241</v>
      </c>
      <c r="W2" t="s">
        <v>2243</v>
      </c>
      <c r="X2">
        <v>3.94</v>
      </c>
      <c r="Y2">
        <v>-0.26540000000000002</v>
      </c>
      <c r="Z2">
        <v>0.29299999999999998</v>
      </c>
      <c r="AA2">
        <v>0.25</v>
      </c>
      <c r="AB2">
        <v>11.352</v>
      </c>
      <c r="AC2">
        <v>0.44400000000000001</v>
      </c>
      <c r="AD2">
        <v>1.29</v>
      </c>
      <c r="AE2">
        <v>7.5899999999999995E-2</v>
      </c>
      <c r="AF2">
        <v>4593870617.9099998</v>
      </c>
      <c r="AG2">
        <v>1E-3</v>
      </c>
      <c r="AH2">
        <v>0.41</v>
      </c>
      <c r="AI2">
        <v>5.5300000000000002E-2</v>
      </c>
      <c r="AJ2">
        <v>0.28999999999999998</v>
      </c>
      <c r="AK2">
        <v>2.8199999999999999E-2</v>
      </c>
      <c r="AL2">
        <v>0</v>
      </c>
      <c r="AM2">
        <v>16</v>
      </c>
      <c r="AN2">
        <v>-16</v>
      </c>
      <c r="AO2">
        <v>0</v>
      </c>
      <c r="AP2">
        <v>4.5</v>
      </c>
      <c r="AQ2">
        <v>3</v>
      </c>
      <c r="AR2">
        <v>1.5</v>
      </c>
      <c r="AS2">
        <v>4.5</v>
      </c>
    </row>
    <row r="3" spans="1:45" ht="13">
      <c r="A3" t="s">
        <v>1015</v>
      </c>
      <c r="B3" t="s">
        <v>1016</v>
      </c>
      <c r="C3" t="s">
        <v>2145</v>
      </c>
      <c r="D3" t="s">
        <v>2144</v>
      </c>
      <c r="E3" t="s">
        <v>1878</v>
      </c>
      <c r="F3" t="s">
        <v>1878</v>
      </c>
      <c r="G3" t="s">
        <v>740</v>
      </c>
      <c r="H3" t="s">
        <v>1878</v>
      </c>
      <c r="I3" t="s">
        <v>1878</v>
      </c>
      <c r="J3" t="s">
        <v>1878</v>
      </c>
      <c r="K3" t="s">
        <v>1878</v>
      </c>
      <c r="L3" t="s">
        <v>1878</v>
      </c>
      <c r="M3" t="s">
        <v>1878</v>
      </c>
      <c r="N3" t="s">
        <v>1878</v>
      </c>
      <c r="O3" t="s">
        <v>1880</v>
      </c>
      <c r="P3" t="s">
        <v>1881</v>
      </c>
      <c r="Q3" t="s">
        <v>1882</v>
      </c>
      <c r="R3" t="s">
        <v>1883</v>
      </c>
      <c r="S3" t="s">
        <v>1884</v>
      </c>
      <c r="T3" t="s">
        <v>1885</v>
      </c>
      <c r="U3" t="s">
        <v>1886</v>
      </c>
      <c r="V3" t="s">
        <v>2241</v>
      </c>
      <c r="W3" t="s">
        <v>2243</v>
      </c>
      <c r="X3">
        <v>3.21</v>
      </c>
      <c r="Y3">
        <v>-2.1499999999999998E-2</v>
      </c>
      <c r="Z3">
        <v>0.55000000000000004</v>
      </c>
      <c r="AA3">
        <v>0.25</v>
      </c>
      <c r="AB3">
        <v>8.1620000000000008</v>
      </c>
      <c r="AC3">
        <v>0.5</v>
      </c>
      <c r="AD3">
        <v>1.04</v>
      </c>
      <c r="AE3">
        <v>6.1199999999999997E-2</v>
      </c>
      <c r="AF3">
        <v>38148059011.82</v>
      </c>
      <c r="AG3">
        <v>8.3999999999999995E-3</v>
      </c>
      <c r="AH3">
        <v>0.62</v>
      </c>
      <c r="AI3">
        <v>8.3699999999999997E-2</v>
      </c>
      <c r="AJ3">
        <v>0.91</v>
      </c>
      <c r="AK3">
        <v>8.8300000000000003E-2</v>
      </c>
      <c r="AL3">
        <v>0</v>
      </c>
      <c r="AM3">
        <v>12</v>
      </c>
      <c r="AN3">
        <v>-12</v>
      </c>
      <c r="AO3">
        <v>0</v>
      </c>
      <c r="AP3">
        <v>3.4167000000000001</v>
      </c>
      <c r="AQ3">
        <v>2</v>
      </c>
      <c r="AR3">
        <v>1.4167000000000001</v>
      </c>
      <c r="AS3">
        <v>3.4167000000000001</v>
      </c>
    </row>
    <row r="4" spans="1:45" ht="13">
      <c r="A4" t="s">
        <v>1017</v>
      </c>
      <c r="B4" t="s">
        <v>1018</v>
      </c>
      <c r="C4" t="s">
        <v>2146</v>
      </c>
      <c r="D4" t="s">
        <v>2147</v>
      </c>
      <c r="E4" t="s">
        <v>1878</v>
      </c>
      <c r="F4" t="s">
        <v>1878</v>
      </c>
      <c r="G4" t="s">
        <v>598</v>
      </c>
      <c r="H4" t="s">
        <v>1878</v>
      </c>
      <c r="I4" t="s">
        <v>1878</v>
      </c>
      <c r="J4" t="s">
        <v>1878</v>
      </c>
      <c r="K4" t="s">
        <v>1878</v>
      </c>
      <c r="L4" t="s">
        <v>1957</v>
      </c>
      <c r="M4" t="s">
        <v>1878</v>
      </c>
      <c r="N4" t="s">
        <v>1878</v>
      </c>
      <c r="O4" t="s">
        <v>1880</v>
      </c>
      <c r="P4" t="s">
        <v>1881</v>
      </c>
      <c r="Q4" t="s">
        <v>1882</v>
      </c>
      <c r="R4" t="s">
        <v>1883</v>
      </c>
      <c r="S4" t="s">
        <v>1884</v>
      </c>
      <c r="T4" t="s">
        <v>1885</v>
      </c>
      <c r="U4" t="s">
        <v>1886</v>
      </c>
      <c r="V4" t="s">
        <v>2241</v>
      </c>
      <c r="W4" t="s">
        <v>2243</v>
      </c>
      <c r="X4">
        <v>3.18</v>
      </c>
      <c r="Y4">
        <v>-0.92459999999999998</v>
      </c>
      <c r="Z4">
        <v>3.2000000000000001E-2</v>
      </c>
      <c r="AA4">
        <v>0.188</v>
      </c>
      <c r="AB4">
        <v>6.2960000000000003</v>
      </c>
      <c r="AC4">
        <v>0.48499999999999999</v>
      </c>
      <c r="AD4">
        <v>0.77</v>
      </c>
      <c r="AE4">
        <v>4.53E-2</v>
      </c>
      <c r="AF4">
        <v>2057923176.5699999</v>
      </c>
      <c r="AG4">
        <v>5.0000000000000001E-4</v>
      </c>
      <c r="AH4">
        <v>0.28999999999999998</v>
      </c>
      <c r="AI4">
        <v>3.9100000000000003E-2</v>
      </c>
      <c r="AJ4">
        <v>0</v>
      </c>
      <c r="AK4">
        <v>0</v>
      </c>
      <c r="AL4">
        <v>0</v>
      </c>
      <c r="AM4">
        <v>11</v>
      </c>
      <c r="AN4">
        <v>-11</v>
      </c>
      <c r="AO4">
        <v>0</v>
      </c>
      <c r="AP4">
        <v>1.75</v>
      </c>
      <c r="AQ4">
        <v>1</v>
      </c>
      <c r="AR4">
        <v>0.75</v>
      </c>
      <c r="AS4">
        <v>1.75</v>
      </c>
    </row>
    <row r="5" spans="1:45" ht="13">
      <c r="A5" t="s">
        <v>1019</v>
      </c>
      <c r="B5" t="s">
        <v>1020</v>
      </c>
      <c r="C5" t="s">
        <v>1878</v>
      </c>
      <c r="D5" t="s">
        <v>2148</v>
      </c>
      <c r="E5" t="s">
        <v>1878</v>
      </c>
      <c r="F5" t="s">
        <v>2149</v>
      </c>
      <c r="G5" t="s">
        <v>2150</v>
      </c>
      <c r="H5" t="s">
        <v>1878</v>
      </c>
      <c r="I5" t="s">
        <v>1878</v>
      </c>
      <c r="J5" t="s">
        <v>1878</v>
      </c>
      <c r="K5" t="s">
        <v>1878</v>
      </c>
      <c r="L5" t="s">
        <v>2151</v>
      </c>
      <c r="M5" t="s">
        <v>1975</v>
      </c>
      <c r="N5" t="s">
        <v>1878</v>
      </c>
      <c r="O5" t="s">
        <v>1880</v>
      </c>
      <c r="P5" t="s">
        <v>1881</v>
      </c>
      <c r="Q5" t="s">
        <v>1882</v>
      </c>
      <c r="R5" t="s">
        <v>1883</v>
      </c>
      <c r="S5" t="s">
        <v>1884</v>
      </c>
      <c r="T5" t="s">
        <v>1885</v>
      </c>
      <c r="U5" t="s">
        <v>1886</v>
      </c>
      <c r="V5" t="s">
        <v>2241</v>
      </c>
      <c r="W5" t="s">
        <v>2243</v>
      </c>
      <c r="X5">
        <v>3.05</v>
      </c>
      <c r="Y5">
        <v>-0.91669999999999996</v>
      </c>
      <c r="Z5">
        <v>0.11</v>
      </c>
      <c r="AA5">
        <v>0.125</v>
      </c>
      <c r="AB5">
        <v>2.37</v>
      </c>
      <c r="AC5">
        <v>0.41</v>
      </c>
      <c r="AD5">
        <v>0.54</v>
      </c>
      <c r="AE5">
        <v>3.1800000000000002E-2</v>
      </c>
      <c r="AF5">
        <v>24818334758.619999</v>
      </c>
      <c r="AG5">
        <v>5.4999999999999997E-3</v>
      </c>
      <c r="AH5">
        <v>0.12</v>
      </c>
      <c r="AI5">
        <v>1.6199999999999999E-2</v>
      </c>
      <c r="AJ5">
        <v>0.65</v>
      </c>
      <c r="AK5">
        <v>6.3100000000000003E-2</v>
      </c>
      <c r="AL5">
        <v>1</v>
      </c>
      <c r="AM5">
        <v>5</v>
      </c>
      <c r="AN5">
        <v>-4</v>
      </c>
      <c r="AO5">
        <v>0.25</v>
      </c>
      <c r="AP5">
        <v>0.5</v>
      </c>
      <c r="AQ5">
        <v>0.5</v>
      </c>
      <c r="AR5">
        <v>0.25</v>
      </c>
      <c r="AS5">
        <v>0.75</v>
      </c>
    </row>
    <row r="6" spans="1:45" ht="13">
      <c r="A6" t="s">
        <v>1021</v>
      </c>
      <c r="B6" t="s">
        <v>1022</v>
      </c>
      <c r="C6" t="s">
        <v>2152</v>
      </c>
      <c r="D6" t="s">
        <v>2048</v>
      </c>
      <c r="E6" t="s">
        <v>1878</v>
      </c>
      <c r="F6" t="s">
        <v>1878</v>
      </c>
      <c r="G6" t="s">
        <v>1964</v>
      </c>
      <c r="H6" t="s">
        <v>1878</v>
      </c>
      <c r="I6" t="s">
        <v>1878</v>
      </c>
      <c r="J6" t="s">
        <v>1878</v>
      </c>
      <c r="K6" t="s">
        <v>1950</v>
      </c>
      <c r="L6" t="s">
        <v>1941</v>
      </c>
      <c r="M6" t="s">
        <v>1878</v>
      </c>
      <c r="N6" t="s">
        <v>1942</v>
      </c>
      <c r="O6" t="s">
        <v>1943</v>
      </c>
      <c r="P6" t="s">
        <v>1881</v>
      </c>
      <c r="Q6" t="s">
        <v>1882</v>
      </c>
      <c r="R6" t="s">
        <v>1883</v>
      </c>
      <c r="S6" t="s">
        <v>1884</v>
      </c>
      <c r="T6" t="s">
        <v>1885</v>
      </c>
      <c r="U6" t="s">
        <v>1886</v>
      </c>
      <c r="V6" t="s">
        <v>2241</v>
      </c>
      <c r="W6" t="s">
        <v>2243</v>
      </c>
      <c r="X6">
        <v>3.05</v>
      </c>
      <c r="Y6">
        <v>-0.34989999999999999</v>
      </c>
      <c r="Z6">
        <v>0.29699999999999999</v>
      </c>
      <c r="AA6">
        <v>0.125</v>
      </c>
      <c r="AB6">
        <v>2.37</v>
      </c>
      <c r="AC6">
        <v>0.41</v>
      </c>
      <c r="AD6">
        <v>0.54</v>
      </c>
      <c r="AE6">
        <v>3.1800000000000002E-2</v>
      </c>
      <c r="AF6">
        <v>15517656043.09</v>
      </c>
      <c r="AG6">
        <v>3.3999999999999998E-3</v>
      </c>
      <c r="AH6">
        <v>0.12</v>
      </c>
      <c r="AI6">
        <v>1.6199999999999999E-2</v>
      </c>
      <c r="AJ6">
        <v>0.65</v>
      </c>
      <c r="AK6">
        <v>6.3100000000000003E-2</v>
      </c>
      <c r="AL6">
        <v>1</v>
      </c>
      <c r="AM6">
        <v>5</v>
      </c>
      <c r="AN6">
        <v>-4</v>
      </c>
      <c r="AO6">
        <v>0.25</v>
      </c>
      <c r="AP6">
        <v>0.5</v>
      </c>
      <c r="AQ6">
        <v>0.5</v>
      </c>
      <c r="AR6">
        <v>0.25</v>
      </c>
      <c r="AS6">
        <v>0.75</v>
      </c>
    </row>
    <row r="7" spans="1:45" ht="13">
      <c r="A7" t="s">
        <v>1023</v>
      </c>
      <c r="B7" t="s">
        <v>1024</v>
      </c>
      <c r="C7" t="s">
        <v>1878</v>
      </c>
      <c r="D7" t="s">
        <v>1966</v>
      </c>
      <c r="E7" t="s">
        <v>1878</v>
      </c>
      <c r="F7" t="s">
        <v>1878</v>
      </c>
      <c r="G7" t="s">
        <v>598</v>
      </c>
      <c r="H7" t="s">
        <v>1878</v>
      </c>
      <c r="I7" t="s">
        <v>1878</v>
      </c>
      <c r="J7" t="s">
        <v>1878</v>
      </c>
      <c r="K7" t="s">
        <v>1878</v>
      </c>
      <c r="L7" t="s">
        <v>1957</v>
      </c>
      <c r="M7" t="s">
        <v>1878</v>
      </c>
      <c r="N7" t="s">
        <v>1878</v>
      </c>
      <c r="O7" t="s">
        <v>1878</v>
      </c>
      <c r="P7" t="s">
        <v>1881</v>
      </c>
      <c r="Q7" t="s">
        <v>1882</v>
      </c>
      <c r="R7" t="s">
        <v>1883</v>
      </c>
      <c r="S7" t="s">
        <v>1884</v>
      </c>
      <c r="T7" t="s">
        <v>1885</v>
      </c>
      <c r="U7" t="s">
        <v>1886</v>
      </c>
      <c r="V7" t="s">
        <v>2241</v>
      </c>
      <c r="W7" t="s">
        <v>2243</v>
      </c>
      <c r="X7">
        <v>3.01</v>
      </c>
      <c r="Y7">
        <v>-0.16139999999999999</v>
      </c>
      <c r="Z7">
        <v>0.64200000000000002</v>
      </c>
      <c r="AA7">
        <v>0.188</v>
      </c>
      <c r="AB7">
        <v>13.194000000000001</v>
      </c>
      <c r="AC7">
        <v>0.45700000000000002</v>
      </c>
      <c r="AD7">
        <v>1.08</v>
      </c>
      <c r="AE7">
        <v>6.3500000000000001E-2</v>
      </c>
      <c r="AF7">
        <v>9339157216.1000004</v>
      </c>
      <c r="AG7">
        <v>2.0999999999999999E-3</v>
      </c>
      <c r="AH7">
        <v>0.5</v>
      </c>
      <c r="AI7">
        <v>6.7500000000000004E-2</v>
      </c>
      <c r="AJ7">
        <v>0.41</v>
      </c>
      <c r="AK7">
        <v>3.9800000000000002E-2</v>
      </c>
      <c r="AL7">
        <v>0</v>
      </c>
      <c r="AM7">
        <v>9</v>
      </c>
      <c r="AN7">
        <v>-9</v>
      </c>
      <c r="AO7">
        <v>0</v>
      </c>
      <c r="AP7">
        <v>2</v>
      </c>
      <c r="AQ7">
        <v>1.5</v>
      </c>
      <c r="AR7">
        <v>0.5</v>
      </c>
      <c r="AS7">
        <v>2</v>
      </c>
    </row>
    <row r="8" spans="1:45" ht="13">
      <c r="A8" t="s">
        <v>1025</v>
      </c>
      <c r="B8" t="s">
        <v>1026</v>
      </c>
      <c r="C8" t="s">
        <v>2154</v>
      </c>
      <c r="D8" t="s">
        <v>2153</v>
      </c>
      <c r="E8" t="s">
        <v>1878</v>
      </c>
      <c r="F8" t="s">
        <v>1878</v>
      </c>
      <c r="G8" t="s">
        <v>2155</v>
      </c>
      <c r="H8" t="s">
        <v>1878</v>
      </c>
      <c r="I8" t="s">
        <v>1878</v>
      </c>
      <c r="J8" t="s">
        <v>1878</v>
      </c>
      <c r="K8" s="101" t="s">
        <v>1878</v>
      </c>
      <c r="L8" t="s">
        <v>1878</v>
      </c>
      <c r="M8" t="s">
        <v>1878</v>
      </c>
      <c r="N8" t="s">
        <v>1878</v>
      </c>
      <c r="O8" t="s">
        <v>1880</v>
      </c>
      <c r="P8" t="s">
        <v>1881</v>
      </c>
      <c r="Q8" t="s">
        <v>1882</v>
      </c>
      <c r="R8" t="s">
        <v>1883</v>
      </c>
      <c r="S8" t="s">
        <v>1884</v>
      </c>
      <c r="T8" t="s">
        <v>1885</v>
      </c>
      <c r="U8" t="s">
        <v>1886</v>
      </c>
      <c r="V8" t="s">
        <v>2241</v>
      </c>
      <c r="W8" t="s">
        <v>2243</v>
      </c>
      <c r="X8">
        <v>2.9</v>
      </c>
      <c r="Y8">
        <v>-0.438</v>
      </c>
      <c r="Z8">
        <v>0.40600000000000003</v>
      </c>
      <c r="AA8">
        <v>0.188</v>
      </c>
      <c r="AB8">
        <v>3.875</v>
      </c>
      <c r="AC8">
        <v>0.47099999999999997</v>
      </c>
      <c r="AD8">
        <v>0.74</v>
      </c>
      <c r="AE8">
        <v>4.3499999999999997E-2</v>
      </c>
      <c r="AF8">
        <v>69004556501</v>
      </c>
      <c r="AG8">
        <v>1.52E-2</v>
      </c>
      <c r="AH8">
        <v>0.28999999999999998</v>
      </c>
      <c r="AI8">
        <v>3.9100000000000003E-2</v>
      </c>
      <c r="AJ8">
        <v>0.85</v>
      </c>
      <c r="AK8">
        <v>8.2500000000000004E-2</v>
      </c>
      <c r="AL8">
        <v>1</v>
      </c>
      <c r="AM8">
        <v>6</v>
      </c>
      <c r="AN8">
        <v>-5</v>
      </c>
      <c r="AO8">
        <v>0.25</v>
      </c>
      <c r="AP8">
        <v>0.66669999999999996</v>
      </c>
      <c r="AQ8">
        <v>0.66669999999999996</v>
      </c>
      <c r="AR8">
        <v>0.25</v>
      </c>
      <c r="AS8">
        <v>0.91669999999999996</v>
      </c>
    </row>
    <row r="9" spans="1:45" ht="13">
      <c r="A9" t="s">
        <v>1027</v>
      </c>
      <c r="B9" t="s">
        <v>423</v>
      </c>
      <c r="C9" t="s">
        <v>1878</v>
      </c>
      <c r="D9" t="s">
        <v>1878</v>
      </c>
      <c r="E9" t="s">
        <v>1878</v>
      </c>
      <c r="F9" t="s">
        <v>1878</v>
      </c>
      <c r="G9" t="s">
        <v>1878</v>
      </c>
      <c r="H9" t="s">
        <v>1878</v>
      </c>
      <c r="I9" t="s">
        <v>1878</v>
      </c>
      <c r="J9" t="s">
        <v>1878</v>
      </c>
      <c r="K9" t="s">
        <v>1878</v>
      </c>
      <c r="L9" t="s">
        <v>1921</v>
      </c>
      <c r="M9" t="s">
        <v>1922</v>
      </c>
      <c r="N9" t="s">
        <v>1878</v>
      </c>
      <c r="O9" t="s">
        <v>1878</v>
      </c>
      <c r="P9" t="s">
        <v>1878</v>
      </c>
      <c r="Q9" t="s">
        <v>1923</v>
      </c>
      <c r="R9" t="s">
        <v>1924</v>
      </c>
      <c r="S9" t="s">
        <v>1925</v>
      </c>
      <c r="T9" t="s">
        <v>1926</v>
      </c>
      <c r="U9" t="s">
        <v>1927</v>
      </c>
      <c r="V9" t="s">
        <v>2241</v>
      </c>
      <c r="W9" t="s">
        <v>2243</v>
      </c>
      <c r="X9">
        <v>2.33</v>
      </c>
      <c r="Y9">
        <v>-0.73760000000000003</v>
      </c>
      <c r="Z9">
        <v>0.218</v>
      </c>
      <c r="AA9">
        <v>0.25</v>
      </c>
      <c r="AB9">
        <v>14.31</v>
      </c>
      <c r="AC9">
        <v>0.5</v>
      </c>
      <c r="AD9">
        <v>1.17</v>
      </c>
      <c r="AE9">
        <v>6.88E-2</v>
      </c>
      <c r="AF9">
        <v>11338766551.780001</v>
      </c>
      <c r="AG9">
        <v>2.5000000000000001E-3</v>
      </c>
      <c r="AH9">
        <v>0.65</v>
      </c>
      <c r="AI9">
        <v>8.77E-2</v>
      </c>
      <c r="AJ9">
        <v>0.09</v>
      </c>
      <c r="AK9">
        <v>8.6999999999999994E-3</v>
      </c>
      <c r="AL9">
        <v>2</v>
      </c>
      <c r="AM9">
        <v>2</v>
      </c>
      <c r="AN9">
        <v>0</v>
      </c>
      <c r="AO9">
        <v>0.58330000000000004</v>
      </c>
      <c r="AP9">
        <v>0.5</v>
      </c>
      <c r="AQ9">
        <v>1.0832999999999999</v>
      </c>
      <c r="AR9">
        <v>0</v>
      </c>
      <c r="AS9">
        <v>1.0832999999999999</v>
      </c>
    </row>
    <row r="10" spans="1:45" ht="13">
      <c r="A10" t="s">
        <v>1028</v>
      </c>
      <c r="B10" t="s">
        <v>1029</v>
      </c>
      <c r="C10" t="s">
        <v>1878</v>
      </c>
      <c r="D10" t="s">
        <v>1878</v>
      </c>
      <c r="E10" t="s">
        <v>1878</v>
      </c>
      <c r="F10" t="s">
        <v>1878</v>
      </c>
      <c r="G10" t="s">
        <v>1878</v>
      </c>
      <c r="H10" t="s">
        <v>1878</v>
      </c>
      <c r="I10" t="s">
        <v>1878</v>
      </c>
      <c r="J10" t="s">
        <v>1878</v>
      </c>
      <c r="K10" t="s">
        <v>1878</v>
      </c>
      <c r="L10" t="s">
        <v>1878</v>
      </c>
      <c r="M10" t="s">
        <v>1878</v>
      </c>
      <c r="N10" t="s">
        <v>1878</v>
      </c>
      <c r="O10" t="s">
        <v>1878</v>
      </c>
      <c r="P10" t="s">
        <v>1878</v>
      </c>
      <c r="Q10" t="s">
        <v>1878</v>
      </c>
      <c r="R10" t="s">
        <v>2071</v>
      </c>
      <c r="S10" t="s">
        <v>1878</v>
      </c>
      <c r="T10" t="s">
        <v>1878</v>
      </c>
      <c r="U10" t="s">
        <v>1912</v>
      </c>
      <c r="V10" t="s">
        <v>2241</v>
      </c>
      <c r="W10" t="s">
        <v>2243</v>
      </c>
      <c r="X10">
        <v>2.21</v>
      </c>
      <c r="Y10">
        <v>-0.13439999999999999</v>
      </c>
      <c r="Z10">
        <v>1.706</v>
      </c>
      <c r="AA10">
        <v>0.375</v>
      </c>
      <c r="AB10">
        <v>25.050999999999998</v>
      </c>
      <c r="AC10">
        <v>0.53300000000000003</v>
      </c>
      <c r="AD10">
        <v>1.69</v>
      </c>
      <c r="AE10">
        <v>9.9400000000000002E-2</v>
      </c>
      <c r="AF10">
        <v>504612084519.67999</v>
      </c>
      <c r="AG10">
        <v>0.1111</v>
      </c>
      <c r="AH10">
        <v>0.76</v>
      </c>
      <c r="AI10">
        <v>0.1026</v>
      </c>
      <c r="AJ10">
        <v>1.35</v>
      </c>
      <c r="AK10">
        <v>0.13109999999999999</v>
      </c>
      <c r="AL10">
        <v>3</v>
      </c>
      <c r="AM10">
        <v>3</v>
      </c>
      <c r="AN10">
        <v>0</v>
      </c>
      <c r="AO10">
        <v>0.91669999999999996</v>
      </c>
      <c r="AP10">
        <v>1.5</v>
      </c>
      <c r="AQ10">
        <v>2</v>
      </c>
      <c r="AR10">
        <v>0.41670000000000001</v>
      </c>
      <c r="AS10">
        <v>2.4167000000000001</v>
      </c>
    </row>
    <row r="11" spans="1:45" ht="13">
      <c r="A11" t="s">
        <v>1030</v>
      </c>
      <c r="B11" t="s">
        <v>951</v>
      </c>
      <c r="C11" t="s">
        <v>1878</v>
      </c>
      <c r="D11" t="s">
        <v>1878</v>
      </c>
      <c r="E11" t="s">
        <v>1878</v>
      </c>
      <c r="F11" t="s">
        <v>1878</v>
      </c>
      <c r="G11" t="s">
        <v>1030</v>
      </c>
      <c r="H11" t="s">
        <v>1878</v>
      </c>
      <c r="I11" t="s">
        <v>1878</v>
      </c>
      <c r="J11" t="s">
        <v>1878</v>
      </c>
      <c r="K11" s="101" t="s">
        <v>1878</v>
      </c>
      <c r="L11" t="s">
        <v>1939</v>
      </c>
      <c r="M11" t="s">
        <v>1878</v>
      </c>
      <c r="N11" t="s">
        <v>1878</v>
      </c>
      <c r="O11" t="s">
        <v>1880</v>
      </c>
      <c r="P11" t="s">
        <v>1881</v>
      </c>
      <c r="Q11" t="s">
        <v>1882</v>
      </c>
      <c r="R11" t="s">
        <v>1883</v>
      </c>
      <c r="S11" t="s">
        <v>1884</v>
      </c>
      <c r="T11" t="s">
        <v>1885</v>
      </c>
      <c r="U11" t="s">
        <v>1886</v>
      </c>
      <c r="V11" t="s">
        <v>2241</v>
      </c>
      <c r="W11" t="s">
        <v>2243</v>
      </c>
      <c r="X11">
        <v>2.1</v>
      </c>
      <c r="Y11">
        <v>-0.3427</v>
      </c>
      <c r="Z11">
        <v>1.077</v>
      </c>
      <c r="AA11">
        <v>0.25</v>
      </c>
      <c r="AB11">
        <v>14.94</v>
      </c>
      <c r="AC11">
        <v>0.5</v>
      </c>
      <c r="AD11">
        <v>1.1499999999999999</v>
      </c>
      <c r="AE11">
        <v>6.7599999999999993E-2</v>
      </c>
      <c r="AF11">
        <v>103451291837.3</v>
      </c>
      <c r="AG11">
        <v>2.2800000000000001E-2</v>
      </c>
      <c r="AH11">
        <v>0.71</v>
      </c>
      <c r="AI11">
        <v>9.5799999999999996E-2</v>
      </c>
      <c r="AJ11">
        <v>0.18</v>
      </c>
      <c r="AK11">
        <v>1.7500000000000002E-2</v>
      </c>
      <c r="AL11">
        <v>2</v>
      </c>
      <c r="AM11">
        <v>2</v>
      </c>
      <c r="AN11">
        <v>0</v>
      </c>
      <c r="AO11">
        <v>0.5</v>
      </c>
      <c r="AP11">
        <v>0.5</v>
      </c>
      <c r="AQ11">
        <v>1</v>
      </c>
      <c r="AR11">
        <v>0</v>
      </c>
      <c r="AS11">
        <v>1</v>
      </c>
    </row>
    <row r="12" spans="1:45" ht="13">
      <c r="A12" t="s">
        <v>1031</v>
      </c>
      <c r="B12" t="s">
        <v>359</v>
      </c>
      <c r="C12" t="s">
        <v>1826</v>
      </c>
      <c r="D12" t="s">
        <v>1826</v>
      </c>
      <c r="E12" t="s">
        <v>1826</v>
      </c>
      <c r="F12" t="s">
        <v>1826</v>
      </c>
      <c r="G12" t="s">
        <v>1826</v>
      </c>
      <c r="H12" t="s">
        <v>1826</v>
      </c>
      <c r="I12" t="s">
        <v>1826</v>
      </c>
      <c r="J12" t="s">
        <v>1826</v>
      </c>
      <c r="K12" t="s">
        <v>1826</v>
      </c>
      <c r="L12" t="s">
        <v>1826</v>
      </c>
      <c r="M12" t="s">
        <v>1826</v>
      </c>
      <c r="N12" t="s">
        <v>1826</v>
      </c>
      <c r="O12" t="s">
        <v>1826</v>
      </c>
      <c r="P12" t="s">
        <v>1826</v>
      </c>
      <c r="Q12" t="s">
        <v>1826</v>
      </c>
      <c r="R12" t="s">
        <v>1826</v>
      </c>
      <c r="S12" t="s">
        <v>1826</v>
      </c>
      <c r="T12" t="s">
        <v>1826</v>
      </c>
      <c r="U12" t="s">
        <v>1826</v>
      </c>
      <c r="V12" t="s">
        <v>1826</v>
      </c>
      <c r="W12" t="s">
        <v>1826</v>
      </c>
      <c r="X12">
        <v>2.0499999999999998</v>
      </c>
      <c r="Y12">
        <v>-9.4899999999999998E-2</v>
      </c>
      <c r="Z12">
        <v>3.4580000000000002</v>
      </c>
      <c r="AA12">
        <v>0.375</v>
      </c>
      <c r="AB12">
        <v>17.832999999999998</v>
      </c>
      <c r="AC12">
        <v>0.47099999999999997</v>
      </c>
      <c r="AD12">
        <v>1.8</v>
      </c>
      <c r="AE12">
        <v>0.10589999999999999</v>
      </c>
      <c r="AF12">
        <v>1210117789978.79</v>
      </c>
      <c r="AG12">
        <v>0.26640000000000003</v>
      </c>
      <c r="AH12">
        <v>0.53</v>
      </c>
      <c r="AI12">
        <v>7.1499999999999994E-2</v>
      </c>
      <c r="AJ12">
        <v>1.35</v>
      </c>
      <c r="AK12">
        <v>0.13109999999999999</v>
      </c>
      <c r="AL12">
        <v>12</v>
      </c>
      <c r="AM12">
        <v>2</v>
      </c>
      <c r="AN12">
        <v>10</v>
      </c>
      <c r="AO12">
        <v>3.7639</v>
      </c>
      <c r="AP12">
        <v>1</v>
      </c>
      <c r="AQ12">
        <v>3.6667000000000001</v>
      </c>
      <c r="AR12">
        <v>1.0972</v>
      </c>
      <c r="AS12">
        <v>4.7638999999999996</v>
      </c>
    </row>
    <row r="13" spans="1:45" ht="13">
      <c r="A13" t="s">
        <v>1032</v>
      </c>
      <c r="B13" t="s">
        <v>441</v>
      </c>
      <c r="C13" t="s">
        <v>1878</v>
      </c>
      <c r="D13" t="s">
        <v>1878</v>
      </c>
      <c r="E13" t="s">
        <v>1878</v>
      </c>
      <c r="F13" t="s">
        <v>1878</v>
      </c>
      <c r="G13" t="s">
        <v>1878</v>
      </c>
      <c r="H13" t="s">
        <v>1878</v>
      </c>
      <c r="I13" t="s">
        <v>1878</v>
      </c>
      <c r="J13" t="s">
        <v>1878</v>
      </c>
      <c r="K13" t="s">
        <v>1878</v>
      </c>
      <c r="L13" t="s">
        <v>1878</v>
      </c>
      <c r="M13" t="s">
        <v>1878</v>
      </c>
      <c r="N13" t="s">
        <v>1878</v>
      </c>
      <c r="O13" t="s">
        <v>1878</v>
      </c>
      <c r="P13" t="s">
        <v>1878</v>
      </c>
      <c r="Q13" t="s">
        <v>1878</v>
      </c>
      <c r="R13" t="s">
        <v>1878</v>
      </c>
      <c r="S13" t="s">
        <v>1878</v>
      </c>
      <c r="T13" t="s">
        <v>1878</v>
      </c>
      <c r="U13" t="s">
        <v>1971</v>
      </c>
      <c r="V13" t="s">
        <v>2241</v>
      </c>
      <c r="W13" t="s">
        <v>2243</v>
      </c>
      <c r="X13">
        <v>2</v>
      </c>
      <c r="Y13">
        <v>-1.9591000000000001</v>
      </c>
      <c r="Z13">
        <v>6.0000000000000001E-3</v>
      </c>
      <c r="AA13">
        <v>6.3E-2</v>
      </c>
      <c r="AB13">
        <v>0</v>
      </c>
      <c r="AC13">
        <v>0.32</v>
      </c>
      <c r="AD13">
        <v>0.36</v>
      </c>
      <c r="AE13">
        <v>2.12E-2</v>
      </c>
      <c r="AF13">
        <v>106988168.90000001</v>
      </c>
      <c r="AG13">
        <v>0</v>
      </c>
      <c r="AH13">
        <v>0.18</v>
      </c>
      <c r="AI13">
        <v>2.4299999999999999E-2</v>
      </c>
      <c r="AJ13">
        <v>0</v>
      </c>
      <c r="AK13">
        <v>0</v>
      </c>
      <c r="AL13">
        <v>1</v>
      </c>
      <c r="AM13">
        <v>0</v>
      </c>
      <c r="AN13">
        <v>1</v>
      </c>
      <c r="AO13">
        <v>0.33329999999999999</v>
      </c>
      <c r="AP13">
        <v>0</v>
      </c>
      <c r="AQ13">
        <v>0.33329999999999999</v>
      </c>
      <c r="AR13">
        <v>0</v>
      </c>
      <c r="AS13">
        <v>0.33329999999999999</v>
      </c>
    </row>
    <row r="14" spans="1:45" ht="13">
      <c r="A14" t="s">
        <v>1033</v>
      </c>
      <c r="B14" t="s">
        <v>362</v>
      </c>
      <c r="C14" t="s">
        <v>1826</v>
      </c>
      <c r="D14" t="s">
        <v>1826</v>
      </c>
      <c r="E14" t="s">
        <v>1826</v>
      </c>
      <c r="F14" t="s">
        <v>1826</v>
      </c>
      <c r="G14" t="s">
        <v>1826</v>
      </c>
      <c r="H14" t="s">
        <v>1826</v>
      </c>
      <c r="I14" t="s">
        <v>1826</v>
      </c>
      <c r="J14" t="s">
        <v>1826</v>
      </c>
      <c r="K14" t="s">
        <v>1826</v>
      </c>
      <c r="L14" t="s">
        <v>1826</v>
      </c>
      <c r="M14" t="s">
        <v>1826</v>
      </c>
      <c r="N14" t="s">
        <v>1826</v>
      </c>
      <c r="O14" t="s">
        <v>1826</v>
      </c>
      <c r="P14" t="s">
        <v>1826</v>
      </c>
      <c r="Q14" t="s">
        <v>1826</v>
      </c>
      <c r="R14" t="s">
        <v>1826</v>
      </c>
      <c r="S14" t="s">
        <v>1826</v>
      </c>
      <c r="T14" t="s">
        <v>1826</v>
      </c>
      <c r="U14" t="s">
        <v>1826</v>
      </c>
      <c r="V14" t="s">
        <v>1826</v>
      </c>
      <c r="W14" t="s">
        <v>1826</v>
      </c>
      <c r="X14">
        <v>2</v>
      </c>
      <c r="Y14">
        <v>-0.55779999999999996</v>
      </c>
      <c r="Z14">
        <v>2.089</v>
      </c>
      <c r="AA14">
        <v>0.188</v>
      </c>
      <c r="AB14">
        <v>0</v>
      </c>
      <c r="AC14">
        <v>0.41</v>
      </c>
      <c r="AD14">
        <v>0.78</v>
      </c>
      <c r="AE14">
        <v>4.5900000000000003E-2</v>
      </c>
      <c r="AF14">
        <v>791096410033.52002</v>
      </c>
      <c r="AG14">
        <v>0.1741</v>
      </c>
      <c r="AH14">
        <v>0.41</v>
      </c>
      <c r="AI14">
        <v>5.5300000000000002E-2</v>
      </c>
      <c r="AJ14">
        <v>1.35</v>
      </c>
      <c r="AK14">
        <v>0.13109999999999999</v>
      </c>
      <c r="AL14">
        <v>17</v>
      </c>
      <c r="AM14">
        <v>1</v>
      </c>
      <c r="AN14">
        <v>16</v>
      </c>
      <c r="AO14">
        <v>3.0207999999999999</v>
      </c>
      <c r="AP14">
        <v>0.33329999999999999</v>
      </c>
      <c r="AQ14">
        <v>1.1667000000000001</v>
      </c>
      <c r="AR14">
        <v>2.1875</v>
      </c>
      <c r="AS14">
        <v>3.3542000000000001</v>
      </c>
    </row>
    <row r="15" spans="1:45" ht="13">
      <c r="A15" t="s">
        <v>1034</v>
      </c>
      <c r="B15" t="s">
        <v>1035</v>
      </c>
      <c r="C15" t="s">
        <v>1878</v>
      </c>
      <c r="D15" t="s">
        <v>1878</v>
      </c>
      <c r="E15" t="s">
        <v>1878</v>
      </c>
      <c r="F15" t="s">
        <v>1878</v>
      </c>
      <c r="G15" t="s">
        <v>1878</v>
      </c>
      <c r="H15" t="s">
        <v>1878</v>
      </c>
      <c r="I15" t="s">
        <v>1878</v>
      </c>
      <c r="J15" t="s">
        <v>1878</v>
      </c>
      <c r="K15" t="s">
        <v>1878</v>
      </c>
      <c r="L15" t="s">
        <v>1878</v>
      </c>
      <c r="M15" t="s">
        <v>1878</v>
      </c>
      <c r="N15" t="s">
        <v>1878</v>
      </c>
      <c r="O15" t="s">
        <v>1878</v>
      </c>
      <c r="P15" t="s">
        <v>1878</v>
      </c>
      <c r="Q15" t="s">
        <v>1878</v>
      </c>
      <c r="R15" t="s">
        <v>1953</v>
      </c>
      <c r="S15" t="s">
        <v>1878</v>
      </c>
      <c r="T15" t="s">
        <v>1878</v>
      </c>
      <c r="U15" t="s">
        <v>1954</v>
      </c>
      <c r="V15" t="s">
        <v>2241</v>
      </c>
      <c r="W15" t="s">
        <v>2243</v>
      </c>
      <c r="X15">
        <v>2</v>
      </c>
      <c r="Y15">
        <v>-4.8399999999999999E-2</v>
      </c>
      <c r="Z15">
        <v>1.113</v>
      </c>
      <c r="AA15">
        <v>0.375</v>
      </c>
      <c r="AB15">
        <v>18.300999999999998</v>
      </c>
      <c r="AC15">
        <v>0.51600000000000001</v>
      </c>
      <c r="AD15">
        <v>1.72</v>
      </c>
      <c r="AE15">
        <v>0.1012</v>
      </c>
      <c r="AF15">
        <v>34064079728.860001</v>
      </c>
      <c r="AG15">
        <v>7.4999999999999997E-3</v>
      </c>
      <c r="AH15">
        <v>0.82</v>
      </c>
      <c r="AI15">
        <v>0.11070000000000001</v>
      </c>
      <c r="AJ15">
        <v>0.56000000000000005</v>
      </c>
      <c r="AK15">
        <v>5.4399999999999997E-2</v>
      </c>
      <c r="AL15">
        <v>8</v>
      </c>
      <c r="AM15">
        <v>0</v>
      </c>
      <c r="AN15">
        <v>8</v>
      </c>
      <c r="AO15">
        <v>3.0832999999999999</v>
      </c>
      <c r="AP15">
        <v>0</v>
      </c>
      <c r="AQ15">
        <v>2.4167000000000001</v>
      </c>
      <c r="AR15">
        <v>0.66669999999999996</v>
      </c>
      <c r="AS15">
        <v>3.0832999999999999</v>
      </c>
    </row>
    <row r="16" spans="1:45" ht="13">
      <c r="A16" t="s">
        <v>1036</v>
      </c>
      <c r="B16" t="s">
        <v>1037</v>
      </c>
      <c r="C16" t="s">
        <v>2157</v>
      </c>
      <c r="D16" t="s">
        <v>2156</v>
      </c>
      <c r="E16" t="s">
        <v>1878</v>
      </c>
      <c r="F16" t="s">
        <v>1878</v>
      </c>
      <c r="G16" t="s">
        <v>598</v>
      </c>
      <c r="H16" t="s">
        <v>1878</v>
      </c>
      <c r="I16" t="s">
        <v>1878</v>
      </c>
      <c r="J16" t="s">
        <v>1878</v>
      </c>
      <c r="K16" t="s">
        <v>1878</v>
      </c>
      <c r="L16" t="s">
        <v>1957</v>
      </c>
      <c r="M16" t="s">
        <v>1878</v>
      </c>
      <c r="N16" t="s">
        <v>1878</v>
      </c>
      <c r="O16" t="s">
        <v>1880</v>
      </c>
      <c r="P16" t="s">
        <v>1881</v>
      </c>
      <c r="Q16" t="s">
        <v>1882</v>
      </c>
      <c r="R16" t="s">
        <v>1883</v>
      </c>
      <c r="S16" t="s">
        <v>1884</v>
      </c>
      <c r="T16" t="s">
        <v>1885</v>
      </c>
      <c r="U16" t="s">
        <v>1886</v>
      </c>
      <c r="V16" t="s">
        <v>2241</v>
      </c>
      <c r="W16" t="s">
        <v>2243</v>
      </c>
      <c r="X16">
        <v>2</v>
      </c>
      <c r="Y16">
        <v>-0.52239999999999998</v>
      </c>
      <c r="Z16">
        <v>0.75600000000000001</v>
      </c>
      <c r="AA16">
        <v>6.3E-2</v>
      </c>
      <c r="AB16">
        <v>0</v>
      </c>
      <c r="AC16">
        <v>0.28100000000000003</v>
      </c>
      <c r="AD16">
        <v>0.37</v>
      </c>
      <c r="AE16">
        <v>2.18E-2</v>
      </c>
      <c r="AF16">
        <v>89757617544</v>
      </c>
      <c r="AG16">
        <v>1.9800000000000002E-2</v>
      </c>
      <c r="AH16">
        <v>0.18</v>
      </c>
      <c r="AI16">
        <v>2.4299999999999999E-2</v>
      </c>
      <c r="AJ16">
        <v>0.18</v>
      </c>
      <c r="AK16">
        <v>1.7500000000000002E-2</v>
      </c>
      <c r="AL16">
        <v>0</v>
      </c>
      <c r="AM16">
        <v>1</v>
      </c>
      <c r="AN16">
        <v>-1</v>
      </c>
      <c r="AO16">
        <v>0</v>
      </c>
      <c r="AP16">
        <v>0.33329999999999999</v>
      </c>
      <c r="AQ16">
        <v>0.33329999999999999</v>
      </c>
      <c r="AR16">
        <v>0</v>
      </c>
      <c r="AS16">
        <v>0.33329999999999999</v>
      </c>
    </row>
    <row r="17" spans="1:45" ht="13">
      <c r="A17" t="s">
        <v>1038</v>
      </c>
      <c r="B17" t="s">
        <v>449</v>
      </c>
      <c r="C17" t="s">
        <v>1826</v>
      </c>
      <c r="D17" t="s">
        <v>1826</v>
      </c>
      <c r="E17" t="s">
        <v>1826</v>
      </c>
      <c r="F17" t="s">
        <v>1826</v>
      </c>
      <c r="G17" t="s">
        <v>1826</v>
      </c>
      <c r="H17" t="s">
        <v>1826</v>
      </c>
      <c r="I17" t="s">
        <v>1826</v>
      </c>
      <c r="J17" t="s">
        <v>1826</v>
      </c>
      <c r="K17" t="s">
        <v>1826</v>
      </c>
      <c r="L17" t="s">
        <v>1826</v>
      </c>
      <c r="M17" t="s">
        <v>1826</v>
      </c>
      <c r="N17" t="s">
        <v>1826</v>
      </c>
      <c r="O17" t="s">
        <v>1826</v>
      </c>
      <c r="P17" t="s">
        <v>1826</v>
      </c>
      <c r="Q17" t="s">
        <v>1826</v>
      </c>
      <c r="R17" t="s">
        <v>1826</v>
      </c>
      <c r="S17" t="s">
        <v>1826</v>
      </c>
      <c r="T17" t="s">
        <v>1826</v>
      </c>
      <c r="U17" t="s">
        <v>1826</v>
      </c>
      <c r="V17" t="s">
        <v>1826</v>
      </c>
      <c r="W17" t="s">
        <v>1826</v>
      </c>
      <c r="X17">
        <v>1</v>
      </c>
      <c r="Y17">
        <v>-0.58389999999999997</v>
      </c>
      <c r="Z17">
        <v>1.6950000000000001</v>
      </c>
      <c r="AA17">
        <v>0.188</v>
      </c>
      <c r="AB17">
        <v>12.778</v>
      </c>
      <c r="AC17">
        <v>0.38100000000000001</v>
      </c>
      <c r="AD17">
        <v>1.18</v>
      </c>
      <c r="AE17">
        <v>6.9400000000000003E-2</v>
      </c>
      <c r="AF17">
        <v>343888280387.81</v>
      </c>
      <c r="AG17">
        <v>7.5700000000000003E-2</v>
      </c>
      <c r="AH17">
        <v>0.41</v>
      </c>
      <c r="AI17">
        <v>5.5300000000000002E-2</v>
      </c>
      <c r="AJ17">
        <v>0.24</v>
      </c>
      <c r="AK17">
        <v>2.3300000000000001E-2</v>
      </c>
      <c r="AL17">
        <v>9</v>
      </c>
      <c r="AM17">
        <v>0</v>
      </c>
      <c r="AN17">
        <v>9</v>
      </c>
      <c r="AO17">
        <v>2.5417000000000001</v>
      </c>
      <c r="AP17">
        <v>0</v>
      </c>
      <c r="AQ17">
        <v>2</v>
      </c>
      <c r="AR17">
        <v>0.54169999999999996</v>
      </c>
      <c r="AS17">
        <v>2.5417000000000001</v>
      </c>
    </row>
    <row r="18" spans="1:45" ht="13">
      <c r="A18" t="s">
        <v>1039</v>
      </c>
      <c r="B18" t="s">
        <v>313</v>
      </c>
      <c r="C18" t="s">
        <v>1826</v>
      </c>
      <c r="D18" t="s">
        <v>1826</v>
      </c>
      <c r="E18" t="s">
        <v>1826</v>
      </c>
      <c r="F18" t="s">
        <v>1826</v>
      </c>
      <c r="G18" t="s">
        <v>1826</v>
      </c>
      <c r="H18" t="s">
        <v>1826</v>
      </c>
      <c r="I18" t="s">
        <v>1826</v>
      </c>
      <c r="J18" t="s">
        <v>1826</v>
      </c>
      <c r="K18" t="s">
        <v>1826</v>
      </c>
      <c r="L18" t="s">
        <v>1826</v>
      </c>
      <c r="M18" t="s">
        <v>1826</v>
      </c>
      <c r="N18" t="s">
        <v>1826</v>
      </c>
      <c r="O18" t="s">
        <v>1826</v>
      </c>
      <c r="P18" t="s">
        <v>1826</v>
      </c>
      <c r="Q18" t="s">
        <v>1826</v>
      </c>
      <c r="R18" t="s">
        <v>1826</v>
      </c>
      <c r="S18" t="s">
        <v>1826</v>
      </c>
      <c r="T18" t="s">
        <v>1826</v>
      </c>
      <c r="U18" t="s">
        <v>1826</v>
      </c>
      <c r="V18" t="s">
        <v>1826</v>
      </c>
      <c r="W18" t="s">
        <v>1826</v>
      </c>
      <c r="X18">
        <v>1</v>
      </c>
      <c r="Y18">
        <v>-0.19070000000000001</v>
      </c>
      <c r="Z18">
        <v>5.2279999999999998</v>
      </c>
      <c r="AA18">
        <v>0.188</v>
      </c>
      <c r="AB18">
        <v>0</v>
      </c>
      <c r="AC18">
        <v>0.41</v>
      </c>
      <c r="AD18">
        <v>0.78</v>
      </c>
      <c r="AE18">
        <v>4.5900000000000003E-2</v>
      </c>
      <c r="AF18">
        <v>1290892232717.8799</v>
      </c>
      <c r="AG18">
        <v>0.28420000000000001</v>
      </c>
      <c r="AH18">
        <v>0.41</v>
      </c>
      <c r="AI18">
        <v>5.5300000000000002E-2</v>
      </c>
      <c r="AJ18">
        <v>1.24</v>
      </c>
      <c r="AK18">
        <v>0.12039999999999999</v>
      </c>
      <c r="AL18">
        <v>18</v>
      </c>
      <c r="AM18">
        <v>0</v>
      </c>
      <c r="AN18">
        <v>18</v>
      </c>
      <c r="AO18">
        <v>7.0416999999999996</v>
      </c>
      <c r="AP18">
        <v>0</v>
      </c>
      <c r="AQ18">
        <v>1.8332999999999999</v>
      </c>
      <c r="AR18">
        <v>5.2083000000000004</v>
      </c>
      <c r="AS18">
        <v>7.0416999999999996</v>
      </c>
    </row>
    <row r="19" spans="1:45" ht="15.75" customHeight="1">
      <c r="J19" s="82"/>
      <c r="K19" s="81"/>
      <c r="L19" s="82"/>
      <c r="M19" s="81"/>
      <c r="N19" s="82"/>
      <c r="O19" s="81"/>
      <c r="P19" s="82"/>
      <c r="Q19" s="81"/>
      <c r="U19" s="81"/>
      <c r="V19" s="81"/>
      <c r="W19" s="81"/>
      <c r="X19" s="81"/>
      <c r="Y19" s="81"/>
      <c r="Z19" s="81"/>
      <c r="AA19" s="81"/>
    </row>
    <row r="20" spans="1:45" ht="15.75" customHeight="1">
      <c r="J20" s="82"/>
      <c r="K20" s="81"/>
      <c r="L20" s="82"/>
      <c r="M20" s="81"/>
      <c r="N20" s="82"/>
      <c r="O20" s="81"/>
      <c r="P20" s="82"/>
      <c r="Q20" s="81"/>
      <c r="U20" s="81"/>
      <c r="V20" s="81"/>
      <c r="W20" s="81"/>
      <c r="X20" s="81"/>
      <c r="Y20" s="81"/>
      <c r="Z20" s="81"/>
      <c r="AA20" s="81"/>
    </row>
    <row r="21" spans="1:45" ht="15.75" customHeight="1">
      <c r="J21" s="82"/>
      <c r="K21" s="81"/>
      <c r="L21" s="82"/>
      <c r="M21" s="81"/>
      <c r="N21" s="82"/>
      <c r="O21" s="81"/>
      <c r="P21" s="82"/>
      <c r="Q21" s="81"/>
      <c r="U21" s="81"/>
      <c r="V21" s="81"/>
      <c r="W21" s="81"/>
      <c r="X21" s="81"/>
      <c r="Y21" s="81"/>
      <c r="Z21" s="81"/>
      <c r="AA21" s="81"/>
    </row>
    <row r="22" spans="1:45" ht="15.75" customHeight="1">
      <c r="J22" s="82"/>
      <c r="K22" s="81"/>
      <c r="L22" s="82"/>
      <c r="M22" s="81"/>
      <c r="N22" s="82"/>
      <c r="O22" s="81"/>
      <c r="P22" s="82"/>
      <c r="Q22" s="81"/>
      <c r="U22" s="81"/>
      <c r="V22" s="81"/>
      <c r="W22" s="81"/>
      <c r="X22" s="81"/>
      <c r="Y22" s="81"/>
      <c r="Z22" s="81"/>
      <c r="AA22" s="81"/>
    </row>
    <row r="23" spans="1:45" ht="15.75" customHeight="1">
      <c r="J23" s="82"/>
      <c r="K23" s="81"/>
      <c r="L23" s="82"/>
      <c r="M23" s="81"/>
      <c r="N23" s="82"/>
      <c r="O23" s="81"/>
      <c r="P23" s="82"/>
      <c r="Q23" s="81"/>
      <c r="U23" s="81"/>
      <c r="V23" s="81"/>
      <c r="W23" s="81"/>
      <c r="X23" s="81"/>
      <c r="Y23" s="81"/>
      <c r="Z23" s="81"/>
      <c r="AA23" s="81"/>
    </row>
    <row r="24" spans="1:45" ht="15.75" customHeight="1">
      <c r="J24" s="82"/>
      <c r="K24" s="81"/>
      <c r="L24" s="82"/>
      <c r="M24" s="81"/>
      <c r="N24" s="82"/>
      <c r="O24" s="81"/>
      <c r="P24" s="82"/>
      <c r="Q24" s="81"/>
      <c r="U24" s="81"/>
      <c r="V24" s="81"/>
      <c r="W24" s="81"/>
      <c r="X24" s="81"/>
      <c r="Y24" s="81"/>
      <c r="Z24" s="81"/>
      <c r="AA24" s="81"/>
    </row>
    <row r="25" spans="1:45" ht="15.75" customHeight="1">
      <c r="J25" s="82"/>
      <c r="K25" s="81"/>
      <c r="L25" s="82"/>
      <c r="M25" s="81"/>
      <c r="N25" s="82"/>
      <c r="O25" s="81"/>
      <c r="P25" s="82"/>
      <c r="Q25" s="81"/>
      <c r="U25" s="81"/>
      <c r="V25" s="81"/>
      <c r="W25" s="81"/>
      <c r="X25" s="81"/>
      <c r="Y25" s="81"/>
      <c r="Z25" s="81"/>
      <c r="AA25" s="81"/>
    </row>
    <row r="26" spans="1:45" ht="15.75" customHeight="1">
      <c r="J26" s="82"/>
      <c r="K26" s="81"/>
      <c r="L26" s="82"/>
      <c r="M26" s="81"/>
      <c r="N26" s="82"/>
      <c r="O26" s="81"/>
      <c r="P26" s="82"/>
      <c r="Q26" s="81"/>
      <c r="U26" s="81"/>
      <c r="V26" s="81"/>
      <c r="W26" s="81"/>
      <c r="X26" s="81"/>
      <c r="Y26" s="81"/>
      <c r="Z26" s="81"/>
      <c r="AA26" s="81"/>
    </row>
    <row r="27" spans="1:45" ht="15.75" customHeight="1">
      <c r="J27" s="82"/>
      <c r="K27" s="81"/>
      <c r="L27" s="82"/>
      <c r="M27" s="81"/>
      <c r="N27" s="82"/>
      <c r="O27" s="81"/>
      <c r="P27" s="82"/>
      <c r="Q27" s="81"/>
      <c r="U27" s="81"/>
      <c r="V27" s="81"/>
      <c r="W27" s="81"/>
      <c r="X27" s="81"/>
      <c r="Y27" s="81"/>
      <c r="Z27" s="81"/>
      <c r="AA27" s="81"/>
    </row>
    <row r="28" spans="1:45" ht="15.75" customHeight="1">
      <c r="J28" s="82"/>
      <c r="K28" s="81"/>
      <c r="L28" s="82"/>
      <c r="M28" s="81"/>
      <c r="N28" s="82"/>
      <c r="O28" s="81"/>
      <c r="P28" s="82"/>
      <c r="Q28" s="81"/>
      <c r="U28" s="81"/>
      <c r="V28" s="81"/>
      <c r="W28" s="81"/>
      <c r="X28" s="81"/>
      <c r="Y28" s="81"/>
      <c r="Z28" s="81"/>
      <c r="AA28" s="81"/>
    </row>
    <row r="29" spans="1:45" ht="15.75" customHeight="1">
      <c r="J29" s="82"/>
      <c r="K29" s="81"/>
      <c r="L29" s="82"/>
      <c r="M29" s="81"/>
      <c r="N29" s="82"/>
      <c r="O29" s="81"/>
      <c r="P29" s="82"/>
      <c r="Q29" s="81"/>
      <c r="U29" s="81"/>
      <c r="V29" s="81"/>
      <c r="W29" s="81"/>
      <c r="X29" s="81"/>
      <c r="Y29" s="81"/>
      <c r="Z29" s="81"/>
      <c r="AA29" s="81"/>
    </row>
    <row r="30" spans="1:45" ht="15.75" customHeight="1">
      <c r="J30" s="82"/>
      <c r="K30" s="81"/>
      <c r="L30" s="82"/>
      <c r="M30" s="81"/>
      <c r="N30" s="82"/>
      <c r="O30" s="81"/>
      <c r="P30" s="82"/>
      <c r="Q30" s="81"/>
      <c r="U30" s="81"/>
      <c r="V30" s="81"/>
      <c r="W30" s="81"/>
      <c r="X30" s="81"/>
      <c r="Y30" s="81"/>
      <c r="Z30" s="81"/>
      <c r="AA30" s="81"/>
    </row>
    <row r="31" spans="1:45" ht="15.75" customHeight="1">
      <c r="J31" s="82"/>
      <c r="K31" s="81"/>
      <c r="L31" s="82"/>
      <c r="M31" s="81"/>
      <c r="N31" s="82"/>
      <c r="O31" s="81"/>
      <c r="P31" s="82"/>
      <c r="Q31" s="81"/>
      <c r="U31" s="81"/>
      <c r="V31" s="81"/>
      <c r="W31" s="81"/>
      <c r="X31" s="81"/>
      <c r="Y31" s="81"/>
      <c r="Z31" s="81"/>
      <c r="AA31" s="81"/>
    </row>
    <row r="32" spans="1:45" ht="15.75" customHeight="1">
      <c r="J32" s="82"/>
      <c r="K32" s="81"/>
      <c r="L32" s="82"/>
      <c r="M32" s="81"/>
      <c r="N32" s="82"/>
      <c r="O32" s="81"/>
      <c r="P32" s="82"/>
      <c r="Q32" s="81"/>
      <c r="U32" s="81"/>
      <c r="V32" s="81"/>
      <c r="W32" s="81"/>
      <c r="X32" s="81"/>
      <c r="Y32" s="81"/>
      <c r="Z32" s="81"/>
      <c r="AA32" s="81"/>
    </row>
    <row r="33" spans="10:27" ht="15.75" customHeight="1">
      <c r="J33" s="82"/>
      <c r="K33" s="81"/>
      <c r="L33" s="82"/>
      <c r="M33" s="81"/>
      <c r="N33" s="82"/>
      <c r="O33" s="81"/>
      <c r="P33" s="82"/>
      <c r="Q33" s="81"/>
      <c r="U33" s="81"/>
      <c r="V33" s="81"/>
      <c r="W33" s="81"/>
      <c r="X33" s="81"/>
      <c r="Y33" s="81"/>
      <c r="Z33" s="81"/>
      <c r="AA33" s="81"/>
    </row>
    <row r="34" spans="10:27" ht="15.75" customHeight="1">
      <c r="J34" s="82"/>
      <c r="K34" s="81"/>
      <c r="L34" s="82"/>
      <c r="M34" s="81"/>
      <c r="N34" s="82"/>
      <c r="O34" s="81"/>
      <c r="P34" s="82"/>
      <c r="Q34" s="81"/>
      <c r="U34" s="81"/>
      <c r="V34" s="81"/>
      <c r="W34" s="81"/>
      <c r="X34" s="81"/>
      <c r="Y34" s="81"/>
      <c r="Z34" s="81"/>
      <c r="AA34" s="81"/>
    </row>
    <row r="35" spans="10:27" ht="15.75" customHeight="1">
      <c r="J35" s="82"/>
      <c r="K35" s="81"/>
      <c r="L35" s="82"/>
      <c r="M35" s="81"/>
      <c r="N35" s="82"/>
      <c r="O35" s="81"/>
      <c r="P35" s="82"/>
      <c r="Q35" s="81"/>
      <c r="U35" s="81"/>
      <c r="V35" s="81"/>
      <c r="W35" s="81"/>
      <c r="X35" s="81"/>
      <c r="Y35" s="81"/>
      <c r="Z35" s="81"/>
      <c r="AA35" s="81"/>
    </row>
    <row r="36" spans="10:27" ht="15.75" customHeight="1">
      <c r="J36" s="82"/>
      <c r="K36" s="81"/>
      <c r="L36" s="82"/>
      <c r="M36" s="81"/>
      <c r="N36" s="82"/>
      <c r="O36" s="81"/>
      <c r="P36" s="82"/>
      <c r="Q36" s="81"/>
      <c r="U36" s="81"/>
      <c r="V36" s="81"/>
      <c r="W36" s="81"/>
      <c r="X36" s="81"/>
      <c r="Y36" s="81"/>
      <c r="Z36" s="81"/>
      <c r="AA36" s="81"/>
    </row>
    <row r="37" spans="10:27" ht="15.75" customHeight="1">
      <c r="J37" s="82"/>
      <c r="K37" s="81"/>
      <c r="L37" s="82"/>
      <c r="M37" s="81"/>
      <c r="N37" s="82"/>
      <c r="O37" s="81"/>
      <c r="P37" s="82"/>
      <c r="Q37" s="81"/>
      <c r="U37" s="81"/>
      <c r="V37" s="81"/>
      <c r="W37" s="81"/>
      <c r="X37" s="81"/>
      <c r="Y37" s="81"/>
      <c r="Z37" s="81"/>
      <c r="AA37" s="81"/>
    </row>
    <row r="38" spans="10:27" ht="15.75" customHeight="1">
      <c r="J38" s="82"/>
      <c r="K38" s="81"/>
      <c r="L38" s="82"/>
      <c r="M38" s="81"/>
      <c r="N38" s="82"/>
      <c r="O38" s="81"/>
      <c r="P38" s="82"/>
      <c r="Q38" s="81"/>
      <c r="U38" s="81"/>
      <c r="V38" s="81"/>
      <c r="W38" s="81"/>
      <c r="X38" s="81"/>
      <c r="Y38" s="81"/>
      <c r="Z38" s="81"/>
      <c r="AA38" s="81"/>
    </row>
    <row r="39" spans="10:27" ht="15.75" customHeight="1">
      <c r="J39" s="82"/>
      <c r="K39" s="81"/>
      <c r="L39" s="82"/>
      <c r="M39" s="81"/>
      <c r="N39" s="82"/>
      <c r="O39" s="81"/>
      <c r="P39" s="82"/>
      <c r="Q39" s="81"/>
      <c r="U39" s="81"/>
      <c r="V39" s="81"/>
      <c r="W39" s="81"/>
      <c r="X39" s="81"/>
      <c r="Y39" s="81"/>
      <c r="Z39" s="81"/>
      <c r="AA39" s="81"/>
    </row>
    <row r="40" spans="10:27" ht="15.75" customHeight="1">
      <c r="J40" s="82"/>
      <c r="K40" s="81"/>
      <c r="L40" s="82"/>
      <c r="M40" s="81"/>
      <c r="N40" s="82"/>
      <c r="O40" s="81"/>
      <c r="P40" s="82"/>
      <c r="Q40" s="81"/>
      <c r="U40" s="81"/>
      <c r="V40" s="81"/>
      <c r="W40" s="81"/>
      <c r="X40" s="81"/>
      <c r="Y40" s="81"/>
      <c r="Z40" s="81"/>
      <c r="AA40" s="81"/>
    </row>
    <row r="41" spans="10:27" ht="15.75" customHeight="1">
      <c r="J41" s="82"/>
      <c r="K41" s="81"/>
      <c r="L41" s="82"/>
      <c r="M41" s="81"/>
      <c r="N41" s="82"/>
      <c r="O41" s="81"/>
      <c r="P41" s="82"/>
      <c r="Q41" s="81"/>
      <c r="U41" s="81"/>
      <c r="V41" s="81"/>
      <c r="W41" s="81"/>
      <c r="X41" s="81"/>
      <c r="Y41" s="81"/>
      <c r="Z41" s="81"/>
      <c r="AA41" s="81"/>
    </row>
    <row r="42" spans="10:27" ht="15.75" customHeight="1">
      <c r="J42" s="82"/>
      <c r="K42" s="81"/>
      <c r="L42" s="82"/>
      <c r="M42" s="81"/>
      <c r="N42" s="82"/>
      <c r="O42" s="81"/>
      <c r="P42" s="82"/>
      <c r="Q42" s="81"/>
      <c r="U42" s="81"/>
      <c r="V42" s="81"/>
      <c r="W42" s="81"/>
      <c r="X42" s="81"/>
      <c r="Y42" s="81"/>
      <c r="Z42" s="81"/>
      <c r="AA42" s="81"/>
    </row>
    <row r="43" spans="10:27" ht="15.75" customHeight="1">
      <c r="J43" s="82"/>
      <c r="K43" s="81"/>
      <c r="L43" s="82"/>
      <c r="M43" s="81"/>
      <c r="N43" s="82"/>
      <c r="O43" s="81"/>
      <c r="P43" s="82"/>
      <c r="Q43" s="81"/>
      <c r="U43" s="81"/>
      <c r="V43" s="81"/>
      <c r="W43" s="81"/>
      <c r="X43" s="81"/>
      <c r="Y43" s="81"/>
      <c r="Z43" s="81"/>
      <c r="AA43" s="81"/>
    </row>
    <row r="44" spans="10:27" ht="15.75" customHeight="1">
      <c r="J44" s="82"/>
      <c r="K44" s="81"/>
      <c r="L44" s="82"/>
      <c r="M44" s="81"/>
      <c r="N44" s="82"/>
      <c r="O44" s="81"/>
      <c r="P44" s="82"/>
      <c r="Q44" s="81"/>
      <c r="U44" s="81"/>
      <c r="V44" s="81"/>
      <c r="W44" s="81"/>
      <c r="X44" s="81"/>
      <c r="Y44" s="81"/>
      <c r="Z44" s="81"/>
      <c r="AA44" s="81"/>
    </row>
    <row r="45" spans="10:27" ht="15.75" customHeight="1">
      <c r="J45" s="82"/>
      <c r="K45" s="81"/>
      <c r="L45" s="82"/>
      <c r="M45" s="81"/>
      <c r="N45" s="82"/>
      <c r="O45" s="81"/>
      <c r="P45" s="82"/>
      <c r="Q45" s="81"/>
      <c r="U45" s="81"/>
      <c r="V45" s="81"/>
      <c r="W45" s="81"/>
      <c r="X45" s="81"/>
      <c r="Y45" s="81"/>
      <c r="Z45" s="81"/>
      <c r="AA45" s="81"/>
    </row>
    <row r="46" spans="10:27" ht="15.75" customHeight="1">
      <c r="J46" s="82"/>
      <c r="K46" s="81"/>
      <c r="L46" s="82"/>
      <c r="M46" s="81"/>
      <c r="N46" s="82"/>
      <c r="O46" s="81"/>
      <c r="P46" s="82"/>
      <c r="Q46" s="81"/>
      <c r="U46" s="81"/>
      <c r="V46" s="81"/>
      <c r="W46" s="81"/>
      <c r="X46" s="81"/>
      <c r="Y46" s="81"/>
      <c r="Z46" s="81"/>
      <c r="AA46" s="81"/>
    </row>
    <row r="47" spans="10:27" ht="15.75" customHeight="1">
      <c r="J47" s="82"/>
      <c r="K47" s="81"/>
      <c r="L47" s="82"/>
      <c r="M47" s="81"/>
      <c r="N47" s="82"/>
      <c r="O47" s="81"/>
      <c r="P47" s="82"/>
      <c r="Q47" s="81"/>
      <c r="U47" s="81"/>
      <c r="V47" s="81"/>
      <c r="W47" s="81"/>
      <c r="X47" s="81"/>
      <c r="Y47" s="81"/>
      <c r="Z47" s="81"/>
      <c r="AA47" s="81"/>
    </row>
    <row r="48" spans="10:27" ht="15.75" customHeight="1">
      <c r="J48" s="82"/>
      <c r="K48" s="81"/>
      <c r="L48" s="82"/>
      <c r="M48" s="81"/>
      <c r="N48" s="82"/>
      <c r="O48" s="81"/>
      <c r="P48" s="82"/>
      <c r="Q48" s="81"/>
      <c r="U48" s="81"/>
      <c r="V48" s="81"/>
      <c r="W48" s="81"/>
      <c r="X48" s="81"/>
      <c r="Y48" s="81"/>
      <c r="Z48" s="81"/>
      <c r="AA48" s="81"/>
    </row>
    <row r="49" spans="10:27" ht="15.75" customHeight="1">
      <c r="J49" s="82"/>
      <c r="K49" s="81"/>
      <c r="L49" s="82"/>
      <c r="M49" s="81"/>
      <c r="N49" s="82"/>
      <c r="O49" s="81"/>
      <c r="P49" s="82"/>
      <c r="Q49" s="81"/>
      <c r="U49" s="81"/>
      <c r="V49" s="81"/>
      <c r="W49" s="81"/>
      <c r="X49" s="81"/>
      <c r="Y49" s="81"/>
      <c r="Z49" s="81"/>
      <c r="AA49" s="81"/>
    </row>
    <row r="50" spans="10:27" ht="15.75" customHeight="1">
      <c r="J50" s="82"/>
      <c r="K50" s="81"/>
      <c r="L50" s="82"/>
      <c r="M50" s="81"/>
      <c r="N50" s="82"/>
      <c r="O50" s="81"/>
      <c r="P50" s="82"/>
      <c r="Q50" s="81"/>
      <c r="U50" s="81"/>
      <c r="V50" s="81"/>
      <c r="W50" s="81"/>
      <c r="X50" s="81"/>
      <c r="Y50" s="81"/>
      <c r="Z50" s="81"/>
      <c r="AA50" s="81"/>
    </row>
    <row r="51" spans="10:27" ht="15.75" customHeight="1">
      <c r="J51" s="82"/>
      <c r="K51" s="81"/>
      <c r="L51" s="82"/>
      <c r="M51" s="81"/>
      <c r="N51" s="82"/>
      <c r="O51" s="81"/>
      <c r="P51" s="82"/>
      <c r="Q51" s="81"/>
      <c r="U51" s="81"/>
      <c r="V51" s="81"/>
      <c r="W51" s="81"/>
      <c r="X51" s="81"/>
      <c r="Y51" s="81"/>
      <c r="Z51" s="81"/>
      <c r="AA51" s="81"/>
    </row>
    <row r="52" spans="10:27" ht="15.75" customHeight="1">
      <c r="J52" s="82"/>
      <c r="K52" s="81"/>
      <c r="L52" s="82"/>
      <c r="M52" s="81"/>
      <c r="N52" s="82"/>
      <c r="O52" s="81"/>
      <c r="P52" s="82"/>
      <c r="Q52" s="81"/>
      <c r="U52" s="81"/>
      <c r="V52" s="81"/>
      <c r="W52" s="81"/>
      <c r="X52" s="81"/>
      <c r="Y52" s="81"/>
      <c r="Z52" s="81"/>
      <c r="AA52" s="81"/>
    </row>
    <row r="53" spans="10:27" ht="15.75" customHeight="1">
      <c r="J53" s="82"/>
      <c r="K53" s="81"/>
      <c r="L53" s="82"/>
      <c r="M53" s="81"/>
      <c r="N53" s="82"/>
      <c r="O53" s="81"/>
      <c r="P53" s="82"/>
      <c r="Q53" s="81"/>
      <c r="U53" s="81"/>
      <c r="V53" s="81"/>
      <c r="W53" s="81"/>
      <c r="X53" s="81"/>
      <c r="Y53" s="81"/>
      <c r="Z53" s="81"/>
      <c r="AA53" s="81"/>
    </row>
    <row r="54" spans="10:27" ht="15.75" customHeight="1">
      <c r="J54" s="82"/>
      <c r="K54" s="81"/>
      <c r="L54" s="82"/>
      <c r="M54" s="81"/>
      <c r="N54" s="82"/>
      <c r="O54" s="81"/>
      <c r="P54" s="82"/>
      <c r="Q54" s="81"/>
      <c r="U54" s="81"/>
      <c r="V54" s="81"/>
      <c r="W54" s="81"/>
      <c r="X54" s="81"/>
      <c r="Y54" s="81"/>
      <c r="Z54" s="81"/>
      <c r="AA54" s="81"/>
    </row>
    <row r="55" spans="10:27" ht="15.75" customHeight="1">
      <c r="J55" s="82"/>
      <c r="K55" s="81"/>
      <c r="L55" s="82"/>
      <c r="M55" s="81"/>
      <c r="N55" s="82"/>
      <c r="O55" s="81"/>
      <c r="P55" s="82"/>
      <c r="Q55" s="81"/>
      <c r="U55" s="81"/>
      <c r="V55" s="81"/>
      <c r="W55" s="81"/>
      <c r="X55" s="81"/>
      <c r="Y55" s="81"/>
      <c r="Z55" s="81"/>
      <c r="AA55" s="81"/>
    </row>
    <row r="56" spans="10:27" ht="15.75" customHeight="1">
      <c r="J56" s="82"/>
      <c r="K56" s="81"/>
      <c r="L56" s="82"/>
      <c r="M56" s="81"/>
      <c r="N56" s="82"/>
      <c r="O56" s="81"/>
      <c r="P56" s="82"/>
      <c r="Q56" s="81"/>
      <c r="U56" s="81"/>
      <c r="V56" s="81"/>
      <c r="W56" s="81"/>
      <c r="X56" s="81"/>
      <c r="Y56" s="81"/>
      <c r="Z56" s="81"/>
      <c r="AA56" s="81"/>
    </row>
    <row r="57" spans="10:27" ht="15.75" customHeight="1">
      <c r="J57" s="82"/>
      <c r="K57" s="81"/>
      <c r="L57" s="82"/>
      <c r="M57" s="81"/>
      <c r="N57" s="82"/>
      <c r="O57" s="81"/>
      <c r="P57" s="82"/>
      <c r="Q57" s="81"/>
      <c r="U57" s="81"/>
      <c r="V57" s="81"/>
      <c r="W57" s="81"/>
      <c r="X57" s="81"/>
      <c r="Y57" s="81"/>
      <c r="Z57" s="81"/>
      <c r="AA57" s="81"/>
    </row>
    <row r="58" spans="10:27" ht="13">
      <c r="J58" s="82"/>
      <c r="K58" s="81"/>
      <c r="L58" s="82"/>
      <c r="M58" s="81"/>
      <c r="N58" s="82"/>
      <c r="O58" s="81"/>
      <c r="P58" s="82"/>
      <c r="Q58" s="81"/>
      <c r="U58" s="81"/>
      <c r="V58" s="81"/>
      <c r="W58" s="81"/>
      <c r="X58" s="81"/>
      <c r="Y58" s="81"/>
      <c r="Z58" s="81"/>
      <c r="AA58" s="81"/>
    </row>
    <row r="59" spans="10:27" ht="13">
      <c r="J59" s="82"/>
      <c r="K59" s="81"/>
      <c r="L59" s="82"/>
      <c r="M59" s="81"/>
      <c r="N59" s="82"/>
      <c r="O59" s="81"/>
      <c r="P59" s="82"/>
      <c r="Q59" s="81"/>
      <c r="U59" s="81"/>
      <c r="V59" s="81"/>
      <c r="W59" s="81"/>
      <c r="X59" s="81"/>
      <c r="Y59" s="81"/>
      <c r="Z59" s="81"/>
      <c r="AA59" s="81"/>
    </row>
    <row r="60" spans="10:27" ht="13">
      <c r="J60" s="82"/>
      <c r="K60" s="81"/>
      <c r="L60" s="82"/>
      <c r="M60" s="81"/>
      <c r="N60" s="82"/>
      <c r="O60" s="81"/>
      <c r="P60" s="82"/>
      <c r="Q60" s="81"/>
      <c r="U60" s="81"/>
      <c r="V60" s="81"/>
      <c r="W60" s="81"/>
      <c r="X60" s="81"/>
      <c r="Y60" s="81"/>
      <c r="Z60" s="81"/>
      <c r="AA60" s="81"/>
    </row>
    <row r="61" spans="10:27" ht="13">
      <c r="J61" s="82"/>
      <c r="K61" s="81"/>
      <c r="L61" s="82"/>
      <c r="M61" s="81"/>
      <c r="N61" s="82"/>
      <c r="O61" s="81"/>
      <c r="P61" s="82"/>
      <c r="Q61" s="81"/>
      <c r="U61" s="81"/>
      <c r="V61" s="81"/>
      <c r="W61" s="81"/>
      <c r="X61" s="81"/>
      <c r="Y61" s="81"/>
      <c r="Z61" s="81"/>
      <c r="AA61" s="81"/>
    </row>
    <row r="62" spans="10:27" ht="13">
      <c r="J62" s="82"/>
      <c r="K62" s="81"/>
      <c r="L62" s="82"/>
      <c r="M62" s="81"/>
      <c r="N62" s="82"/>
      <c r="O62" s="81"/>
      <c r="P62" s="82"/>
      <c r="Q62" s="81"/>
      <c r="U62" s="81"/>
      <c r="V62" s="81"/>
      <c r="W62" s="81"/>
      <c r="X62" s="81"/>
      <c r="Y62" s="81"/>
      <c r="Z62" s="81"/>
      <c r="AA62" s="81"/>
    </row>
    <row r="63" spans="10:27" ht="13">
      <c r="J63" s="82"/>
      <c r="K63" s="81"/>
      <c r="L63" s="82"/>
      <c r="M63" s="81"/>
      <c r="N63" s="82"/>
      <c r="O63" s="81"/>
      <c r="P63" s="82"/>
      <c r="Q63" s="81"/>
      <c r="U63" s="81"/>
      <c r="V63" s="81"/>
      <c r="W63" s="81"/>
      <c r="X63" s="81"/>
      <c r="Y63" s="81"/>
      <c r="Z63" s="81"/>
      <c r="AA63" s="81"/>
    </row>
    <row r="64" spans="10:27" ht="13">
      <c r="J64" s="82"/>
      <c r="K64" s="81"/>
      <c r="L64" s="82"/>
      <c r="M64" s="81"/>
      <c r="N64" s="82"/>
      <c r="O64" s="81"/>
      <c r="P64" s="82"/>
      <c r="Q64" s="81"/>
      <c r="U64" s="81"/>
      <c r="V64" s="81"/>
      <c r="W64" s="81"/>
      <c r="X64" s="81"/>
      <c r="Y64" s="81"/>
      <c r="Z64" s="81"/>
      <c r="AA64" s="81"/>
    </row>
    <row r="65" spans="10:27" ht="13">
      <c r="J65" s="82"/>
      <c r="K65" s="81"/>
      <c r="L65" s="82"/>
      <c r="M65" s="81"/>
      <c r="N65" s="82"/>
      <c r="O65" s="81"/>
      <c r="P65" s="82"/>
      <c r="Q65" s="81"/>
      <c r="U65" s="81"/>
      <c r="V65" s="81"/>
      <c r="W65" s="81"/>
      <c r="X65" s="81"/>
      <c r="Y65" s="81"/>
      <c r="Z65" s="81"/>
      <c r="AA65" s="81"/>
    </row>
    <row r="66" spans="10:27" ht="13">
      <c r="J66" s="82"/>
      <c r="K66" s="81"/>
      <c r="L66" s="82"/>
      <c r="M66" s="81"/>
      <c r="N66" s="82"/>
      <c r="O66" s="81"/>
      <c r="P66" s="82"/>
      <c r="Q66" s="81"/>
      <c r="U66" s="81"/>
      <c r="V66" s="81"/>
      <c r="W66" s="81"/>
      <c r="X66" s="81"/>
      <c r="Y66" s="81"/>
      <c r="Z66" s="81"/>
      <c r="AA66" s="81"/>
    </row>
    <row r="67" spans="10:27" ht="13">
      <c r="J67" s="82"/>
      <c r="K67" s="81"/>
      <c r="L67" s="82"/>
      <c r="M67" s="81"/>
      <c r="N67" s="82"/>
      <c r="O67" s="81"/>
      <c r="P67" s="82"/>
      <c r="Q67" s="81"/>
      <c r="U67" s="81"/>
      <c r="V67" s="81"/>
      <c r="W67" s="81"/>
      <c r="X67" s="81"/>
      <c r="Y67" s="81"/>
      <c r="Z67" s="81"/>
      <c r="AA67" s="81"/>
    </row>
    <row r="68" spans="10:27" ht="13">
      <c r="J68" s="82"/>
      <c r="K68" s="81"/>
      <c r="L68" s="82"/>
      <c r="M68" s="81"/>
      <c r="N68" s="82"/>
      <c r="O68" s="81"/>
      <c r="P68" s="82"/>
      <c r="Q68" s="81"/>
      <c r="U68" s="81"/>
      <c r="V68" s="81"/>
      <c r="W68" s="81"/>
      <c r="X68" s="81"/>
      <c r="Y68" s="81"/>
      <c r="Z68" s="81"/>
      <c r="AA68" s="81"/>
    </row>
    <row r="69" spans="10:27" ht="13">
      <c r="J69" s="82"/>
      <c r="K69" s="81"/>
      <c r="L69" s="82"/>
      <c r="M69" s="81"/>
      <c r="N69" s="82"/>
      <c r="O69" s="81"/>
      <c r="P69" s="82"/>
      <c r="Q69" s="81"/>
      <c r="U69" s="81"/>
      <c r="V69" s="81"/>
      <c r="W69" s="81"/>
      <c r="X69" s="81"/>
      <c r="Y69" s="81"/>
      <c r="Z69" s="81"/>
      <c r="AA69" s="81"/>
    </row>
    <row r="70" spans="10:27" ht="13">
      <c r="J70" s="82"/>
      <c r="K70" s="81"/>
      <c r="L70" s="82"/>
      <c r="M70" s="81"/>
      <c r="N70" s="82"/>
      <c r="O70" s="81"/>
      <c r="P70" s="82"/>
      <c r="Q70" s="81"/>
      <c r="U70" s="81"/>
      <c r="V70" s="81"/>
      <c r="W70" s="81"/>
      <c r="X70" s="81"/>
      <c r="Y70" s="81"/>
      <c r="Z70" s="81"/>
      <c r="AA70" s="81"/>
    </row>
    <row r="71" spans="10:27" ht="13">
      <c r="J71" s="82"/>
      <c r="K71" s="81"/>
      <c r="L71" s="82"/>
      <c r="M71" s="81"/>
      <c r="N71" s="82"/>
      <c r="O71" s="81"/>
      <c r="P71" s="82"/>
      <c r="Q71" s="81"/>
      <c r="U71" s="81"/>
      <c r="V71" s="81"/>
      <c r="W71" s="81"/>
      <c r="X71" s="81"/>
      <c r="Y71" s="81"/>
      <c r="Z71" s="81"/>
      <c r="AA71" s="81"/>
    </row>
    <row r="72" spans="10:27" ht="13">
      <c r="J72" s="82"/>
      <c r="K72" s="81"/>
      <c r="L72" s="82"/>
      <c r="M72" s="81"/>
      <c r="N72" s="82"/>
      <c r="O72" s="81"/>
      <c r="P72" s="82"/>
      <c r="Q72" s="81"/>
      <c r="U72" s="81"/>
      <c r="V72" s="81"/>
      <c r="W72" s="81"/>
      <c r="X72" s="81"/>
      <c r="Y72" s="81"/>
      <c r="Z72" s="81"/>
      <c r="AA72" s="81"/>
    </row>
    <row r="73" spans="10:27" ht="13">
      <c r="J73" s="82"/>
      <c r="K73" s="81"/>
      <c r="L73" s="82"/>
      <c r="M73" s="81"/>
      <c r="N73" s="82"/>
      <c r="O73" s="81"/>
      <c r="P73" s="82"/>
      <c r="Q73" s="81"/>
      <c r="U73" s="81"/>
      <c r="V73" s="81"/>
      <c r="W73" s="81"/>
      <c r="X73" s="81"/>
      <c r="Y73" s="81"/>
      <c r="Z73" s="81"/>
      <c r="AA73" s="81"/>
    </row>
    <row r="74" spans="10:27" ht="13">
      <c r="J74" s="82"/>
      <c r="K74" s="81"/>
      <c r="L74" s="82"/>
      <c r="M74" s="81"/>
      <c r="N74" s="82"/>
      <c r="O74" s="81"/>
      <c r="P74" s="82"/>
      <c r="Q74" s="81"/>
      <c r="U74" s="81"/>
      <c r="V74" s="81"/>
      <c r="W74" s="81"/>
      <c r="X74" s="81"/>
      <c r="Y74" s="81"/>
      <c r="Z74" s="81"/>
      <c r="AA74" s="81"/>
    </row>
    <row r="75" spans="10:27" ht="13">
      <c r="J75" s="82"/>
      <c r="K75" s="81"/>
      <c r="L75" s="82"/>
      <c r="M75" s="81"/>
      <c r="N75" s="82"/>
      <c r="O75" s="81"/>
      <c r="P75" s="82"/>
      <c r="Q75" s="81"/>
      <c r="U75" s="81"/>
      <c r="V75" s="81"/>
      <c r="W75" s="81"/>
      <c r="X75" s="81"/>
      <c r="Y75" s="81"/>
      <c r="Z75" s="81"/>
      <c r="AA75" s="81"/>
    </row>
    <row r="76" spans="10:27" ht="13">
      <c r="J76" s="82"/>
      <c r="K76" s="81"/>
      <c r="L76" s="82"/>
      <c r="M76" s="81"/>
      <c r="N76" s="82"/>
      <c r="O76" s="81"/>
      <c r="P76" s="82"/>
      <c r="Q76" s="81"/>
      <c r="U76" s="81"/>
      <c r="V76" s="81"/>
      <c r="W76" s="81"/>
      <c r="X76" s="81"/>
      <c r="Y76" s="81"/>
      <c r="Z76" s="81"/>
      <c r="AA76" s="81"/>
    </row>
    <row r="77" spans="10:27" ht="13">
      <c r="J77" s="82"/>
      <c r="K77" s="81"/>
      <c r="L77" s="82"/>
      <c r="M77" s="81"/>
      <c r="N77" s="82"/>
      <c r="O77" s="81"/>
      <c r="P77" s="82"/>
      <c r="Q77" s="81"/>
      <c r="U77" s="81"/>
      <c r="V77" s="81"/>
      <c r="W77" s="81"/>
      <c r="X77" s="81"/>
      <c r="Y77" s="81"/>
      <c r="Z77" s="81"/>
      <c r="AA77" s="81"/>
    </row>
    <row r="78" spans="10:27" ht="13">
      <c r="J78" s="82"/>
      <c r="K78" s="81"/>
      <c r="L78" s="82"/>
      <c r="M78" s="81"/>
      <c r="N78" s="82"/>
      <c r="O78" s="81"/>
      <c r="P78" s="82"/>
      <c r="Q78" s="81"/>
      <c r="U78" s="81"/>
      <c r="V78" s="81"/>
      <c r="W78" s="81"/>
      <c r="X78" s="81"/>
      <c r="Y78" s="81"/>
      <c r="Z78" s="81"/>
      <c r="AA78" s="81"/>
    </row>
    <row r="79" spans="10:27" ht="13">
      <c r="J79" s="82"/>
      <c r="K79" s="81"/>
      <c r="L79" s="82"/>
      <c r="M79" s="81"/>
      <c r="N79" s="82"/>
      <c r="O79" s="81"/>
      <c r="P79" s="82"/>
      <c r="Q79" s="81"/>
      <c r="U79" s="81"/>
      <c r="V79" s="81"/>
      <c r="W79" s="81"/>
      <c r="X79" s="81"/>
      <c r="Y79" s="81"/>
      <c r="Z79" s="81"/>
      <c r="AA79" s="81"/>
    </row>
    <row r="80" spans="10:27" ht="13">
      <c r="J80" s="82"/>
      <c r="K80" s="81"/>
      <c r="L80" s="82"/>
      <c r="M80" s="81"/>
      <c r="N80" s="82"/>
      <c r="O80" s="81"/>
      <c r="P80" s="82"/>
      <c r="Q80" s="81"/>
      <c r="U80" s="81"/>
      <c r="V80" s="81"/>
      <c r="W80" s="81"/>
      <c r="X80" s="81"/>
      <c r="Y80" s="81"/>
      <c r="Z80" s="81"/>
      <c r="AA80" s="81"/>
    </row>
    <row r="81" spans="10:27" ht="13">
      <c r="J81" s="82"/>
      <c r="K81" s="81"/>
      <c r="L81" s="82"/>
      <c r="M81" s="81"/>
      <c r="N81" s="82"/>
      <c r="O81" s="81"/>
      <c r="P81" s="82"/>
      <c r="Q81" s="81"/>
      <c r="U81" s="81"/>
      <c r="V81" s="81"/>
      <c r="W81" s="81"/>
      <c r="X81" s="81"/>
      <c r="Y81" s="81"/>
      <c r="Z81" s="81"/>
      <c r="AA81" s="81"/>
    </row>
    <row r="82" spans="10:27" ht="13">
      <c r="J82" s="82"/>
      <c r="K82" s="81"/>
      <c r="L82" s="82"/>
      <c r="M82" s="81"/>
      <c r="N82" s="82"/>
      <c r="O82" s="81"/>
      <c r="P82" s="82"/>
      <c r="Q82" s="81"/>
      <c r="U82" s="81"/>
      <c r="V82" s="81"/>
      <c r="W82" s="81"/>
      <c r="X82" s="81"/>
      <c r="Y82" s="81"/>
      <c r="Z82" s="81"/>
      <c r="AA82" s="81"/>
    </row>
    <row r="83" spans="10:27" ht="13">
      <c r="J83" s="82"/>
      <c r="K83" s="81"/>
      <c r="L83" s="82"/>
      <c r="M83" s="81"/>
      <c r="N83" s="82"/>
      <c r="O83" s="81"/>
      <c r="P83" s="82"/>
      <c r="Q83" s="81"/>
      <c r="U83" s="81"/>
      <c r="V83" s="81"/>
      <c r="W83" s="81"/>
      <c r="X83" s="81"/>
      <c r="Y83" s="81"/>
      <c r="Z83" s="81"/>
      <c r="AA83" s="81"/>
    </row>
    <row r="84" spans="10:27" ht="13">
      <c r="J84" s="82"/>
      <c r="K84" s="81"/>
      <c r="L84" s="82"/>
      <c r="M84" s="81"/>
      <c r="N84" s="82"/>
      <c r="O84" s="81"/>
      <c r="P84" s="82"/>
      <c r="Q84" s="81"/>
      <c r="U84" s="81"/>
      <c r="V84" s="81"/>
      <c r="W84" s="81"/>
      <c r="X84" s="81"/>
      <c r="Y84" s="81"/>
      <c r="Z84" s="81"/>
      <c r="AA84" s="81"/>
    </row>
    <row r="85" spans="10:27" ht="13">
      <c r="J85" s="82"/>
      <c r="K85" s="81"/>
      <c r="L85" s="82"/>
      <c r="M85" s="81"/>
      <c r="N85" s="82"/>
      <c r="O85" s="81"/>
      <c r="P85" s="82"/>
      <c r="Q85" s="81"/>
      <c r="U85" s="81"/>
      <c r="V85" s="81"/>
      <c r="W85" s="81"/>
      <c r="X85" s="81"/>
      <c r="Y85" s="81"/>
      <c r="Z85" s="81"/>
      <c r="AA85" s="81"/>
    </row>
    <row r="86" spans="10:27" ht="13">
      <c r="J86" s="82"/>
      <c r="K86" s="81"/>
      <c r="L86" s="82"/>
      <c r="M86" s="81"/>
      <c r="N86" s="82"/>
      <c r="O86" s="81"/>
      <c r="P86" s="82"/>
      <c r="Q86" s="81"/>
      <c r="U86" s="81"/>
      <c r="V86" s="81"/>
      <c r="W86" s="81"/>
      <c r="X86" s="81"/>
      <c r="Y86" s="81"/>
      <c r="Z86" s="81"/>
      <c r="AA86" s="81"/>
    </row>
    <row r="87" spans="10:27" ht="13">
      <c r="J87" s="82"/>
      <c r="K87" s="81"/>
      <c r="L87" s="82"/>
      <c r="M87" s="81"/>
      <c r="N87" s="82"/>
      <c r="O87" s="81"/>
      <c r="P87" s="82"/>
      <c r="Q87" s="81"/>
      <c r="U87" s="81"/>
      <c r="V87" s="81"/>
      <c r="W87" s="81"/>
      <c r="X87" s="81"/>
      <c r="Y87" s="81"/>
      <c r="Z87" s="81"/>
      <c r="AA87" s="81"/>
    </row>
    <row r="88" spans="10:27" ht="13">
      <c r="J88" s="82"/>
      <c r="K88" s="81"/>
      <c r="L88" s="82"/>
      <c r="M88" s="81"/>
      <c r="N88" s="82"/>
      <c r="O88" s="81"/>
      <c r="P88" s="82"/>
      <c r="Q88" s="81"/>
      <c r="U88" s="81"/>
      <c r="V88" s="81"/>
      <c r="W88" s="81"/>
      <c r="X88" s="81"/>
      <c r="Y88" s="81"/>
      <c r="Z88" s="81"/>
      <c r="AA88" s="81"/>
    </row>
    <row r="89" spans="10:27" ht="13">
      <c r="J89" s="82"/>
      <c r="K89" s="81"/>
      <c r="L89" s="82"/>
      <c r="M89" s="81"/>
      <c r="N89" s="82"/>
      <c r="O89" s="81"/>
      <c r="P89" s="82"/>
      <c r="Q89" s="81"/>
      <c r="U89" s="81"/>
      <c r="V89" s="81"/>
      <c r="W89" s="81"/>
      <c r="X89" s="81"/>
      <c r="Y89" s="81"/>
      <c r="Z89" s="81"/>
      <c r="AA89" s="81"/>
    </row>
    <row r="90" spans="10:27" ht="13">
      <c r="J90" s="82"/>
      <c r="K90" s="81"/>
      <c r="L90" s="82"/>
      <c r="M90" s="81"/>
      <c r="N90" s="82"/>
      <c r="O90" s="81"/>
      <c r="P90" s="82"/>
      <c r="Q90" s="81"/>
      <c r="U90" s="81"/>
      <c r="V90" s="81"/>
      <c r="W90" s="81"/>
      <c r="X90" s="81"/>
      <c r="Y90" s="81"/>
      <c r="Z90" s="81"/>
      <c r="AA90" s="81"/>
    </row>
    <row r="91" spans="10:27" ht="13">
      <c r="J91" s="82"/>
      <c r="K91" s="81"/>
      <c r="L91" s="82"/>
      <c r="M91" s="81"/>
      <c r="N91" s="82"/>
      <c r="O91" s="81"/>
      <c r="P91" s="82"/>
      <c r="Q91" s="81"/>
      <c r="U91" s="81"/>
      <c r="V91" s="81"/>
      <c r="W91" s="81"/>
      <c r="X91" s="81"/>
      <c r="Y91" s="81"/>
      <c r="Z91" s="81"/>
      <c r="AA91" s="81"/>
    </row>
    <row r="92" spans="10:27" ht="13">
      <c r="J92" s="82"/>
      <c r="K92" s="81"/>
      <c r="L92" s="82"/>
      <c r="M92" s="81"/>
      <c r="N92" s="82"/>
      <c r="O92" s="81"/>
      <c r="P92" s="82"/>
      <c r="Q92" s="81"/>
      <c r="U92" s="81"/>
      <c r="V92" s="81"/>
      <c r="W92" s="81"/>
      <c r="X92" s="81"/>
      <c r="Y92" s="81"/>
      <c r="Z92" s="81"/>
      <c r="AA92" s="81"/>
    </row>
    <row r="93" spans="10:27" ht="13">
      <c r="J93" s="82"/>
      <c r="K93" s="81"/>
      <c r="L93" s="82"/>
      <c r="M93" s="81"/>
      <c r="N93" s="82"/>
      <c r="O93" s="81"/>
      <c r="P93" s="82"/>
      <c r="Q93" s="81"/>
      <c r="U93" s="81"/>
      <c r="V93" s="81"/>
      <c r="W93" s="81"/>
      <c r="X93" s="81"/>
      <c r="Y93" s="81"/>
      <c r="Z93" s="81"/>
      <c r="AA93" s="81"/>
    </row>
    <row r="94" spans="10:27" ht="13">
      <c r="J94" s="82"/>
      <c r="K94" s="81"/>
      <c r="L94" s="82"/>
      <c r="M94" s="81"/>
      <c r="N94" s="82"/>
      <c r="O94" s="81"/>
      <c r="P94" s="82"/>
      <c r="Q94" s="81"/>
      <c r="U94" s="81"/>
      <c r="V94" s="81"/>
      <c r="W94" s="81"/>
      <c r="X94" s="81"/>
      <c r="Y94" s="81"/>
      <c r="Z94" s="81"/>
      <c r="AA94" s="81"/>
    </row>
    <row r="95" spans="10:27" ht="13">
      <c r="J95" s="82"/>
      <c r="K95" s="81"/>
      <c r="L95" s="82"/>
      <c r="M95" s="81"/>
      <c r="N95" s="82"/>
      <c r="O95" s="81"/>
      <c r="P95" s="82"/>
      <c r="Q95" s="81"/>
      <c r="U95" s="81"/>
      <c r="V95" s="81"/>
      <c r="W95" s="81"/>
      <c r="X95" s="81"/>
      <c r="Y95" s="81"/>
      <c r="Z95" s="81"/>
      <c r="AA95" s="81"/>
    </row>
    <row r="96" spans="10:27" ht="13">
      <c r="J96" s="82"/>
      <c r="K96" s="81"/>
      <c r="L96" s="82"/>
      <c r="M96" s="81"/>
      <c r="N96" s="82"/>
      <c r="O96" s="81"/>
      <c r="P96" s="82"/>
      <c r="Q96" s="81"/>
      <c r="U96" s="81"/>
      <c r="V96" s="81"/>
      <c r="W96" s="81"/>
      <c r="X96" s="81"/>
      <c r="Y96" s="81"/>
      <c r="Z96" s="81"/>
      <c r="AA96" s="81"/>
    </row>
    <row r="97" spans="10:27" ht="13">
      <c r="J97" s="82"/>
      <c r="K97" s="81"/>
      <c r="L97" s="82"/>
      <c r="M97" s="81"/>
      <c r="N97" s="82"/>
      <c r="O97" s="81"/>
      <c r="P97" s="82"/>
      <c r="Q97" s="81"/>
      <c r="U97" s="81"/>
      <c r="V97" s="81"/>
      <c r="W97" s="81"/>
      <c r="X97" s="81"/>
      <c r="Y97" s="81"/>
      <c r="Z97" s="81"/>
      <c r="AA97" s="81"/>
    </row>
    <row r="98" spans="10:27" ht="13">
      <c r="J98" s="82"/>
      <c r="K98" s="81"/>
      <c r="L98" s="82"/>
      <c r="M98" s="81"/>
      <c r="N98" s="82"/>
      <c r="O98" s="81"/>
      <c r="P98" s="82"/>
      <c r="Q98" s="81"/>
      <c r="U98" s="81"/>
      <c r="V98" s="81"/>
      <c r="W98" s="81"/>
      <c r="X98" s="81"/>
      <c r="Y98" s="81"/>
      <c r="Z98" s="81"/>
      <c r="AA98" s="81"/>
    </row>
    <row r="99" spans="10:27" ht="13">
      <c r="J99" s="82"/>
      <c r="K99" s="81"/>
      <c r="L99" s="82"/>
      <c r="M99" s="81"/>
      <c r="N99" s="82"/>
      <c r="O99" s="81"/>
      <c r="P99" s="82"/>
      <c r="Q99" s="81"/>
      <c r="U99" s="81"/>
      <c r="V99" s="81"/>
      <c r="W99" s="81"/>
      <c r="X99" s="81"/>
      <c r="Y99" s="81"/>
      <c r="Z99" s="81"/>
      <c r="AA99" s="81"/>
    </row>
    <row r="100" spans="10:27" ht="13">
      <c r="J100" s="82"/>
      <c r="K100" s="81"/>
      <c r="L100" s="82"/>
      <c r="M100" s="81"/>
      <c r="N100" s="82"/>
      <c r="O100" s="81"/>
      <c r="P100" s="82"/>
      <c r="Q100" s="81"/>
      <c r="U100" s="81"/>
      <c r="V100" s="81"/>
      <c r="W100" s="81"/>
      <c r="X100" s="81"/>
      <c r="Y100" s="81"/>
      <c r="Z100" s="81"/>
      <c r="AA100" s="81"/>
    </row>
    <row r="101" spans="10:27" ht="13">
      <c r="J101" s="82"/>
      <c r="K101" s="81"/>
      <c r="L101" s="82"/>
      <c r="M101" s="81"/>
      <c r="N101" s="82"/>
      <c r="O101" s="81"/>
      <c r="P101" s="82"/>
      <c r="Q101" s="81"/>
      <c r="U101" s="81"/>
      <c r="V101" s="81"/>
      <c r="W101" s="81"/>
      <c r="X101" s="81"/>
      <c r="Y101" s="81"/>
      <c r="Z101" s="81"/>
      <c r="AA101" s="81"/>
    </row>
    <row r="102" spans="10:27" ht="13">
      <c r="J102" s="82"/>
      <c r="K102" s="81"/>
      <c r="L102" s="82"/>
      <c r="M102" s="81"/>
      <c r="N102" s="82"/>
      <c r="O102" s="81"/>
      <c r="P102" s="82"/>
      <c r="Q102" s="81"/>
      <c r="U102" s="81"/>
      <c r="V102" s="81"/>
      <c r="W102" s="81"/>
      <c r="X102" s="81"/>
      <c r="Y102" s="81"/>
      <c r="Z102" s="81"/>
      <c r="AA102" s="81"/>
    </row>
    <row r="103" spans="10:27" ht="13">
      <c r="J103" s="82"/>
      <c r="K103" s="81"/>
      <c r="L103" s="82"/>
      <c r="M103" s="81"/>
      <c r="N103" s="82"/>
      <c r="O103" s="81"/>
      <c r="P103" s="82"/>
      <c r="Q103" s="81"/>
      <c r="U103" s="81"/>
      <c r="V103" s="81"/>
      <c r="W103" s="81"/>
      <c r="X103" s="81"/>
      <c r="Y103" s="81"/>
      <c r="Z103" s="81"/>
      <c r="AA103" s="81"/>
    </row>
    <row r="104" spans="10:27" ht="13">
      <c r="J104" s="82"/>
      <c r="K104" s="81"/>
      <c r="L104" s="82"/>
      <c r="M104" s="81"/>
      <c r="N104" s="82"/>
      <c r="O104" s="81"/>
      <c r="P104" s="82"/>
      <c r="Q104" s="81"/>
      <c r="U104" s="81"/>
      <c r="V104" s="81"/>
      <c r="W104" s="81"/>
      <c r="X104" s="81"/>
      <c r="Y104" s="81"/>
      <c r="Z104" s="81"/>
      <c r="AA104" s="81"/>
    </row>
    <row r="105" spans="10:27" ht="13">
      <c r="J105" s="82"/>
      <c r="K105" s="81"/>
      <c r="L105" s="82"/>
      <c r="M105" s="81"/>
      <c r="N105" s="82"/>
      <c r="O105" s="81"/>
      <c r="P105" s="82"/>
      <c r="Q105" s="81"/>
      <c r="U105" s="81"/>
      <c r="V105" s="81"/>
      <c r="W105" s="81"/>
      <c r="X105" s="81"/>
      <c r="Y105" s="81"/>
      <c r="Z105" s="81"/>
      <c r="AA105" s="81"/>
    </row>
    <row r="106" spans="10:27" ht="13">
      <c r="J106" s="82"/>
      <c r="K106" s="81"/>
      <c r="L106" s="82"/>
      <c r="M106" s="81"/>
      <c r="N106" s="82"/>
      <c r="O106" s="81"/>
      <c r="P106" s="82"/>
      <c r="Q106" s="81"/>
      <c r="U106" s="81"/>
      <c r="V106" s="81"/>
      <c r="W106" s="81"/>
      <c r="X106" s="81"/>
      <c r="Y106" s="81"/>
      <c r="Z106" s="81"/>
      <c r="AA106" s="81"/>
    </row>
    <row r="107" spans="10:27" ht="13">
      <c r="J107" s="82"/>
      <c r="K107" s="81"/>
      <c r="L107" s="82"/>
      <c r="M107" s="81"/>
      <c r="N107" s="82"/>
      <c r="O107" s="81"/>
      <c r="P107" s="82"/>
      <c r="Q107" s="81"/>
      <c r="U107" s="81"/>
      <c r="V107" s="81"/>
      <c r="W107" s="81"/>
      <c r="X107" s="81"/>
      <c r="Y107" s="81"/>
      <c r="Z107" s="81"/>
      <c r="AA107" s="81"/>
    </row>
    <row r="108" spans="10:27" ht="13">
      <c r="J108" s="82"/>
      <c r="K108" s="81"/>
      <c r="L108" s="82"/>
      <c r="M108" s="81"/>
      <c r="N108" s="82"/>
      <c r="O108" s="81"/>
      <c r="P108" s="82"/>
      <c r="Q108" s="81"/>
      <c r="U108" s="81"/>
      <c r="V108" s="81"/>
      <c r="W108" s="81"/>
      <c r="X108" s="81"/>
      <c r="Y108" s="81"/>
      <c r="Z108" s="81"/>
      <c r="AA108" s="81"/>
    </row>
    <row r="109" spans="10:27" ht="13">
      <c r="J109" s="82"/>
      <c r="K109" s="81"/>
      <c r="L109" s="82"/>
      <c r="M109" s="81"/>
      <c r="N109" s="82"/>
      <c r="O109" s="81"/>
      <c r="P109" s="82"/>
      <c r="Q109" s="81"/>
      <c r="U109" s="81"/>
      <c r="V109" s="81"/>
      <c r="W109" s="81"/>
      <c r="X109" s="81"/>
      <c r="Y109" s="81"/>
      <c r="Z109" s="81"/>
      <c r="AA109" s="81"/>
    </row>
    <row r="110" spans="10:27" ht="13">
      <c r="J110" s="82"/>
      <c r="K110" s="81"/>
      <c r="L110" s="82"/>
      <c r="M110" s="81"/>
      <c r="N110" s="82"/>
      <c r="O110" s="81"/>
      <c r="P110" s="82"/>
      <c r="Q110" s="81"/>
      <c r="U110" s="81"/>
      <c r="V110" s="81"/>
      <c r="W110" s="81"/>
      <c r="X110" s="81"/>
      <c r="Y110" s="81"/>
      <c r="Z110" s="81"/>
      <c r="AA110" s="81"/>
    </row>
    <row r="111" spans="10:27" ht="13">
      <c r="J111" s="82"/>
      <c r="K111" s="81"/>
      <c r="L111" s="82"/>
      <c r="M111" s="81"/>
      <c r="N111" s="82"/>
      <c r="O111" s="81"/>
      <c r="P111" s="82"/>
      <c r="Q111" s="81"/>
      <c r="U111" s="81"/>
      <c r="V111" s="81"/>
      <c r="W111" s="81"/>
      <c r="X111" s="81"/>
      <c r="Y111" s="81"/>
      <c r="Z111" s="81"/>
      <c r="AA111" s="81"/>
    </row>
    <row r="112" spans="10:27" ht="13">
      <c r="J112" s="82"/>
      <c r="K112" s="81"/>
      <c r="L112" s="82"/>
      <c r="M112" s="81"/>
      <c r="N112" s="82"/>
      <c r="O112" s="81"/>
      <c r="P112" s="82"/>
      <c r="Q112" s="81"/>
      <c r="U112" s="81"/>
      <c r="V112" s="81"/>
      <c r="W112" s="81"/>
      <c r="X112" s="81"/>
      <c r="Y112" s="81"/>
      <c r="Z112" s="81"/>
      <c r="AA112" s="81"/>
    </row>
    <row r="113" spans="10:27" ht="13">
      <c r="J113" s="82"/>
      <c r="K113" s="81"/>
      <c r="L113" s="82"/>
      <c r="M113" s="81"/>
      <c r="N113" s="82"/>
      <c r="O113" s="81"/>
      <c r="P113" s="82"/>
      <c r="Q113" s="81"/>
      <c r="U113" s="81"/>
      <c r="V113" s="81"/>
      <c r="W113" s="81"/>
      <c r="X113" s="81"/>
      <c r="Y113" s="81"/>
      <c r="Z113" s="81"/>
      <c r="AA113" s="81"/>
    </row>
    <row r="114" spans="10:27" ht="13">
      <c r="J114" s="82"/>
      <c r="K114" s="81"/>
      <c r="L114" s="82"/>
      <c r="M114" s="81"/>
      <c r="N114" s="82"/>
      <c r="O114" s="81"/>
      <c r="P114" s="82"/>
      <c r="Q114" s="81"/>
      <c r="U114" s="81"/>
      <c r="V114" s="81"/>
      <c r="W114" s="81"/>
      <c r="X114" s="81"/>
      <c r="Y114" s="81"/>
      <c r="Z114" s="81"/>
      <c r="AA114" s="81"/>
    </row>
    <row r="115" spans="10:27" ht="13">
      <c r="J115" s="82"/>
      <c r="K115" s="81"/>
      <c r="L115" s="82"/>
      <c r="M115" s="81"/>
      <c r="N115" s="82"/>
      <c r="O115" s="81"/>
      <c r="P115" s="82"/>
      <c r="Q115" s="81"/>
      <c r="U115" s="81"/>
      <c r="V115" s="81"/>
      <c r="W115" s="81"/>
      <c r="X115" s="81"/>
      <c r="Y115" s="81"/>
      <c r="Z115" s="81"/>
      <c r="AA115" s="81"/>
    </row>
    <row r="116" spans="10:27" ht="13">
      <c r="J116" s="82"/>
      <c r="K116" s="81"/>
      <c r="L116" s="82"/>
      <c r="M116" s="81"/>
      <c r="N116" s="82"/>
      <c r="O116" s="81"/>
      <c r="P116" s="82"/>
      <c r="Q116" s="81"/>
      <c r="U116" s="81"/>
      <c r="V116" s="81"/>
      <c r="W116" s="81"/>
      <c r="X116" s="81"/>
      <c r="Y116" s="81"/>
      <c r="Z116" s="81"/>
      <c r="AA116" s="81"/>
    </row>
    <row r="117" spans="10:27" ht="13">
      <c r="J117" s="82"/>
      <c r="K117" s="81"/>
      <c r="L117" s="82"/>
      <c r="M117" s="81"/>
      <c r="N117" s="82"/>
      <c r="O117" s="81"/>
      <c r="P117" s="82"/>
      <c r="Q117" s="81"/>
      <c r="U117" s="81"/>
      <c r="V117" s="81"/>
      <c r="W117" s="81"/>
      <c r="X117" s="81"/>
      <c r="Y117" s="81"/>
      <c r="Z117" s="81"/>
      <c r="AA117" s="81"/>
    </row>
    <row r="118" spans="10:27" ht="13">
      <c r="J118" s="82"/>
      <c r="K118" s="81"/>
      <c r="L118" s="82"/>
      <c r="M118" s="81"/>
      <c r="N118" s="82"/>
      <c r="O118" s="81"/>
      <c r="P118" s="82"/>
      <c r="Q118" s="81"/>
      <c r="U118" s="81"/>
      <c r="V118" s="81"/>
      <c r="W118" s="81"/>
      <c r="X118" s="81"/>
      <c r="Y118" s="81"/>
      <c r="Z118" s="81"/>
      <c r="AA118" s="81"/>
    </row>
    <row r="119" spans="10:27" ht="13">
      <c r="J119" s="82"/>
      <c r="K119" s="81"/>
      <c r="L119" s="82"/>
      <c r="M119" s="81"/>
      <c r="N119" s="82"/>
      <c r="O119" s="81"/>
      <c r="P119" s="82"/>
      <c r="Q119" s="81"/>
      <c r="U119" s="81"/>
      <c r="V119" s="81"/>
      <c r="W119" s="81"/>
      <c r="X119" s="81"/>
      <c r="Y119" s="81"/>
      <c r="Z119" s="81"/>
      <c r="AA119" s="81"/>
    </row>
    <row r="120" spans="10:27" ht="13">
      <c r="J120" s="82"/>
      <c r="K120" s="81"/>
      <c r="L120" s="82"/>
      <c r="M120" s="81"/>
      <c r="N120" s="82"/>
      <c r="O120" s="81"/>
      <c r="P120" s="82"/>
      <c r="Q120" s="81"/>
      <c r="U120" s="81"/>
      <c r="V120" s="81"/>
      <c r="W120" s="81"/>
      <c r="X120" s="81"/>
      <c r="Y120" s="81"/>
      <c r="Z120" s="81"/>
      <c r="AA120" s="81"/>
    </row>
    <row r="121" spans="10:27" ht="13">
      <c r="J121" s="82"/>
      <c r="K121" s="81"/>
      <c r="L121" s="82"/>
      <c r="M121" s="81"/>
      <c r="N121" s="82"/>
      <c r="O121" s="81"/>
      <c r="P121" s="82"/>
      <c r="Q121" s="81"/>
      <c r="U121" s="81"/>
      <c r="V121" s="81"/>
      <c r="W121" s="81"/>
      <c r="X121" s="81"/>
      <c r="Y121" s="81"/>
      <c r="Z121" s="81"/>
      <c r="AA121" s="81"/>
    </row>
    <row r="122" spans="10:27" ht="13">
      <c r="J122" s="82"/>
      <c r="K122" s="81"/>
      <c r="L122" s="82"/>
      <c r="M122" s="81"/>
      <c r="N122" s="82"/>
      <c r="O122" s="81"/>
      <c r="P122" s="82"/>
      <c r="Q122" s="81"/>
      <c r="U122" s="81"/>
      <c r="V122" s="81"/>
      <c r="W122" s="81"/>
      <c r="X122" s="81"/>
      <c r="Y122" s="81"/>
      <c r="Z122" s="81"/>
      <c r="AA122" s="81"/>
    </row>
    <row r="123" spans="10:27" ht="13">
      <c r="J123" s="82"/>
      <c r="K123" s="81"/>
      <c r="L123" s="82"/>
      <c r="M123" s="81"/>
      <c r="N123" s="82"/>
      <c r="O123" s="81"/>
      <c r="P123" s="82"/>
      <c r="Q123" s="81"/>
      <c r="U123" s="81"/>
      <c r="V123" s="81"/>
      <c r="W123" s="81"/>
      <c r="X123" s="81"/>
      <c r="Y123" s="81"/>
      <c r="Z123" s="81"/>
      <c r="AA123" s="81"/>
    </row>
    <row r="124" spans="10:27" ht="13">
      <c r="J124" s="82"/>
      <c r="K124" s="81"/>
      <c r="L124" s="82"/>
      <c r="M124" s="81"/>
      <c r="N124" s="82"/>
      <c r="O124" s="81"/>
      <c r="P124" s="82"/>
      <c r="Q124" s="81"/>
      <c r="U124" s="81"/>
      <c r="V124" s="81"/>
      <c r="W124" s="81"/>
      <c r="X124" s="81"/>
      <c r="Y124" s="81"/>
      <c r="Z124" s="81"/>
      <c r="AA124" s="81"/>
    </row>
    <row r="125" spans="10:27" ht="13">
      <c r="J125" s="82"/>
      <c r="K125" s="81"/>
      <c r="L125" s="82"/>
      <c r="M125" s="81"/>
      <c r="N125" s="82"/>
      <c r="O125" s="81"/>
      <c r="P125" s="82"/>
      <c r="Q125" s="81"/>
      <c r="U125" s="81"/>
      <c r="V125" s="81"/>
      <c r="W125" s="81"/>
      <c r="X125" s="81"/>
      <c r="Y125" s="81"/>
      <c r="Z125" s="81"/>
      <c r="AA125" s="81"/>
    </row>
    <row r="126" spans="10:27" ht="13">
      <c r="J126" s="82"/>
      <c r="K126" s="81"/>
      <c r="L126" s="82"/>
      <c r="M126" s="81"/>
      <c r="N126" s="82"/>
      <c r="O126" s="81"/>
      <c r="P126" s="82"/>
      <c r="Q126" s="81"/>
      <c r="U126" s="81"/>
      <c r="V126" s="81"/>
      <c r="W126" s="81"/>
      <c r="X126" s="81"/>
      <c r="Y126" s="81"/>
      <c r="Z126" s="81"/>
      <c r="AA126" s="81"/>
    </row>
    <row r="127" spans="10:27" ht="13">
      <c r="J127" s="82"/>
      <c r="K127" s="81"/>
      <c r="L127" s="82"/>
      <c r="M127" s="81"/>
      <c r="N127" s="82"/>
      <c r="O127" s="81"/>
      <c r="P127" s="82"/>
      <c r="Q127" s="81"/>
      <c r="U127" s="81"/>
      <c r="V127" s="81"/>
      <c r="W127" s="81"/>
      <c r="X127" s="81"/>
      <c r="Y127" s="81"/>
      <c r="Z127" s="81"/>
      <c r="AA127" s="81"/>
    </row>
    <row r="128" spans="10:27" ht="13">
      <c r="J128" s="82"/>
      <c r="K128" s="81"/>
      <c r="L128" s="82"/>
      <c r="M128" s="81"/>
      <c r="N128" s="82"/>
      <c r="O128" s="81"/>
      <c r="P128" s="82"/>
      <c r="Q128" s="81"/>
      <c r="U128" s="81"/>
      <c r="V128" s="81"/>
      <c r="W128" s="81"/>
      <c r="X128" s="81"/>
      <c r="Y128" s="81"/>
      <c r="Z128" s="81"/>
      <c r="AA128" s="81"/>
    </row>
    <row r="129" spans="10:27" ht="13">
      <c r="J129" s="82"/>
      <c r="K129" s="81"/>
      <c r="L129" s="82"/>
      <c r="M129" s="81"/>
      <c r="N129" s="82"/>
      <c r="O129" s="81"/>
      <c r="P129" s="82"/>
      <c r="Q129" s="81"/>
      <c r="U129" s="81"/>
      <c r="V129" s="81"/>
      <c r="W129" s="81"/>
      <c r="X129" s="81"/>
      <c r="Y129" s="81"/>
      <c r="Z129" s="81"/>
      <c r="AA129" s="81"/>
    </row>
    <row r="130" spans="10:27" ht="13">
      <c r="J130" s="82"/>
      <c r="K130" s="81"/>
      <c r="L130" s="82"/>
      <c r="M130" s="81"/>
      <c r="N130" s="82"/>
      <c r="O130" s="81"/>
      <c r="P130" s="82"/>
      <c r="Q130" s="81"/>
      <c r="U130" s="81"/>
      <c r="V130" s="81"/>
      <c r="W130" s="81"/>
      <c r="X130" s="81"/>
      <c r="Y130" s="81"/>
      <c r="Z130" s="81"/>
      <c r="AA130" s="81"/>
    </row>
    <row r="131" spans="10:27" ht="13">
      <c r="J131" s="82"/>
      <c r="K131" s="81"/>
      <c r="L131" s="82"/>
      <c r="M131" s="81"/>
      <c r="N131" s="82"/>
      <c r="O131" s="81"/>
      <c r="P131" s="82"/>
      <c r="Q131" s="81"/>
      <c r="U131" s="81"/>
      <c r="V131" s="81"/>
      <c r="W131" s="81"/>
      <c r="X131" s="81"/>
      <c r="Y131" s="81"/>
      <c r="Z131" s="81"/>
      <c r="AA131" s="81"/>
    </row>
    <row r="132" spans="10:27" ht="13">
      <c r="J132" s="82"/>
      <c r="K132" s="81"/>
      <c r="L132" s="82"/>
      <c r="M132" s="81"/>
      <c r="N132" s="82"/>
      <c r="O132" s="81"/>
      <c r="P132" s="82"/>
      <c r="Q132" s="81"/>
      <c r="U132" s="81"/>
      <c r="V132" s="81"/>
      <c r="W132" s="81"/>
      <c r="X132" s="81"/>
      <c r="Y132" s="81"/>
      <c r="Z132" s="81"/>
      <c r="AA132" s="81"/>
    </row>
    <row r="133" spans="10:27" ht="13">
      <c r="J133" s="82"/>
      <c r="K133" s="81"/>
      <c r="L133" s="82"/>
      <c r="M133" s="81"/>
      <c r="N133" s="82"/>
      <c r="O133" s="81"/>
      <c r="P133" s="82"/>
      <c r="Q133" s="81"/>
      <c r="U133" s="81"/>
      <c r="V133" s="81"/>
      <c r="W133" s="81"/>
      <c r="X133" s="81"/>
      <c r="Y133" s="81"/>
      <c r="Z133" s="81"/>
      <c r="AA133" s="81"/>
    </row>
    <row r="134" spans="10:27" ht="13">
      <c r="J134" s="82"/>
      <c r="K134" s="81"/>
      <c r="L134" s="82"/>
      <c r="M134" s="81"/>
      <c r="N134" s="82"/>
      <c r="O134" s="81"/>
      <c r="P134" s="82"/>
      <c r="Q134" s="81"/>
      <c r="U134" s="81"/>
      <c r="V134" s="81"/>
      <c r="W134" s="81"/>
      <c r="X134" s="81"/>
      <c r="Y134" s="81"/>
      <c r="Z134" s="81"/>
      <c r="AA134" s="81"/>
    </row>
    <row r="135" spans="10:27" ht="13">
      <c r="J135" s="82"/>
      <c r="K135" s="81"/>
      <c r="L135" s="82"/>
      <c r="M135" s="81"/>
      <c r="N135" s="82"/>
      <c r="O135" s="81"/>
      <c r="P135" s="82"/>
      <c r="Q135" s="81"/>
      <c r="U135" s="81"/>
      <c r="V135" s="81"/>
      <c r="W135" s="81"/>
      <c r="X135" s="81"/>
      <c r="Y135" s="81"/>
      <c r="Z135" s="81"/>
      <c r="AA135" s="81"/>
    </row>
    <row r="136" spans="10:27" ht="13">
      <c r="J136" s="82"/>
      <c r="K136" s="81"/>
      <c r="L136" s="82"/>
      <c r="M136" s="81"/>
      <c r="N136" s="82"/>
      <c r="O136" s="81"/>
      <c r="P136" s="82"/>
      <c r="Q136" s="81"/>
      <c r="U136" s="81"/>
      <c r="V136" s="81"/>
      <c r="W136" s="81"/>
      <c r="X136" s="81"/>
      <c r="Y136" s="81"/>
      <c r="Z136" s="81"/>
      <c r="AA136" s="81"/>
    </row>
    <row r="137" spans="10:27" ht="13">
      <c r="J137" s="82"/>
      <c r="K137" s="81"/>
      <c r="L137" s="82"/>
      <c r="M137" s="81"/>
      <c r="N137" s="82"/>
      <c r="O137" s="81"/>
      <c r="P137" s="82"/>
      <c r="Q137" s="81"/>
      <c r="U137" s="81"/>
      <c r="V137" s="81"/>
      <c r="W137" s="81"/>
      <c r="X137" s="81"/>
      <c r="Y137" s="81"/>
      <c r="Z137" s="81"/>
      <c r="AA137" s="81"/>
    </row>
    <row r="138" spans="10:27" ht="13">
      <c r="J138" s="82"/>
      <c r="K138" s="81"/>
      <c r="L138" s="82"/>
      <c r="M138" s="81"/>
      <c r="N138" s="82"/>
      <c r="O138" s="81"/>
      <c r="P138" s="82"/>
      <c r="Q138" s="81"/>
      <c r="U138" s="81"/>
      <c r="V138" s="81"/>
      <c r="W138" s="81"/>
      <c r="X138" s="81"/>
      <c r="Y138" s="81"/>
      <c r="Z138" s="81"/>
      <c r="AA138" s="81"/>
    </row>
    <row r="139" spans="10:27" ht="13">
      <c r="J139" s="82"/>
      <c r="K139" s="81"/>
      <c r="L139" s="82"/>
      <c r="M139" s="81"/>
      <c r="N139" s="82"/>
      <c r="O139" s="81"/>
      <c r="P139" s="82"/>
      <c r="Q139" s="81"/>
      <c r="U139" s="81"/>
      <c r="V139" s="81"/>
      <c r="W139" s="81"/>
      <c r="X139" s="81"/>
      <c r="Y139" s="81"/>
      <c r="Z139" s="81"/>
      <c r="AA139" s="81"/>
    </row>
    <row r="140" spans="10:27" ht="13">
      <c r="J140" s="82"/>
      <c r="K140" s="81"/>
      <c r="L140" s="82"/>
      <c r="M140" s="81"/>
      <c r="N140" s="82"/>
      <c r="O140" s="81"/>
      <c r="P140" s="82"/>
      <c r="Q140" s="81"/>
      <c r="U140" s="81"/>
      <c r="V140" s="81"/>
      <c r="W140" s="81"/>
      <c r="X140" s="81"/>
      <c r="Y140" s="81"/>
      <c r="Z140" s="81"/>
      <c r="AA140" s="81"/>
    </row>
    <row r="141" spans="10:27" ht="13">
      <c r="J141" s="82"/>
      <c r="K141" s="81"/>
      <c r="L141" s="82"/>
      <c r="M141" s="81"/>
      <c r="N141" s="82"/>
      <c r="O141" s="81"/>
      <c r="P141" s="82"/>
      <c r="Q141" s="81"/>
      <c r="U141" s="81"/>
      <c r="V141" s="81"/>
      <c r="W141" s="81"/>
      <c r="X141" s="81"/>
      <c r="Y141" s="81"/>
      <c r="Z141" s="81"/>
      <c r="AA141" s="81"/>
    </row>
    <row r="142" spans="10:27" ht="13">
      <c r="J142" s="82"/>
      <c r="K142" s="81"/>
      <c r="L142" s="82"/>
      <c r="M142" s="81"/>
      <c r="N142" s="82"/>
      <c r="O142" s="81"/>
      <c r="P142" s="82"/>
      <c r="Q142" s="81"/>
      <c r="U142" s="81"/>
      <c r="V142" s="81"/>
      <c r="W142" s="81"/>
      <c r="X142" s="81"/>
      <c r="Y142" s="81"/>
      <c r="Z142" s="81"/>
      <c r="AA142" s="81"/>
    </row>
    <row r="143" spans="10:27" ht="13">
      <c r="J143" s="82"/>
      <c r="K143" s="81"/>
      <c r="L143" s="82"/>
      <c r="M143" s="81"/>
      <c r="N143" s="82"/>
      <c r="O143" s="81"/>
      <c r="P143" s="82"/>
      <c r="Q143" s="81"/>
      <c r="U143" s="81"/>
      <c r="V143" s="81"/>
      <c r="W143" s="81"/>
      <c r="X143" s="81"/>
      <c r="Y143" s="81"/>
      <c r="Z143" s="81"/>
      <c r="AA143" s="81"/>
    </row>
    <row r="144" spans="10:27" ht="13">
      <c r="J144" s="82"/>
      <c r="K144" s="81"/>
      <c r="L144" s="82"/>
      <c r="M144" s="81"/>
      <c r="N144" s="82"/>
      <c r="O144" s="81"/>
      <c r="P144" s="82"/>
      <c r="Q144" s="81"/>
      <c r="U144" s="81"/>
      <c r="V144" s="81"/>
      <c r="W144" s="81"/>
      <c r="X144" s="81"/>
      <c r="Y144" s="81"/>
      <c r="Z144" s="81"/>
      <c r="AA144" s="81"/>
    </row>
    <row r="145" spans="10:27" ht="13">
      <c r="J145" s="82"/>
      <c r="K145" s="81"/>
      <c r="L145" s="82"/>
      <c r="M145" s="81"/>
      <c r="N145" s="82"/>
      <c r="O145" s="81"/>
      <c r="P145" s="82"/>
      <c r="Q145" s="81"/>
      <c r="U145" s="81"/>
      <c r="V145" s="81"/>
      <c r="W145" s="81"/>
      <c r="X145" s="81"/>
      <c r="Y145" s="81"/>
      <c r="Z145" s="81"/>
      <c r="AA145" s="81"/>
    </row>
    <row r="146" spans="10:27" ht="13">
      <c r="J146" s="82"/>
      <c r="K146" s="81"/>
      <c r="L146" s="82"/>
      <c r="M146" s="81"/>
      <c r="N146" s="82"/>
      <c r="O146" s="81"/>
      <c r="P146" s="82"/>
      <c r="Q146" s="81"/>
      <c r="U146" s="81"/>
      <c r="V146" s="81"/>
      <c r="W146" s="81"/>
      <c r="X146" s="81"/>
      <c r="Y146" s="81"/>
      <c r="Z146" s="81"/>
      <c r="AA146" s="81"/>
    </row>
    <row r="147" spans="10:27" ht="13">
      <c r="J147" s="82"/>
      <c r="K147" s="81"/>
      <c r="L147" s="82"/>
      <c r="M147" s="81"/>
      <c r="N147" s="82"/>
      <c r="O147" s="81"/>
      <c r="P147" s="82"/>
      <c r="Q147" s="81"/>
      <c r="U147" s="81"/>
      <c r="V147" s="81"/>
      <c r="W147" s="81"/>
      <c r="X147" s="81"/>
      <c r="Y147" s="81"/>
      <c r="Z147" s="81"/>
      <c r="AA147" s="81"/>
    </row>
    <row r="148" spans="10:27" ht="13">
      <c r="J148" s="82"/>
      <c r="K148" s="81"/>
      <c r="L148" s="82"/>
      <c r="M148" s="81"/>
      <c r="N148" s="82"/>
      <c r="O148" s="81"/>
      <c r="P148" s="82"/>
      <c r="Q148" s="81"/>
      <c r="U148" s="81"/>
      <c r="V148" s="81"/>
      <c r="W148" s="81"/>
      <c r="X148" s="81"/>
      <c r="Y148" s="81"/>
      <c r="Z148" s="81"/>
      <c r="AA148" s="81"/>
    </row>
    <row r="149" spans="10:27" ht="13">
      <c r="J149" s="82"/>
      <c r="K149" s="81"/>
      <c r="L149" s="82"/>
      <c r="M149" s="81"/>
      <c r="N149" s="82"/>
      <c r="O149" s="81"/>
      <c r="P149" s="82"/>
      <c r="Q149" s="81"/>
      <c r="U149" s="81"/>
      <c r="V149" s="81"/>
      <c r="W149" s="81"/>
      <c r="X149" s="81"/>
      <c r="Y149" s="81"/>
      <c r="Z149" s="81"/>
      <c r="AA149" s="81"/>
    </row>
    <row r="150" spans="10:27" ht="13">
      <c r="J150" s="82"/>
      <c r="K150" s="81"/>
      <c r="L150" s="82"/>
      <c r="M150" s="81"/>
      <c r="N150" s="82"/>
      <c r="O150" s="81"/>
      <c r="P150" s="82"/>
      <c r="Q150" s="81"/>
      <c r="U150" s="81"/>
      <c r="V150" s="81"/>
      <c r="W150" s="81"/>
      <c r="X150" s="81"/>
      <c r="Y150" s="81"/>
      <c r="Z150" s="81"/>
      <c r="AA150" s="81"/>
    </row>
    <row r="151" spans="10:27" ht="13">
      <c r="J151" s="82"/>
      <c r="K151" s="81"/>
      <c r="L151" s="82"/>
      <c r="M151" s="81"/>
      <c r="N151" s="82"/>
      <c r="O151" s="81"/>
      <c r="P151" s="82"/>
      <c r="Q151" s="81"/>
      <c r="U151" s="81"/>
      <c r="V151" s="81"/>
      <c r="W151" s="81"/>
      <c r="X151" s="81"/>
      <c r="Y151" s="81"/>
      <c r="Z151" s="81"/>
      <c r="AA151" s="81"/>
    </row>
    <row r="152" spans="10:27" ht="13">
      <c r="J152" s="82"/>
      <c r="K152" s="81"/>
      <c r="L152" s="82"/>
      <c r="M152" s="81"/>
      <c r="N152" s="82"/>
      <c r="O152" s="81"/>
      <c r="P152" s="82"/>
      <c r="Q152" s="81"/>
      <c r="U152" s="81"/>
      <c r="V152" s="81"/>
      <c r="W152" s="81"/>
      <c r="X152" s="81"/>
      <c r="Y152" s="81"/>
      <c r="Z152" s="81"/>
      <c r="AA152" s="81"/>
    </row>
    <row r="153" spans="10:27" ht="13">
      <c r="J153" s="82"/>
      <c r="K153" s="81"/>
      <c r="L153" s="82"/>
      <c r="M153" s="81"/>
      <c r="N153" s="82"/>
      <c r="O153" s="81"/>
      <c r="P153" s="82"/>
      <c r="Q153" s="81"/>
      <c r="U153" s="81"/>
      <c r="V153" s="81"/>
      <c r="W153" s="81"/>
      <c r="X153" s="81"/>
      <c r="Y153" s="81"/>
      <c r="Z153" s="81"/>
      <c r="AA153" s="81"/>
    </row>
    <row r="154" spans="10:27" ht="13">
      <c r="J154" s="82"/>
      <c r="K154" s="81"/>
      <c r="L154" s="82"/>
      <c r="M154" s="81"/>
      <c r="N154" s="82"/>
      <c r="O154" s="81"/>
      <c r="P154" s="82"/>
      <c r="Q154" s="81"/>
      <c r="U154" s="81"/>
      <c r="V154" s="81"/>
      <c r="W154" s="81"/>
      <c r="X154" s="81"/>
      <c r="Y154" s="81"/>
      <c r="Z154" s="81"/>
      <c r="AA154" s="81"/>
    </row>
    <row r="155" spans="10:27" ht="13">
      <c r="J155" s="82"/>
      <c r="K155" s="81"/>
      <c r="L155" s="82"/>
      <c r="M155" s="81"/>
      <c r="N155" s="82"/>
      <c r="O155" s="81"/>
      <c r="P155" s="82"/>
      <c r="Q155" s="81"/>
      <c r="U155" s="81"/>
      <c r="V155" s="81"/>
      <c r="W155" s="81"/>
      <c r="X155" s="81"/>
      <c r="Y155" s="81"/>
      <c r="Z155" s="81"/>
      <c r="AA155" s="81"/>
    </row>
    <row r="156" spans="10:27" ht="13">
      <c r="J156" s="82"/>
      <c r="K156" s="81"/>
      <c r="L156" s="82"/>
      <c r="M156" s="81"/>
      <c r="N156" s="82"/>
      <c r="O156" s="81"/>
      <c r="P156" s="82"/>
      <c r="Q156" s="81"/>
      <c r="U156" s="81"/>
      <c r="V156" s="81"/>
      <c r="W156" s="81"/>
      <c r="X156" s="81"/>
      <c r="Y156" s="81"/>
      <c r="Z156" s="81"/>
      <c r="AA156" s="81"/>
    </row>
    <row r="157" spans="10:27" ht="13">
      <c r="J157" s="82"/>
      <c r="K157" s="81"/>
      <c r="L157" s="82"/>
      <c r="M157" s="81"/>
      <c r="N157" s="82"/>
      <c r="O157" s="81"/>
      <c r="P157" s="82"/>
      <c r="Q157" s="81"/>
      <c r="U157" s="81"/>
      <c r="V157" s="81"/>
      <c r="W157" s="81"/>
      <c r="X157" s="81"/>
      <c r="Y157" s="81"/>
      <c r="Z157" s="81"/>
      <c r="AA157" s="81"/>
    </row>
    <row r="158" spans="10:27" ht="13">
      <c r="J158" s="82"/>
      <c r="K158" s="81"/>
      <c r="L158" s="82"/>
      <c r="M158" s="81"/>
      <c r="N158" s="82"/>
      <c r="O158" s="81"/>
      <c r="P158" s="82"/>
      <c r="Q158" s="81"/>
      <c r="U158" s="81"/>
      <c r="V158" s="81"/>
      <c r="W158" s="81"/>
      <c r="X158" s="81"/>
      <c r="Y158" s="81"/>
      <c r="Z158" s="81"/>
      <c r="AA158" s="81"/>
    </row>
    <row r="159" spans="10:27" ht="13">
      <c r="J159" s="82"/>
      <c r="K159" s="81"/>
      <c r="L159" s="82"/>
      <c r="M159" s="81"/>
      <c r="N159" s="82"/>
      <c r="O159" s="81"/>
      <c r="P159" s="82"/>
      <c r="Q159" s="81"/>
      <c r="U159" s="81"/>
      <c r="V159" s="81"/>
      <c r="W159" s="81"/>
      <c r="X159" s="81"/>
      <c r="Y159" s="81"/>
      <c r="Z159" s="81"/>
      <c r="AA159" s="81"/>
    </row>
    <row r="160" spans="10:27" ht="13">
      <c r="J160" s="82"/>
      <c r="K160" s="81"/>
      <c r="L160" s="82"/>
      <c r="M160" s="81"/>
      <c r="N160" s="82"/>
      <c r="O160" s="81"/>
      <c r="P160" s="82"/>
      <c r="Q160" s="81"/>
      <c r="U160" s="81"/>
      <c r="V160" s="81"/>
      <c r="W160" s="81"/>
      <c r="X160" s="81"/>
      <c r="Y160" s="81"/>
      <c r="Z160" s="81"/>
      <c r="AA160" s="81"/>
    </row>
    <row r="161" spans="10:27" ht="13">
      <c r="J161" s="82"/>
      <c r="K161" s="81"/>
      <c r="L161" s="82"/>
      <c r="M161" s="81"/>
      <c r="N161" s="82"/>
      <c r="O161" s="81"/>
      <c r="P161" s="82"/>
      <c r="Q161" s="81"/>
      <c r="U161" s="81"/>
      <c r="V161" s="81"/>
      <c r="W161" s="81"/>
      <c r="X161" s="81"/>
      <c r="Y161" s="81"/>
      <c r="Z161" s="81"/>
      <c r="AA161" s="81"/>
    </row>
    <row r="162" spans="10:27" ht="13">
      <c r="J162" s="82"/>
      <c r="K162" s="81"/>
      <c r="L162" s="82"/>
      <c r="M162" s="81"/>
      <c r="N162" s="82"/>
      <c r="O162" s="81"/>
      <c r="P162" s="82"/>
      <c r="Q162" s="81"/>
      <c r="U162" s="81"/>
      <c r="V162" s="81"/>
      <c r="W162" s="81"/>
      <c r="X162" s="81"/>
      <c r="Y162" s="81"/>
      <c r="Z162" s="81"/>
      <c r="AA162" s="81"/>
    </row>
    <row r="163" spans="10:27" ht="13">
      <c r="J163" s="82"/>
      <c r="K163" s="81"/>
      <c r="L163" s="82"/>
      <c r="M163" s="81"/>
      <c r="N163" s="82"/>
      <c r="O163" s="81"/>
      <c r="P163" s="82"/>
      <c r="Q163" s="81"/>
      <c r="U163" s="81"/>
      <c r="V163" s="81"/>
      <c r="W163" s="81"/>
      <c r="X163" s="81"/>
      <c r="Y163" s="81"/>
      <c r="Z163" s="81"/>
      <c r="AA163" s="81"/>
    </row>
    <row r="164" spans="10:27" ht="13">
      <c r="J164" s="82"/>
      <c r="K164" s="81"/>
      <c r="L164" s="82"/>
      <c r="M164" s="81"/>
      <c r="N164" s="82"/>
      <c r="O164" s="81"/>
      <c r="P164" s="82"/>
      <c r="Q164" s="81"/>
      <c r="U164" s="81"/>
      <c r="V164" s="81"/>
      <c r="W164" s="81"/>
      <c r="X164" s="81"/>
      <c r="Y164" s="81"/>
      <c r="Z164" s="81"/>
      <c r="AA164" s="81"/>
    </row>
    <row r="165" spans="10:27" ht="13">
      <c r="J165" s="82"/>
      <c r="K165" s="81"/>
      <c r="L165" s="82"/>
      <c r="M165" s="81"/>
      <c r="N165" s="82"/>
      <c r="O165" s="81"/>
      <c r="P165" s="82"/>
      <c r="Q165" s="81"/>
      <c r="U165" s="81"/>
      <c r="V165" s="81"/>
      <c r="W165" s="81"/>
      <c r="X165" s="81"/>
      <c r="Y165" s="81"/>
      <c r="Z165" s="81"/>
      <c r="AA165" s="81"/>
    </row>
    <row r="166" spans="10:27" ht="13">
      <c r="J166" s="82"/>
      <c r="K166" s="81"/>
      <c r="L166" s="82"/>
      <c r="M166" s="81"/>
      <c r="N166" s="82"/>
      <c r="O166" s="81"/>
      <c r="P166" s="82"/>
      <c r="Q166" s="81"/>
      <c r="U166" s="81"/>
      <c r="V166" s="81"/>
      <c r="W166" s="81"/>
      <c r="X166" s="81"/>
      <c r="Y166" s="81"/>
      <c r="Z166" s="81"/>
      <c r="AA166" s="81"/>
    </row>
    <row r="167" spans="10:27" ht="13">
      <c r="J167" s="82"/>
      <c r="K167" s="81"/>
      <c r="L167" s="82"/>
      <c r="M167" s="81"/>
      <c r="N167" s="82"/>
      <c r="O167" s="81"/>
      <c r="P167" s="82"/>
      <c r="Q167" s="81"/>
      <c r="U167" s="81"/>
      <c r="V167" s="81"/>
      <c r="W167" s="81"/>
      <c r="X167" s="81"/>
      <c r="Y167" s="81"/>
      <c r="Z167" s="81"/>
      <c r="AA167" s="81"/>
    </row>
    <row r="168" spans="10:27" ht="13">
      <c r="J168" s="82"/>
      <c r="K168" s="81"/>
      <c r="L168" s="82"/>
      <c r="M168" s="81"/>
      <c r="N168" s="82"/>
      <c r="O168" s="81"/>
      <c r="P168" s="82"/>
      <c r="Q168" s="81"/>
      <c r="U168" s="81"/>
      <c r="V168" s="81"/>
      <c r="W168" s="81"/>
      <c r="X168" s="81"/>
      <c r="Y168" s="81"/>
      <c r="Z168" s="81"/>
      <c r="AA168" s="81"/>
    </row>
    <row r="169" spans="10:27" ht="13">
      <c r="J169" s="82"/>
      <c r="K169" s="81"/>
      <c r="L169" s="82"/>
      <c r="M169" s="81"/>
      <c r="N169" s="82"/>
      <c r="O169" s="81"/>
      <c r="P169" s="82"/>
      <c r="Q169" s="81"/>
      <c r="U169" s="81"/>
      <c r="V169" s="81"/>
      <c r="W169" s="81"/>
      <c r="X169" s="81"/>
      <c r="Y169" s="81"/>
      <c r="Z169" s="81"/>
      <c r="AA169" s="81"/>
    </row>
    <row r="170" spans="10:27" ht="13">
      <c r="J170" s="82"/>
      <c r="K170" s="81"/>
      <c r="L170" s="82"/>
      <c r="M170" s="81"/>
      <c r="N170" s="82"/>
      <c r="O170" s="81"/>
      <c r="P170" s="82"/>
      <c r="Q170" s="81"/>
      <c r="U170" s="81"/>
      <c r="V170" s="81"/>
      <c r="W170" s="81"/>
      <c r="X170" s="81"/>
      <c r="Y170" s="81"/>
      <c r="Z170" s="81"/>
      <c r="AA170" s="81"/>
    </row>
    <row r="171" spans="10:27" ht="13">
      <c r="J171" s="82"/>
      <c r="K171" s="81"/>
      <c r="L171" s="82"/>
      <c r="M171" s="81"/>
      <c r="N171" s="82"/>
      <c r="O171" s="81"/>
      <c r="P171" s="82"/>
      <c r="Q171" s="81"/>
      <c r="U171" s="81"/>
      <c r="V171" s="81"/>
      <c r="W171" s="81"/>
      <c r="X171" s="81"/>
      <c r="Y171" s="81"/>
      <c r="Z171" s="81"/>
      <c r="AA171" s="81"/>
    </row>
    <row r="172" spans="10:27" ht="13">
      <c r="J172" s="82"/>
      <c r="K172" s="81"/>
      <c r="L172" s="82"/>
      <c r="M172" s="81"/>
      <c r="N172" s="82"/>
      <c r="O172" s="81"/>
      <c r="P172" s="82"/>
      <c r="Q172" s="81"/>
      <c r="U172" s="81"/>
      <c r="V172" s="81"/>
      <c r="W172" s="81"/>
      <c r="X172" s="81"/>
      <c r="Y172" s="81"/>
      <c r="Z172" s="81"/>
      <c r="AA172" s="81"/>
    </row>
    <row r="173" spans="10:27" ht="13">
      <c r="J173" s="82"/>
      <c r="K173" s="81"/>
      <c r="L173" s="82"/>
      <c r="M173" s="81"/>
      <c r="N173" s="82"/>
      <c r="O173" s="81"/>
      <c r="P173" s="82"/>
      <c r="Q173" s="81"/>
      <c r="U173" s="81"/>
      <c r="V173" s="81"/>
      <c r="W173" s="81"/>
      <c r="X173" s="81"/>
      <c r="Y173" s="81"/>
      <c r="Z173" s="81"/>
      <c r="AA173" s="81"/>
    </row>
    <row r="174" spans="10:27" ht="13">
      <c r="J174" s="82"/>
      <c r="K174" s="81"/>
      <c r="L174" s="82"/>
      <c r="M174" s="81"/>
      <c r="N174" s="82"/>
      <c r="O174" s="81"/>
      <c r="P174" s="82"/>
      <c r="Q174" s="81"/>
      <c r="U174" s="81"/>
      <c r="V174" s="81"/>
      <c r="W174" s="81"/>
      <c r="X174" s="81"/>
      <c r="Y174" s="81"/>
      <c r="Z174" s="81"/>
      <c r="AA174" s="81"/>
    </row>
    <row r="175" spans="10:27" ht="13">
      <c r="J175" s="82"/>
      <c r="K175" s="81"/>
      <c r="L175" s="82"/>
      <c r="M175" s="81"/>
      <c r="N175" s="82"/>
      <c r="O175" s="81"/>
      <c r="P175" s="82"/>
      <c r="Q175" s="81"/>
      <c r="U175" s="81"/>
      <c r="V175" s="81"/>
      <c r="W175" s="81"/>
      <c r="X175" s="81"/>
      <c r="Y175" s="81"/>
      <c r="Z175" s="81"/>
      <c r="AA175" s="81"/>
    </row>
    <row r="176" spans="10:27" ht="13">
      <c r="J176" s="82"/>
      <c r="K176" s="81"/>
      <c r="L176" s="82"/>
      <c r="M176" s="81"/>
      <c r="N176" s="82"/>
      <c r="O176" s="81"/>
      <c r="P176" s="82"/>
      <c r="Q176" s="81"/>
      <c r="U176" s="81"/>
      <c r="V176" s="81"/>
      <c r="W176" s="81"/>
      <c r="X176" s="81"/>
      <c r="Y176" s="81"/>
      <c r="Z176" s="81"/>
      <c r="AA176" s="81"/>
    </row>
    <row r="177" spans="10:27" ht="13">
      <c r="J177" s="82"/>
      <c r="K177" s="81"/>
      <c r="L177" s="82"/>
      <c r="M177" s="81"/>
      <c r="N177" s="82"/>
      <c r="O177" s="81"/>
      <c r="P177" s="82"/>
      <c r="Q177" s="81"/>
      <c r="U177" s="81"/>
      <c r="V177" s="81"/>
      <c r="W177" s="81"/>
      <c r="X177" s="81"/>
      <c r="Y177" s="81"/>
      <c r="Z177" s="81"/>
      <c r="AA177" s="81"/>
    </row>
    <row r="178" spans="10:27" ht="13">
      <c r="J178" s="82"/>
      <c r="K178" s="81"/>
      <c r="L178" s="82"/>
      <c r="M178" s="81"/>
      <c r="N178" s="82"/>
      <c r="O178" s="81"/>
      <c r="P178" s="82"/>
      <c r="Q178" s="81"/>
      <c r="U178" s="81"/>
      <c r="V178" s="81"/>
      <c r="W178" s="81"/>
      <c r="X178" s="81"/>
      <c r="Y178" s="81"/>
      <c r="Z178" s="81"/>
      <c r="AA178" s="81"/>
    </row>
    <row r="179" spans="10:27" ht="13">
      <c r="J179" s="82"/>
      <c r="K179" s="81"/>
      <c r="L179" s="82"/>
      <c r="M179" s="81"/>
      <c r="N179" s="82"/>
      <c r="O179" s="81"/>
      <c r="P179" s="82"/>
      <c r="Q179" s="81"/>
      <c r="U179" s="81"/>
      <c r="V179" s="81"/>
      <c r="W179" s="81"/>
      <c r="X179" s="81"/>
      <c r="Y179" s="81"/>
      <c r="Z179" s="81"/>
      <c r="AA179" s="81"/>
    </row>
    <row r="180" spans="10:27" ht="13">
      <c r="J180" s="82"/>
      <c r="K180" s="81"/>
      <c r="L180" s="82"/>
      <c r="M180" s="81"/>
      <c r="N180" s="82"/>
      <c r="O180" s="81"/>
      <c r="P180" s="82"/>
      <c r="Q180" s="81"/>
      <c r="U180" s="81"/>
      <c r="V180" s="81"/>
      <c r="W180" s="81"/>
      <c r="X180" s="81"/>
      <c r="Y180" s="81"/>
      <c r="Z180" s="81"/>
      <c r="AA180" s="81"/>
    </row>
    <row r="181" spans="10:27" ht="13">
      <c r="J181" s="82"/>
      <c r="K181" s="81"/>
      <c r="L181" s="82"/>
      <c r="M181" s="81"/>
      <c r="N181" s="82"/>
      <c r="O181" s="81"/>
      <c r="P181" s="82"/>
      <c r="Q181" s="81"/>
      <c r="U181" s="81"/>
      <c r="V181" s="81"/>
      <c r="W181" s="81"/>
      <c r="X181" s="81"/>
      <c r="Y181" s="81"/>
      <c r="Z181" s="81"/>
      <c r="AA181" s="81"/>
    </row>
    <row r="182" spans="10:27" ht="13">
      <c r="J182" s="82"/>
      <c r="K182" s="81"/>
      <c r="L182" s="82"/>
      <c r="M182" s="81"/>
      <c r="N182" s="82"/>
      <c r="O182" s="81"/>
      <c r="P182" s="82"/>
      <c r="Q182" s="81"/>
      <c r="U182" s="81"/>
      <c r="V182" s="81"/>
      <c r="W182" s="81"/>
      <c r="X182" s="81"/>
      <c r="Y182" s="81"/>
      <c r="Z182" s="81"/>
      <c r="AA182" s="81"/>
    </row>
    <row r="183" spans="10:27" ht="13">
      <c r="J183" s="82"/>
      <c r="K183" s="81"/>
      <c r="L183" s="82"/>
      <c r="M183" s="81"/>
      <c r="N183" s="82"/>
      <c r="O183" s="81"/>
      <c r="P183" s="82"/>
      <c r="Q183" s="81"/>
      <c r="U183" s="81"/>
      <c r="V183" s="81"/>
      <c r="W183" s="81"/>
      <c r="X183" s="81"/>
      <c r="Y183" s="81"/>
      <c r="Z183" s="81"/>
      <c r="AA183" s="81"/>
    </row>
    <row r="184" spans="10:27" ht="13">
      <c r="J184" s="82"/>
      <c r="K184" s="81"/>
      <c r="L184" s="82"/>
      <c r="M184" s="81"/>
      <c r="N184" s="82"/>
      <c r="O184" s="81"/>
      <c r="P184" s="82"/>
      <c r="Q184" s="81"/>
      <c r="U184" s="81"/>
      <c r="V184" s="81"/>
      <c r="W184" s="81"/>
      <c r="X184" s="81"/>
      <c r="Y184" s="81"/>
      <c r="Z184" s="81"/>
      <c r="AA184" s="81"/>
    </row>
    <row r="185" spans="10:27" ht="13">
      <c r="J185" s="82"/>
      <c r="K185" s="81"/>
      <c r="L185" s="82"/>
      <c r="M185" s="81"/>
      <c r="N185" s="82"/>
      <c r="O185" s="81"/>
      <c r="P185" s="82"/>
      <c r="Q185" s="81"/>
      <c r="U185" s="81"/>
      <c r="V185" s="81"/>
      <c r="W185" s="81"/>
      <c r="X185" s="81"/>
      <c r="Y185" s="81"/>
      <c r="Z185" s="81"/>
      <c r="AA185" s="81"/>
    </row>
    <row r="186" spans="10:27" ht="13">
      <c r="J186" s="82"/>
      <c r="K186" s="81"/>
      <c r="L186" s="82"/>
      <c r="M186" s="81"/>
      <c r="N186" s="82"/>
      <c r="O186" s="81"/>
      <c r="P186" s="82"/>
      <c r="Q186" s="81"/>
      <c r="U186" s="81"/>
      <c r="V186" s="81"/>
      <c r="W186" s="81"/>
      <c r="X186" s="81"/>
      <c r="Y186" s="81"/>
      <c r="Z186" s="81"/>
      <c r="AA186" s="81"/>
    </row>
    <row r="187" spans="10:27" ht="13">
      <c r="J187" s="82"/>
      <c r="K187" s="81"/>
      <c r="L187" s="82"/>
      <c r="M187" s="81"/>
      <c r="N187" s="82"/>
      <c r="O187" s="81"/>
      <c r="P187" s="82"/>
      <c r="Q187" s="81"/>
      <c r="U187" s="81"/>
      <c r="V187" s="81"/>
      <c r="W187" s="81"/>
      <c r="X187" s="81"/>
      <c r="Y187" s="81"/>
      <c r="Z187" s="81"/>
      <c r="AA187" s="81"/>
    </row>
    <row r="188" spans="10:27" ht="13">
      <c r="J188" s="82"/>
      <c r="K188" s="81"/>
      <c r="L188" s="82"/>
      <c r="M188" s="81"/>
      <c r="N188" s="82"/>
      <c r="O188" s="81"/>
      <c r="P188" s="82"/>
      <c r="Q188" s="81"/>
      <c r="U188" s="81"/>
      <c r="V188" s="81"/>
      <c r="W188" s="81"/>
      <c r="X188" s="81"/>
      <c r="Y188" s="81"/>
      <c r="Z188" s="81"/>
      <c r="AA188" s="81"/>
    </row>
    <row r="189" spans="10:27" ht="13">
      <c r="J189" s="82"/>
      <c r="K189" s="81"/>
      <c r="L189" s="82"/>
      <c r="M189" s="81"/>
      <c r="N189" s="82"/>
      <c r="O189" s="81"/>
      <c r="P189" s="82"/>
      <c r="Q189" s="81"/>
      <c r="U189" s="81"/>
      <c r="V189" s="81"/>
      <c r="W189" s="81"/>
      <c r="X189" s="81"/>
      <c r="Y189" s="81"/>
      <c r="Z189" s="81"/>
      <c r="AA189" s="81"/>
    </row>
    <row r="190" spans="10:27" ht="13">
      <c r="J190" s="82"/>
      <c r="K190" s="81"/>
      <c r="L190" s="82"/>
      <c r="M190" s="81"/>
      <c r="N190" s="82"/>
      <c r="O190" s="81"/>
      <c r="P190" s="82"/>
      <c r="Q190" s="81"/>
      <c r="U190" s="81"/>
      <c r="V190" s="81"/>
      <c r="W190" s="81"/>
      <c r="X190" s="81"/>
      <c r="Y190" s="81"/>
      <c r="Z190" s="81"/>
      <c r="AA190" s="81"/>
    </row>
    <row r="191" spans="10:27" ht="13">
      <c r="J191" s="82"/>
      <c r="K191" s="81"/>
      <c r="L191" s="82"/>
      <c r="M191" s="81"/>
      <c r="N191" s="82"/>
      <c r="O191" s="81"/>
      <c r="P191" s="82"/>
      <c r="Q191" s="81"/>
      <c r="U191" s="81"/>
      <c r="V191" s="81"/>
      <c r="W191" s="81"/>
      <c r="X191" s="81"/>
      <c r="Y191" s="81"/>
      <c r="Z191" s="81"/>
      <c r="AA191" s="81"/>
    </row>
    <row r="192" spans="10:27" ht="13">
      <c r="J192" s="82"/>
      <c r="K192" s="81"/>
      <c r="L192" s="82"/>
      <c r="M192" s="81"/>
      <c r="N192" s="82"/>
      <c r="O192" s="81"/>
      <c r="P192" s="82"/>
      <c r="Q192" s="81"/>
      <c r="U192" s="81"/>
      <c r="V192" s="81"/>
      <c r="W192" s="81"/>
      <c r="X192" s="81"/>
      <c r="Y192" s="81"/>
      <c r="Z192" s="81"/>
      <c r="AA192" s="81"/>
    </row>
    <row r="193" spans="10:27" ht="13">
      <c r="J193" s="82"/>
      <c r="K193" s="81"/>
      <c r="L193" s="82"/>
      <c r="M193" s="81"/>
      <c r="N193" s="82"/>
      <c r="O193" s="81"/>
      <c r="P193" s="82"/>
      <c r="Q193" s="81"/>
      <c r="U193" s="81"/>
      <c r="V193" s="81"/>
      <c r="W193" s="81"/>
      <c r="X193" s="81"/>
      <c r="Y193" s="81"/>
      <c r="Z193" s="81"/>
      <c r="AA193" s="81"/>
    </row>
    <row r="194" spans="10:27" ht="13">
      <c r="J194" s="82"/>
      <c r="K194" s="81"/>
      <c r="L194" s="82"/>
      <c r="M194" s="81"/>
      <c r="N194" s="82"/>
      <c r="O194" s="81"/>
      <c r="P194" s="82"/>
      <c r="Q194" s="81"/>
      <c r="U194" s="81"/>
      <c r="V194" s="81"/>
      <c r="W194" s="81"/>
      <c r="X194" s="81"/>
      <c r="Y194" s="81"/>
      <c r="Z194" s="81"/>
      <c r="AA194" s="81"/>
    </row>
    <row r="195" spans="10:27" ht="13">
      <c r="J195" s="82"/>
      <c r="K195" s="81"/>
      <c r="L195" s="82"/>
      <c r="M195" s="81"/>
      <c r="N195" s="82"/>
      <c r="O195" s="81"/>
      <c r="P195" s="82"/>
      <c r="Q195" s="81"/>
      <c r="U195" s="81"/>
      <c r="V195" s="81"/>
      <c r="W195" s="81"/>
      <c r="X195" s="81"/>
      <c r="Y195" s="81"/>
      <c r="Z195" s="81"/>
      <c r="AA195" s="81"/>
    </row>
    <row r="196" spans="10:27" ht="13">
      <c r="J196" s="82"/>
      <c r="K196" s="81"/>
      <c r="L196" s="82"/>
      <c r="M196" s="81"/>
      <c r="N196" s="82"/>
      <c r="O196" s="81"/>
      <c r="P196" s="82"/>
      <c r="Q196" s="81"/>
      <c r="U196" s="81"/>
      <c r="V196" s="81"/>
      <c r="W196" s="81"/>
      <c r="X196" s="81"/>
      <c r="Y196" s="81"/>
      <c r="Z196" s="81"/>
      <c r="AA196" s="81"/>
    </row>
    <row r="197" spans="10:27" ht="13">
      <c r="J197" s="82"/>
      <c r="K197" s="81"/>
      <c r="L197" s="82"/>
      <c r="M197" s="81"/>
      <c r="N197" s="82"/>
      <c r="O197" s="81"/>
      <c r="P197" s="82"/>
      <c r="Q197" s="81"/>
      <c r="U197" s="81"/>
      <c r="V197" s="81"/>
      <c r="W197" s="81"/>
      <c r="X197" s="81"/>
      <c r="Y197" s="81"/>
      <c r="Z197" s="81"/>
      <c r="AA197" s="81"/>
    </row>
    <row r="198" spans="10:27" ht="13">
      <c r="J198" s="82"/>
      <c r="K198" s="81"/>
      <c r="L198" s="82"/>
      <c r="M198" s="81"/>
      <c r="N198" s="82"/>
      <c r="O198" s="81"/>
      <c r="P198" s="82"/>
      <c r="Q198" s="81"/>
      <c r="U198" s="81"/>
      <c r="V198" s="81"/>
      <c r="W198" s="81"/>
      <c r="X198" s="81"/>
      <c r="Y198" s="81"/>
      <c r="Z198" s="81"/>
      <c r="AA198" s="81"/>
    </row>
    <row r="199" spans="10:27" ht="13">
      <c r="J199" s="82"/>
      <c r="K199" s="81"/>
      <c r="L199" s="82"/>
      <c r="M199" s="81"/>
      <c r="N199" s="82"/>
      <c r="O199" s="81"/>
      <c r="P199" s="82"/>
      <c r="Q199" s="81"/>
      <c r="U199" s="81"/>
      <c r="V199" s="81"/>
      <c r="W199" s="81"/>
      <c r="X199" s="81"/>
      <c r="Y199" s="81"/>
      <c r="Z199" s="81"/>
      <c r="AA199" s="81"/>
    </row>
    <row r="200" spans="10:27" ht="13">
      <c r="J200" s="82"/>
      <c r="K200" s="81"/>
      <c r="L200" s="82"/>
      <c r="M200" s="81"/>
      <c r="N200" s="82"/>
      <c r="O200" s="81"/>
      <c r="P200" s="82"/>
      <c r="Q200" s="81"/>
      <c r="U200" s="81"/>
      <c r="V200" s="81"/>
      <c r="W200" s="81"/>
      <c r="X200" s="81"/>
      <c r="Y200" s="81"/>
      <c r="Z200" s="81"/>
      <c r="AA200" s="81"/>
    </row>
    <row r="201" spans="10:27" ht="13">
      <c r="J201" s="82"/>
      <c r="K201" s="81"/>
      <c r="L201" s="82"/>
      <c r="M201" s="81"/>
      <c r="N201" s="82"/>
      <c r="O201" s="81"/>
      <c r="P201" s="82"/>
      <c r="Q201" s="81"/>
      <c r="U201" s="81"/>
      <c r="V201" s="81"/>
      <c r="W201" s="81"/>
      <c r="X201" s="81"/>
      <c r="Y201" s="81"/>
      <c r="Z201" s="81"/>
      <c r="AA201" s="81"/>
    </row>
    <row r="202" spans="10:27" ht="13">
      <c r="J202" s="82"/>
      <c r="K202" s="81"/>
      <c r="L202" s="82"/>
      <c r="M202" s="81"/>
      <c r="N202" s="82"/>
      <c r="O202" s="81"/>
      <c r="P202" s="82"/>
      <c r="Q202" s="81"/>
      <c r="U202" s="81"/>
      <c r="V202" s="81"/>
      <c r="W202" s="81"/>
      <c r="X202" s="81"/>
      <c r="Y202" s="81"/>
      <c r="Z202" s="81"/>
      <c r="AA202" s="81"/>
    </row>
    <row r="203" spans="10:27" ht="13">
      <c r="J203" s="82"/>
      <c r="K203" s="81"/>
      <c r="L203" s="82"/>
      <c r="M203" s="81"/>
      <c r="N203" s="82"/>
      <c r="O203" s="81"/>
      <c r="P203" s="82"/>
      <c r="Q203" s="81"/>
      <c r="U203" s="81"/>
      <c r="V203" s="81"/>
      <c r="W203" s="81"/>
      <c r="X203" s="81"/>
      <c r="Y203" s="81"/>
      <c r="Z203" s="81"/>
      <c r="AA203" s="81"/>
    </row>
    <row r="204" spans="10:27" ht="13">
      <c r="J204" s="82"/>
      <c r="K204" s="81"/>
      <c r="L204" s="82"/>
      <c r="M204" s="81"/>
      <c r="N204" s="82"/>
      <c r="O204" s="81"/>
      <c r="P204" s="82"/>
      <c r="Q204" s="81"/>
      <c r="U204" s="81"/>
      <c r="V204" s="81"/>
      <c r="W204" s="81"/>
      <c r="X204" s="81"/>
      <c r="Y204" s="81"/>
      <c r="Z204" s="81"/>
      <c r="AA204" s="81"/>
    </row>
    <row r="205" spans="10:27" ht="13">
      <c r="J205" s="82"/>
      <c r="K205" s="81"/>
      <c r="L205" s="82"/>
      <c r="M205" s="81"/>
      <c r="N205" s="82"/>
      <c r="O205" s="81"/>
      <c r="P205" s="82"/>
      <c r="Q205" s="81"/>
      <c r="U205" s="81"/>
      <c r="V205" s="81"/>
      <c r="W205" s="81"/>
      <c r="X205" s="81"/>
      <c r="Y205" s="81"/>
      <c r="Z205" s="81"/>
      <c r="AA205" s="81"/>
    </row>
    <row r="206" spans="10:27" ht="13">
      <c r="J206" s="82"/>
      <c r="K206" s="81"/>
      <c r="L206" s="82"/>
      <c r="M206" s="81"/>
      <c r="N206" s="82"/>
      <c r="O206" s="81"/>
      <c r="P206" s="82"/>
      <c r="Q206" s="81"/>
      <c r="U206" s="81"/>
      <c r="V206" s="81"/>
      <c r="W206" s="81"/>
      <c r="X206" s="81"/>
      <c r="Y206" s="81"/>
      <c r="Z206" s="81"/>
      <c r="AA206" s="81"/>
    </row>
    <row r="207" spans="10:27" ht="13">
      <c r="J207" s="82"/>
      <c r="K207" s="81"/>
      <c r="L207" s="82"/>
      <c r="M207" s="81"/>
      <c r="N207" s="82"/>
      <c r="O207" s="81"/>
      <c r="P207" s="82"/>
      <c r="Q207" s="81"/>
      <c r="U207" s="81"/>
      <c r="V207" s="81"/>
      <c r="W207" s="81"/>
      <c r="X207" s="81"/>
      <c r="Y207" s="81"/>
      <c r="Z207" s="81"/>
      <c r="AA207" s="81"/>
    </row>
    <row r="208" spans="10:27" ht="13">
      <c r="J208" s="82"/>
      <c r="K208" s="81"/>
      <c r="L208" s="82"/>
      <c r="M208" s="81"/>
      <c r="N208" s="82"/>
      <c r="O208" s="81"/>
      <c r="P208" s="82"/>
      <c r="Q208" s="81"/>
      <c r="U208" s="81"/>
      <c r="V208" s="81"/>
      <c r="W208" s="81"/>
      <c r="X208" s="81"/>
      <c r="Y208" s="81"/>
      <c r="Z208" s="81"/>
      <c r="AA208" s="81"/>
    </row>
    <row r="209" spans="10:27" ht="13">
      <c r="J209" s="82"/>
      <c r="K209" s="81"/>
      <c r="L209" s="82"/>
      <c r="M209" s="81"/>
      <c r="N209" s="82"/>
      <c r="O209" s="81"/>
      <c r="P209" s="82"/>
      <c r="Q209" s="81"/>
      <c r="U209" s="81"/>
      <c r="V209" s="81"/>
      <c r="W209" s="81"/>
      <c r="X209" s="81"/>
      <c r="Y209" s="81"/>
      <c r="Z209" s="81"/>
      <c r="AA209" s="81"/>
    </row>
    <row r="210" spans="10:27" ht="13">
      <c r="J210" s="82"/>
      <c r="K210" s="81"/>
      <c r="L210" s="82"/>
      <c r="M210" s="81"/>
      <c r="N210" s="82"/>
      <c r="O210" s="81"/>
      <c r="P210" s="82"/>
      <c r="Q210" s="81"/>
      <c r="U210" s="81"/>
      <c r="V210" s="81"/>
      <c r="W210" s="81"/>
      <c r="X210" s="81"/>
      <c r="Y210" s="81"/>
      <c r="Z210" s="81"/>
      <c r="AA210" s="81"/>
    </row>
    <row r="211" spans="10:27" ht="13">
      <c r="J211" s="82"/>
      <c r="K211" s="81"/>
      <c r="L211" s="82"/>
      <c r="M211" s="81"/>
      <c r="N211" s="82"/>
      <c r="O211" s="81"/>
      <c r="P211" s="82"/>
      <c r="Q211" s="81"/>
      <c r="U211" s="81"/>
      <c r="V211" s="81"/>
      <c r="W211" s="81"/>
      <c r="X211" s="81"/>
      <c r="Y211" s="81"/>
      <c r="Z211" s="81"/>
      <c r="AA211" s="81"/>
    </row>
    <row r="212" spans="10:27" ht="13">
      <c r="J212" s="82"/>
      <c r="K212" s="81"/>
      <c r="L212" s="82"/>
      <c r="M212" s="81"/>
      <c r="N212" s="82"/>
      <c r="O212" s="81"/>
      <c r="P212" s="82"/>
      <c r="Q212" s="81"/>
      <c r="U212" s="81"/>
      <c r="V212" s="81"/>
      <c r="W212" s="81"/>
      <c r="X212" s="81"/>
      <c r="Y212" s="81"/>
      <c r="Z212" s="81"/>
      <c r="AA212" s="81"/>
    </row>
    <row r="213" spans="10:27" ht="13">
      <c r="J213" s="82"/>
      <c r="K213" s="81"/>
      <c r="L213" s="82"/>
      <c r="M213" s="81"/>
      <c r="N213" s="82"/>
      <c r="O213" s="81"/>
      <c r="P213" s="82"/>
      <c r="Q213" s="81"/>
      <c r="U213" s="81"/>
      <c r="V213" s="81"/>
      <c r="W213" s="81"/>
      <c r="X213" s="81"/>
      <c r="Y213" s="81"/>
      <c r="Z213" s="81"/>
      <c r="AA213" s="81"/>
    </row>
    <row r="214" spans="10:27" ht="13">
      <c r="J214" s="82"/>
      <c r="K214" s="81"/>
      <c r="L214" s="82"/>
      <c r="M214" s="81"/>
      <c r="N214" s="82"/>
      <c r="O214" s="81"/>
      <c r="P214" s="82"/>
      <c r="Q214" s="81"/>
      <c r="U214" s="81"/>
      <c r="V214" s="81"/>
      <c r="W214" s="81"/>
      <c r="X214" s="81"/>
      <c r="Y214" s="81"/>
      <c r="Z214" s="81"/>
      <c r="AA214" s="81"/>
    </row>
    <row r="215" spans="10:27" ht="13">
      <c r="J215" s="82"/>
      <c r="K215" s="81"/>
      <c r="L215" s="82"/>
      <c r="M215" s="81"/>
      <c r="N215" s="82"/>
      <c r="O215" s="81"/>
      <c r="P215" s="82"/>
      <c r="Q215" s="81"/>
      <c r="U215" s="81"/>
      <c r="V215" s="81"/>
      <c r="W215" s="81"/>
      <c r="X215" s="81"/>
      <c r="Y215" s="81"/>
      <c r="Z215" s="81"/>
      <c r="AA215" s="81"/>
    </row>
    <row r="216" spans="10:27" ht="13">
      <c r="J216" s="82"/>
      <c r="K216" s="81"/>
      <c r="L216" s="82"/>
      <c r="M216" s="81"/>
      <c r="N216" s="82"/>
      <c r="O216" s="81"/>
      <c r="P216" s="82"/>
      <c r="Q216" s="81"/>
      <c r="U216" s="81"/>
      <c r="V216" s="81"/>
      <c r="W216" s="81"/>
      <c r="X216" s="81"/>
      <c r="Y216" s="81"/>
      <c r="Z216" s="81"/>
      <c r="AA216" s="81"/>
    </row>
    <row r="217" spans="10:27" ht="13">
      <c r="J217" s="82"/>
      <c r="K217" s="81"/>
      <c r="L217" s="82"/>
      <c r="M217" s="81"/>
      <c r="N217" s="82"/>
      <c r="O217" s="81"/>
      <c r="P217" s="82"/>
      <c r="Q217" s="81"/>
      <c r="U217" s="81"/>
      <c r="V217" s="81"/>
      <c r="W217" s="81"/>
      <c r="X217" s="81"/>
      <c r="Y217" s="81"/>
      <c r="Z217" s="81"/>
      <c r="AA217" s="81"/>
    </row>
    <row r="218" spans="10:27" ht="13">
      <c r="J218" s="82"/>
      <c r="K218" s="81"/>
      <c r="L218" s="82"/>
      <c r="M218" s="81"/>
      <c r="N218" s="82"/>
      <c r="O218" s="81"/>
      <c r="P218" s="82"/>
      <c r="Q218" s="81"/>
      <c r="U218" s="81"/>
      <c r="V218" s="81"/>
      <c r="W218" s="81"/>
      <c r="X218" s="81"/>
      <c r="Y218" s="81"/>
      <c r="Z218" s="81"/>
      <c r="AA218" s="81"/>
    </row>
    <row r="219" spans="10:27" ht="13">
      <c r="J219" s="82"/>
      <c r="K219" s="81"/>
      <c r="L219" s="82"/>
      <c r="M219" s="81"/>
      <c r="N219" s="82"/>
      <c r="O219" s="81"/>
      <c r="P219" s="82"/>
      <c r="Q219" s="81"/>
      <c r="U219" s="81"/>
      <c r="V219" s="81"/>
      <c r="W219" s="81"/>
      <c r="X219" s="81"/>
      <c r="Y219" s="81"/>
      <c r="Z219" s="81"/>
      <c r="AA219" s="81"/>
    </row>
    <row r="220" spans="10:27" ht="13">
      <c r="J220" s="82"/>
      <c r="K220" s="81"/>
      <c r="L220" s="82"/>
      <c r="M220" s="81"/>
      <c r="N220" s="82"/>
      <c r="O220" s="81"/>
      <c r="P220" s="82"/>
      <c r="Q220" s="81"/>
      <c r="U220" s="81"/>
      <c r="V220" s="81"/>
      <c r="W220" s="81"/>
      <c r="X220" s="81"/>
      <c r="Y220" s="81"/>
      <c r="Z220" s="81"/>
      <c r="AA220" s="81"/>
    </row>
    <row r="221" spans="10:27" ht="13">
      <c r="J221" s="82"/>
      <c r="K221" s="81"/>
      <c r="L221" s="82"/>
      <c r="M221" s="81"/>
      <c r="N221" s="82"/>
      <c r="O221" s="81"/>
      <c r="P221" s="82"/>
      <c r="Q221" s="81"/>
      <c r="U221" s="81"/>
      <c r="V221" s="81"/>
      <c r="W221" s="81"/>
      <c r="X221" s="81"/>
      <c r="Y221" s="81"/>
      <c r="Z221" s="81"/>
      <c r="AA221" s="81"/>
    </row>
    <row r="222" spans="10:27" ht="13">
      <c r="J222" s="82"/>
      <c r="K222" s="81"/>
      <c r="L222" s="82"/>
      <c r="M222" s="81"/>
      <c r="N222" s="82"/>
      <c r="O222" s="81"/>
      <c r="P222" s="82"/>
      <c r="Q222" s="81"/>
      <c r="U222" s="81"/>
      <c r="V222" s="81"/>
      <c r="W222" s="81"/>
      <c r="X222" s="81"/>
      <c r="Y222" s="81"/>
      <c r="Z222" s="81"/>
      <c r="AA222" s="81"/>
    </row>
    <row r="223" spans="10:27" ht="13">
      <c r="J223" s="82"/>
      <c r="K223" s="81"/>
      <c r="L223" s="82"/>
      <c r="M223" s="81"/>
      <c r="N223" s="82"/>
      <c r="O223" s="81"/>
      <c r="P223" s="82"/>
      <c r="Q223" s="81"/>
      <c r="U223" s="81"/>
      <c r="V223" s="81"/>
      <c r="W223" s="81"/>
      <c r="X223" s="81"/>
      <c r="Y223" s="81"/>
      <c r="Z223" s="81"/>
      <c r="AA223" s="81"/>
    </row>
    <row r="224" spans="10:27" ht="13">
      <c r="J224" s="82"/>
      <c r="K224" s="81"/>
      <c r="L224" s="82"/>
      <c r="M224" s="81"/>
      <c r="N224" s="82"/>
      <c r="O224" s="81"/>
      <c r="P224" s="82"/>
      <c r="Q224" s="81"/>
      <c r="U224" s="81"/>
      <c r="V224" s="81"/>
      <c r="W224" s="81"/>
      <c r="X224" s="81"/>
      <c r="Y224" s="81"/>
      <c r="Z224" s="81"/>
      <c r="AA224" s="81"/>
    </row>
    <row r="225" spans="10:27" ht="13">
      <c r="J225" s="82"/>
      <c r="K225" s="81"/>
      <c r="L225" s="82"/>
      <c r="M225" s="81"/>
      <c r="N225" s="82"/>
      <c r="O225" s="81"/>
      <c r="P225" s="82"/>
      <c r="Q225" s="81"/>
      <c r="U225" s="81"/>
      <c r="V225" s="81"/>
      <c r="W225" s="81"/>
      <c r="X225" s="81"/>
      <c r="Y225" s="81"/>
      <c r="Z225" s="81"/>
      <c r="AA225" s="81"/>
    </row>
    <row r="226" spans="10:27" ht="13">
      <c r="J226" s="82"/>
      <c r="K226" s="81"/>
      <c r="L226" s="82"/>
      <c r="M226" s="81"/>
      <c r="N226" s="82"/>
      <c r="O226" s="81"/>
      <c r="P226" s="82"/>
      <c r="Q226" s="81"/>
      <c r="U226" s="81"/>
      <c r="V226" s="81"/>
      <c r="W226" s="81"/>
      <c r="X226" s="81"/>
      <c r="Y226" s="81"/>
      <c r="Z226" s="81"/>
      <c r="AA226" s="81"/>
    </row>
    <row r="227" spans="10:27" ht="13">
      <c r="J227" s="82"/>
      <c r="K227" s="81"/>
      <c r="L227" s="82"/>
      <c r="M227" s="81"/>
      <c r="N227" s="82"/>
      <c r="O227" s="81"/>
      <c r="P227" s="82"/>
      <c r="Q227" s="81"/>
      <c r="U227" s="81"/>
      <c r="V227" s="81"/>
      <c r="W227" s="81"/>
      <c r="X227" s="81"/>
      <c r="Y227" s="81"/>
      <c r="Z227" s="81"/>
      <c r="AA227" s="81"/>
    </row>
    <row r="228" spans="10:27" ht="13">
      <c r="J228" s="82"/>
      <c r="K228" s="81"/>
      <c r="L228" s="82"/>
      <c r="M228" s="81"/>
      <c r="N228" s="82"/>
      <c r="O228" s="81"/>
      <c r="P228" s="82"/>
      <c r="Q228" s="81"/>
      <c r="U228" s="81"/>
      <c r="V228" s="81"/>
      <c r="W228" s="81"/>
      <c r="X228" s="81"/>
      <c r="Y228" s="81"/>
      <c r="Z228" s="81"/>
      <c r="AA228" s="81"/>
    </row>
    <row r="229" spans="10:27" ht="13">
      <c r="J229" s="82"/>
      <c r="K229" s="81"/>
      <c r="L229" s="82"/>
      <c r="M229" s="81"/>
      <c r="N229" s="82"/>
      <c r="O229" s="81"/>
      <c r="P229" s="82"/>
      <c r="Q229" s="81"/>
      <c r="U229" s="81"/>
      <c r="V229" s="81"/>
      <c r="W229" s="81"/>
      <c r="X229" s="81"/>
      <c r="Y229" s="81"/>
      <c r="Z229" s="81"/>
      <c r="AA229" s="81"/>
    </row>
    <row r="230" spans="10:27" ht="13">
      <c r="J230" s="82"/>
      <c r="K230" s="81"/>
      <c r="L230" s="82"/>
      <c r="M230" s="81"/>
      <c r="N230" s="82"/>
      <c r="O230" s="81"/>
      <c r="P230" s="82"/>
      <c r="Q230" s="81"/>
      <c r="U230" s="81"/>
      <c r="V230" s="81"/>
      <c r="W230" s="81"/>
      <c r="X230" s="81"/>
      <c r="Y230" s="81"/>
      <c r="Z230" s="81"/>
      <c r="AA230" s="81"/>
    </row>
    <row r="231" spans="10:27" ht="13">
      <c r="J231" s="82"/>
      <c r="K231" s="81"/>
      <c r="L231" s="82"/>
      <c r="M231" s="81"/>
      <c r="N231" s="82"/>
      <c r="O231" s="81"/>
      <c r="P231" s="82"/>
      <c r="Q231" s="81"/>
      <c r="U231" s="81"/>
      <c r="V231" s="81"/>
      <c r="W231" s="81"/>
      <c r="X231" s="81"/>
      <c r="Y231" s="81"/>
      <c r="Z231" s="81"/>
      <c r="AA231" s="81"/>
    </row>
    <row r="232" spans="10:27" ht="13">
      <c r="J232" s="82"/>
      <c r="K232" s="81"/>
      <c r="L232" s="82"/>
      <c r="M232" s="81"/>
      <c r="N232" s="82"/>
      <c r="O232" s="81"/>
      <c r="P232" s="82"/>
      <c r="Q232" s="81"/>
      <c r="U232" s="81"/>
      <c r="V232" s="81"/>
      <c r="W232" s="81"/>
      <c r="X232" s="81"/>
      <c r="Y232" s="81"/>
      <c r="Z232" s="81"/>
      <c r="AA232" s="81"/>
    </row>
    <row r="233" spans="10:27" ht="13">
      <c r="J233" s="82"/>
      <c r="K233" s="81"/>
      <c r="L233" s="82"/>
      <c r="M233" s="81"/>
      <c r="N233" s="82"/>
      <c r="O233" s="81"/>
      <c r="P233" s="82"/>
      <c r="Q233" s="81"/>
      <c r="U233" s="81"/>
      <c r="V233" s="81"/>
      <c r="W233" s="81"/>
      <c r="X233" s="81"/>
      <c r="Y233" s="81"/>
      <c r="Z233" s="81"/>
      <c r="AA233" s="81"/>
    </row>
    <row r="234" spans="10:27" ht="13">
      <c r="J234" s="82"/>
      <c r="K234" s="81"/>
      <c r="L234" s="82"/>
      <c r="M234" s="81"/>
      <c r="N234" s="82"/>
      <c r="O234" s="81"/>
      <c r="P234" s="82"/>
      <c r="Q234" s="81"/>
      <c r="U234" s="81"/>
      <c r="V234" s="81"/>
      <c r="W234" s="81"/>
      <c r="X234" s="81"/>
      <c r="Y234" s="81"/>
      <c r="Z234" s="81"/>
      <c r="AA234" s="81"/>
    </row>
    <row r="235" spans="10:27" ht="13">
      <c r="J235" s="82"/>
      <c r="K235" s="81"/>
      <c r="L235" s="82"/>
      <c r="M235" s="81"/>
      <c r="N235" s="82"/>
      <c r="O235" s="81"/>
      <c r="P235" s="82"/>
      <c r="Q235" s="81"/>
      <c r="U235" s="81"/>
      <c r="V235" s="81"/>
      <c r="W235" s="81"/>
      <c r="X235" s="81"/>
      <c r="Y235" s="81"/>
      <c r="Z235" s="81"/>
      <c r="AA235" s="81"/>
    </row>
    <row r="236" spans="10:27" ht="13">
      <c r="J236" s="82"/>
      <c r="K236" s="81"/>
      <c r="L236" s="82"/>
      <c r="M236" s="81"/>
      <c r="N236" s="82"/>
      <c r="O236" s="81"/>
      <c r="P236" s="82"/>
      <c r="Q236" s="81"/>
      <c r="U236" s="81"/>
      <c r="V236" s="81"/>
      <c r="W236" s="81"/>
      <c r="X236" s="81"/>
      <c r="Y236" s="81"/>
      <c r="Z236" s="81"/>
      <c r="AA236" s="81"/>
    </row>
    <row r="237" spans="10:27" ht="13">
      <c r="J237" s="82"/>
      <c r="K237" s="81"/>
      <c r="L237" s="82"/>
      <c r="M237" s="81"/>
      <c r="N237" s="82"/>
      <c r="O237" s="81"/>
      <c r="P237" s="82"/>
      <c r="Q237" s="81"/>
      <c r="U237" s="81"/>
      <c r="V237" s="81"/>
      <c r="W237" s="81"/>
      <c r="X237" s="81"/>
      <c r="Y237" s="81"/>
      <c r="Z237" s="81"/>
      <c r="AA237" s="81"/>
    </row>
    <row r="238" spans="10:27" ht="13">
      <c r="J238" s="82"/>
      <c r="K238" s="81"/>
      <c r="L238" s="82"/>
      <c r="M238" s="81"/>
      <c r="N238" s="82"/>
      <c r="O238" s="81"/>
      <c r="P238" s="82"/>
      <c r="Q238" s="81"/>
      <c r="U238" s="81"/>
      <c r="V238" s="81"/>
      <c r="W238" s="81"/>
      <c r="X238" s="81"/>
      <c r="Y238" s="81"/>
      <c r="Z238" s="81"/>
      <c r="AA238" s="81"/>
    </row>
    <row r="239" spans="10:27" ht="13">
      <c r="J239" s="82"/>
      <c r="K239" s="81"/>
      <c r="L239" s="82"/>
      <c r="M239" s="81"/>
      <c r="N239" s="82"/>
      <c r="O239" s="81"/>
      <c r="P239" s="82"/>
      <c r="Q239" s="81"/>
      <c r="U239" s="81"/>
      <c r="V239" s="81"/>
      <c r="W239" s="81"/>
      <c r="X239" s="81"/>
      <c r="Y239" s="81"/>
      <c r="Z239" s="81"/>
      <c r="AA239" s="81"/>
    </row>
    <row r="240" spans="10:27" ht="13">
      <c r="J240" s="82"/>
      <c r="K240" s="81"/>
      <c r="L240" s="82"/>
      <c r="M240" s="81"/>
      <c r="N240" s="82"/>
      <c r="O240" s="81"/>
      <c r="P240" s="82"/>
      <c r="Q240" s="81"/>
      <c r="U240" s="81"/>
      <c r="V240" s="81"/>
      <c r="W240" s="81"/>
      <c r="X240" s="81"/>
      <c r="Y240" s="81"/>
      <c r="Z240" s="81"/>
      <c r="AA240" s="81"/>
    </row>
    <row r="241" spans="10:27" ht="13">
      <c r="J241" s="82"/>
      <c r="K241" s="81"/>
      <c r="L241" s="82"/>
      <c r="M241" s="81"/>
      <c r="N241" s="82"/>
      <c r="O241" s="81"/>
      <c r="P241" s="82"/>
      <c r="Q241" s="81"/>
      <c r="U241" s="81"/>
      <c r="V241" s="81"/>
      <c r="W241" s="81"/>
      <c r="X241" s="81"/>
      <c r="Y241" s="81"/>
      <c r="Z241" s="81"/>
      <c r="AA241" s="81"/>
    </row>
    <row r="242" spans="10:27" ht="13">
      <c r="J242" s="82"/>
      <c r="K242" s="81"/>
      <c r="L242" s="82"/>
      <c r="M242" s="81"/>
      <c r="N242" s="82"/>
      <c r="O242" s="81"/>
      <c r="P242" s="82"/>
      <c r="Q242" s="81"/>
      <c r="U242" s="81"/>
      <c r="V242" s="81"/>
      <c r="W242" s="81"/>
      <c r="X242" s="81"/>
      <c r="Y242" s="81"/>
      <c r="Z242" s="81"/>
      <c r="AA242" s="81"/>
    </row>
    <row r="243" spans="10:27" ht="13">
      <c r="J243" s="82"/>
      <c r="K243" s="81"/>
      <c r="L243" s="82"/>
      <c r="M243" s="81"/>
      <c r="N243" s="82"/>
      <c r="O243" s="81"/>
      <c r="P243" s="82"/>
      <c r="Q243" s="81"/>
      <c r="U243" s="81"/>
      <c r="V243" s="81"/>
      <c r="W243" s="81"/>
      <c r="X243" s="81"/>
      <c r="Y243" s="81"/>
      <c r="Z243" s="81"/>
      <c r="AA243" s="81"/>
    </row>
    <row r="244" spans="10:27" ht="13">
      <c r="J244" s="82"/>
      <c r="K244" s="81"/>
      <c r="L244" s="82"/>
      <c r="M244" s="81"/>
      <c r="N244" s="82"/>
      <c r="O244" s="81"/>
      <c r="P244" s="82"/>
      <c r="Q244" s="81"/>
      <c r="U244" s="81"/>
      <c r="V244" s="81"/>
      <c r="W244" s="81"/>
      <c r="X244" s="81"/>
      <c r="Y244" s="81"/>
      <c r="Z244" s="81"/>
      <c r="AA244" s="81"/>
    </row>
    <row r="245" spans="10:27" ht="13">
      <c r="J245" s="82"/>
      <c r="K245" s="81"/>
      <c r="L245" s="82"/>
      <c r="M245" s="81"/>
      <c r="N245" s="82"/>
      <c r="O245" s="81"/>
      <c r="P245" s="82"/>
      <c r="Q245" s="81"/>
      <c r="U245" s="81"/>
      <c r="V245" s="81"/>
      <c r="W245" s="81"/>
      <c r="X245" s="81"/>
      <c r="Y245" s="81"/>
      <c r="Z245" s="81"/>
      <c r="AA245" s="81"/>
    </row>
    <row r="246" spans="10:27" ht="13">
      <c r="J246" s="82"/>
      <c r="K246" s="81"/>
      <c r="L246" s="82"/>
      <c r="M246" s="81"/>
      <c r="N246" s="82"/>
      <c r="O246" s="81"/>
      <c r="P246" s="82"/>
      <c r="Q246" s="81"/>
      <c r="U246" s="81"/>
      <c r="V246" s="81"/>
      <c r="W246" s="81"/>
      <c r="X246" s="81"/>
      <c r="Y246" s="81"/>
      <c r="Z246" s="81"/>
      <c r="AA246" s="81"/>
    </row>
    <row r="247" spans="10:27" ht="13">
      <c r="J247" s="82"/>
      <c r="K247" s="81"/>
      <c r="L247" s="82"/>
      <c r="M247" s="81"/>
      <c r="N247" s="82"/>
      <c r="O247" s="81"/>
      <c r="P247" s="82"/>
      <c r="Q247" s="81"/>
      <c r="U247" s="81"/>
      <c r="V247" s="81"/>
      <c r="W247" s="81"/>
      <c r="X247" s="81"/>
      <c r="Y247" s="81"/>
      <c r="Z247" s="81"/>
      <c r="AA247" s="81"/>
    </row>
    <row r="248" spans="10:27" ht="13">
      <c r="J248" s="82"/>
      <c r="K248" s="81"/>
      <c r="L248" s="82"/>
      <c r="M248" s="81"/>
      <c r="N248" s="82"/>
      <c r="O248" s="81"/>
      <c r="P248" s="82"/>
      <c r="Q248" s="81"/>
      <c r="U248" s="81"/>
      <c r="V248" s="81"/>
      <c r="W248" s="81"/>
      <c r="X248" s="81"/>
      <c r="Y248" s="81"/>
      <c r="Z248" s="81"/>
      <c r="AA248" s="81"/>
    </row>
    <row r="249" spans="10:27" ht="13">
      <c r="J249" s="82"/>
      <c r="K249" s="81"/>
      <c r="L249" s="82"/>
      <c r="M249" s="81"/>
      <c r="N249" s="82"/>
      <c r="O249" s="81"/>
      <c r="P249" s="82"/>
      <c r="Q249" s="81"/>
      <c r="U249" s="81"/>
      <c r="V249" s="81"/>
      <c r="W249" s="81"/>
      <c r="X249" s="81"/>
      <c r="Y249" s="81"/>
      <c r="Z249" s="81"/>
      <c r="AA249" s="81"/>
    </row>
    <row r="250" spans="10:27" ht="13">
      <c r="J250" s="82"/>
      <c r="K250" s="81"/>
      <c r="L250" s="82"/>
      <c r="M250" s="81"/>
      <c r="N250" s="82"/>
      <c r="O250" s="81"/>
      <c r="P250" s="82"/>
      <c r="Q250" s="81"/>
      <c r="U250" s="81"/>
      <c r="V250" s="81"/>
      <c r="W250" s="81"/>
      <c r="X250" s="81"/>
      <c r="Y250" s="81"/>
      <c r="Z250" s="81"/>
      <c r="AA250" s="81"/>
    </row>
    <row r="251" spans="10:27" ht="13">
      <c r="J251" s="82"/>
      <c r="K251" s="81"/>
      <c r="L251" s="82"/>
      <c r="M251" s="81"/>
      <c r="N251" s="82"/>
      <c r="O251" s="81"/>
      <c r="P251" s="82"/>
      <c r="Q251" s="81"/>
      <c r="U251" s="81"/>
      <c r="V251" s="81"/>
      <c r="W251" s="81"/>
      <c r="X251" s="81"/>
      <c r="Y251" s="81"/>
      <c r="Z251" s="81"/>
      <c r="AA251" s="81"/>
    </row>
    <row r="252" spans="10:27" ht="13">
      <c r="J252" s="82"/>
      <c r="K252" s="81"/>
      <c r="L252" s="82"/>
      <c r="M252" s="81"/>
      <c r="N252" s="82"/>
      <c r="O252" s="81"/>
      <c r="P252" s="82"/>
      <c r="Q252" s="81"/>
      <c r="U252" s="81"/>
      <c r="V252" s="81"/>
      <c r="W252" s="81"/>
      <c r="X252" s="81"/>
      <c r="Y252" s="81"/>
      <c r="Z252" s="81"/>
      <c r="AA252" s="81"/>
    </row>
    <row r="253" spans="10:27" ht="13">
      <c r="J253" s="82"/>
      <c r="K253" s="81"/>
      <c r="L253" s="82"/>
      <c r="M253" s="81"/>
      <c r="N253" s="82"/>
      <c r="O253" s="81"/>
      <c r="P253" s="82"/>
      <c r="Q253" s="81"/>
      <c r="U253" s="81"/>
      <c r="V253" s="81"/>
      <c r="W253" s="81"/>
      <c r="X253" s="81"/>
      <c r="Y253" s="81"/>
      <c r="Z253" s="81"/>
      <c r="AA253" s="81"/>
    </row>
    <row r="254" spans="10:27" ht="13">
      <c r="J254" s="82"/>
      <c r="K254" s="81"/>
      <c r="L254" s="82"/>
      <c r="M254" s="81"/>
      <c r="N254" s="82"/>
      <c r="O254" s="81"/>
      <c r="P254" s="82"/>
      <c r="Q254" s="81"/>
      <c r="U254" s="81"/>
      <c r="V254" s="81"/>
      <c r="W254" s="81"/>
      <c r="X254" s="81"/>
      <c r="Y254" s="81"/>
      <c r="Z254" s="81"/>
      <c r="AA254" s="81"/>
    </row>
    <row r="255" spans="10:27" ht="13">
      <c r="J255" s="82"/>
      <c r="K255" s="81"/>
      <c r="L255" s="82"/>
      <c r="M255" s="81"/>
      <c r="N255" s="82"/>
      <c r="O255" s="81"/>
      <c r="P255" s="82"/>
      <c r="Q255" s="81"/>
      <c r="U255" s="81"/>
      <c r="V255" s="81"/>
      <c r="W255" s="81"/>
      <c r="X255" s="81"/>
      <c r="Y255" s="81"/>
      <c r="Z255" s="81"/>
      <c r="AA255" s="81"/>
    </row>
    <row r="256" spans="10:27" ht="13">
      <c r="J256" s="82"/>
      <c r="K256" s="81"/>
      <c r="L256" s="82"/>
      <c r="M256" s="81"/>
      <c r="N256" s="82"/>
      <c r="O256" s="81"/>
      <c r="P256" s="82"/>
      <c r="Q256" s="81"/>
      <c r="U256" s="81"/>
      <c r="V256" s="81"/>
      <c r="W256" s="81"/>
      <c r="X256" s="81"/>
      <c r="Y256" s="81"/>
      <c r="Z256" s="81"/>
      <c r="AA256" s="81"/>
    </row>
    <row r="257" spans="10:27" ht="13">
      <c r="J257" s="82"/>
      <c r="K257" s="81"/>
      <c r="L257" s="82"/>
      <c r="M257" s="81"/>
      <c r="N257" s="82"/>
      <c r="O257" s="81"/>
      <c r="P257" s="82"/>
      <c r="Q257" s="81"/>
      <c r="U257" s="81"/>
      <c r="V257" s="81"/>
      <c r="W257" s="81"/>
      <c r="X257" s="81"/>
      <c r="Y257" s="81"/>
      <c r="Z257" s="81"/>
      <c r="AA257" s="81"/>
    </row>
    <row r="258" spans="10:27" ht="13">
      <c r="J258" s="82"/>
      <c r="K258" s="81"/>
      <c r="L258" s="82"/>
      <c r="M258" s="81"/>
      <c r="N258" s="82"/>
      <c r="O258" s="81"/>
      <c r="P258" s="82"/>
      <c r="Q258" s="81"/>
      <c r="U258" s="81"/>
      <c r="V258" s="81"/>
      <c r="W258" s="81"/>
      <c r="X258" s="81"/>
      <c r="Y258" s="81"/>
      <c r="Z258" s="81"/>
      <c r="AA258" s="81"/>
    </row>
    <row r="259" spans="10:27" ht="13">
      <c r="J259" s="82"/>
      <c r="K259" s="81"/>
      <c r="L259" s="82"/>
      <c r="M259" s="81"/>
      <c r="N259" s="82"/>
      <c r="O259" s="81"/>
      <c r="P259" s="82"/>
      <c r="Q259" s="81"/>
      <c r="U259" s="81"/>
      <c r="V259" s="81"/>
      <c r="W259" s="81"/>
      <c r="X259" s="81"/>
      <c r="Y259" s="81"/>
      <c r="Z259" s="81"/>
      <c r="AA259" s="81"/>
    </row>
    <row r="260" spans="10:27" ht="13">
      <c r="J260" s="82"/>
      <c r="K260" s="81"/>
      <c r="L260" s="82"/>
      <c r="M260" s="81"/>
      <c r="N260" s="82"/>
      <c r="O260" s="81"/>
      <c r="P260" s="82"/>
      <c r="Q260" s="81"/>
      <c r="U260" s="81"/>
      <c r="V260" s="81"/>
      <c r="W260" s="81"/>
      <c r="X260" s="81"/>
      <c r="Y260" s="81"/>
      <c r="Z260" s="81"/>
      <c r="AA260" s="81"/>
    </row>
    <row r="261" spans="10:27" ht="13">
      <c r="J261" s="82"/>
      <c r="K261" s="81"/>
      <c r="L261" s="82"/>
      <c r="M261" s="81"/>
      <c r="N261" s="82"/>
      <c r="O261" s="81"/>
      <c r="P261" s="82"/>
      <c r="Q261" s="81"/>
      <c r="U261" s="81"/>
      <c r="V261" s="81"/>
      <c r="W261" s="81"/>
      <c r="X261" s="81"/>
      <c r="Y261" s="81"/>
      <c r="Z261" s="81"/>
      <c r="AA261" s="81"/>
    </row>
    <row r="262" spans="10:27" ht="13">
      <c r="J262" s="82"/>
      <c r="K262" s="81"/>
      <c r="L262" s="82"/>
      <c r="M262" s="81"/>
      <c r="N262" s="82"/>
      <c r="O262" s="81"/>
      <c r="P262" s="82"/>
      <c r="Q262" s="81"/>
      <c r="U262" s="81"/>
      <c r="V262" s="81"/>
      <c r="W262" s="81"/>
      <c r="X262" s="81"/>
      <c r="Y262" s="81"/>
      <c r="Z262" s="81"/>
      <c r="AA262" s="81"/>
    </row>
    <row r="263" spans="10:27" ht="13">
      <c r="J263" s="82"/>
      <c r="K263" s="81"/>
      <c r="L263" s="82"/>
      <c r="M263" s="81"/>
      <c r="N263" s="82"/>
      <c r="O263" s="81"/>
      <c r="P263" s="82"/>
      <c r="Q263" s="81"/>
      <c r="U263" s="81"/>
      <c r="V263" s="81"/>
      <c r="W263" s="81"/>
      <c r="X263" s="81"/>
      <c r="Y263" s="81"/>
      <c r="Z263" s="81"/>
      <c r="AA263" s="81"/>
    </row>
    <row r="264" spans="10:27" ht="13">
      <c r="J264" s="82"/>
      <c r="K264" s="81"/>
      <c r="L264" s="82"/>
      <c r="M264" s="81"/>
      <c r="N264" s="82"/>
      <c r="O264" s="81"/>
      <c r="P264" s="82"/>
      <c r="Q264" s="81"/>
      <c r="U264" s="81"/>
      <c r="V264" s="81"/>
      <c r="W264" s="81"/>
      <c r="X264" s="81"/>
      <c r="Y264" s="81"/>
      <c r="Z264" s="81"/>
      <c r="AA264" s="81"/>
    </row>
    <row r="265" spans="10:27" ht="13">
      <c r="J265" s="82"/>
      <c r="K265" s="81"/>
      <c r="L265" s="82"/>
      <c r="M265" s="81"/>
      <c r="N265" s="82"/>
      <c r="O265" s="81"/>
      <c r="P265" s="82"/>
      <c r="Q265" s="81"/>
      <c r="U265" s="81"/>
      <c r="V265" s="81"/>
      <c r="W265" s="81"/>
      <c r="X265" s="81"/>
      <c r="Y265" s="81"/>
      <c r="Z265" s="81"/>
      <c r="AA265" s="81"/>
    </row>
    <row r="266" spans="10:27" ht="13">
      <c r="J266" s="82"/>
      <c r="K266" s="81"/>
      <c r="L266" s="82"/>
      <c r="M266" s="81"/>
      <c r="N266" s="82"/>
      <c r="O266" s="81"/>
      <c r="P266" s="82"/>
      <c r="Q266" s="81"/>
      <c r="U266" s="81"/>
      <c r="V266" s="81"/>
      <c r="W266" s="81"/>
      <c r="X266" s="81"/>
      <c r="Y266" s="81"/>
      <c r="Z266" s="81"/>
      <c r="AA266" s="81"/>
    </row>
    <row r="267" spans="10:27" ht="13">
      <c r="J267" s="82"/>
      <c r="K267" s="81"/>
      <c r="L267" s="82"/>
      <c r="M267" s="81"/>
      <c r="N267" s="82"/>
      <c r="O267" s="81"/>
      <c r="P267" s="82"/>
      <c r="Q267" s="81"/>
      <c r="U267" s="81"/>
      <c r="V267" s="81"/>
      <c r="W267" s="81"/>
      <c r="X267" s="81"/>
      <c r="Y267" s="81"/>
      <c r="Z267" s="81"/>
      <c r="AA267" s="81"/>
    </row>
    <row r="268" spans="10:27" ht="13">
      <c r="J268" s="82"/>
      <c r="K268" s="81"/>
      <c r="L268" s="82"/>
      <c r="M268" s="81"/>
      <c r="N268" s="82"/>
      <c r="O268" s="81"/>
      <c r="P268" s="82"/>
      <c r="Q268" s="81"/>
      <c r="U268" s="81"/>
      <c r="V268" s="81"/>
      <c r="W268" s="81"/>
      <c r="X268" s="81"/>
      <c r="Y268" s="81"/>
      <c r="Z268" s="81"/>
      <c r="AA268" s="81"/>
    </row>
    <row r="269" spans="10:27" ht="13">
      <c r="J269" s="82"/>
      <c r="K269" s="81"/>
      <c r="L269" s="82"/>
      <c r="M269" s="81"/>
      <c r="N269" s="82"/>
      <c r="O269" s="81"/>
      <c r="P269" s="82"/>
      <c r="Q269" s="81"/>
      <c r="U269" s="81"/>
      <c r="V269" s="81"/>
      <c r="W269" s="81"/>
      <c r="X269" s="81"/>
      <c r="Y269" s="81"/>
      <c r="Z269" s="81"/>
      <c r="AA269" s="81"/>
    </row>
    <row r="270" spans="10:27" ht="13">
      <c r="J270" s="82"/>
      <c r="K270" s="81"/>
      <c r="L270" s="82"/>
      <c r="M270" s="81"/>
      <c r="N270" s="82"/>
      <c r="O270" s="81"/>
      <c r="P270" s="82"/>
      <c r="Q270" s="81"/>
      <c r="U270" s="81"/>
      <c r="V270" s="81"/>
      <c r="W270" s="81"/>
      <c r="X270" s="81"/>
      <c r="Y270" s="81"/>
      <c r="Z270" s="81"/>
      <c r="AA270" s="81"/>
    </row>
    <row r="271" spans="10:27" ht="13">
      <c r="J271" s="82"/>
      <c r="K271" s="81"/>
      <c r="L271" s="82"/>
      <c r="M271" s="81"/>
      <c r="N271" s="82"/>
      <c r="O271" s="81"/>
      <c r="P271" s="82"/>
      <c r="Q271" s="81"/>
      <c r="U271" s="81"/>
      <c r="V271" s="81"/>
      <c r="W271" s="81"/>
      <c r="X271" s="81"/>
      <c r="Y271" s="81"/>
      <c r="Z271" s="81"/>
      <c r="AA271" s="81"/>
    </row>
    <row r="272" spans="10:27" ht="13">
      <c r="J272" s="82"/>
      <c r="K272" s="81"/>
      <c r="L272" s="82"/>
      <c r="M272" s="81"/>
      <c r="N272" s="82"/>
      <c r="O272" s="81"/>
      <c r="P272" s="82"/>
      <c r="Q272" s="81"/>
      <c r="U272" s="81"/>
      <c r="V272" s="81"/>
      <c r="W272" s="81"/>
      <c r="X272" s="81"/>
      <c r="Y272" s="81"/>
      <c r="Z272" s="81"/>
      <c r="AA272" s="81"/>
    </row>
    <row r="273" spans="10:27" ht="13">
      <c r="J273" s="82"/>
      <c r="K273" s="81"/>
      <c r="L273" s="82"/>
      <c r="M273" s="81"/>
      <c r="N273" s="82"/>
      <c r="O273" s="81"/>
      <c r="P273" s="82"/>
      <c r="Q273" s="81"/>
      <c r="U273" s="81"/>
      <c r="V273" s="81"/>
      <c r="W273" s="81"/>
      <c r="X273" s="81"/>
      <c r="Y273" s="81"/>
      <c r="Z273" s="81"/>
      <c r="AA273" s="81"/>
    </row>
    <row r="274" spans="10:27" ht="13">
      <c r="J274" s="82"/>
      <c r="K274" s="81"/>
      <c r="L274" s="82"/>
      <c r="M274" s="81"/>
      <c r="N274" s="82"/>
      <c r="O274" s="81"/>
      <c r="P274" s="82"/>
      <c r="Q274" s="81"/>
      <c r="U274" s="81"/>
      <c r="V274" s="81"/>
      <c r="W274" s="81"/>
      <c r="X274" s="81"/>
      <c r="Y274" s="81"/>
      <c r="Z274" s="81"/>
      <c r="AA274" s="81"/>
    </row>
    <row r="275" spans="10:27" ht="13">
      <c r="J275" s="82"/>
      <c r="K275" s="81"/>
      <c r="L275" s="82"/>
      <c r="M275" s="81"/>
      <c r="N275" s="82"/>
      <c r="O275" s="81"/>
      <c r="P275" s="82"/>
      <c r="Q275" s="81"/>
      <c r="U275" s="81"/>
      <c r="V275" s="81"/>
      <c r="W275" s="81"/>
      <c r="X275" s="81"/>
      <c r="Y275" s="81"/>
      <c r="Z275" s="81"/>
      <c r="AA275" s="81"/>
    </row>
    <row r="276" spans="10:27" ht="13">
      <c r="J276" s="82"/>
      <c r="K276" s="81"/>
      <c r="L276" s="82"/>
      <c r="M276" s="81"/>
      <c r="N276" s="82"/>
      <c r="O276" s="81"/>
      <c r="P276" s="82"/>
      <c r="Q276" s="81"/>
      <c r="U276" s="81"/>
      <c r="V276" s="81"/>
      <c r="W276" s="81"/>
      <c r="X276" s="81"/>
      <c r="Y276" s="81"/>
      <c r="Z276" s="81"/>
      <c r="AA276" s="81"/>
    </row>
    <row r="277" spans="10:27" ht="13">
      <c r="J277" s="82"/>
      <c r="K277" s="81"/>
      <c r="L277" s="82"/>
      <c r="M277" s="81"/>
      <c r="N277" s="82"/>
      <c r="O277" s="81"/>
      <c r="P277" s="82"/>
      <c r="Q277" s="81"/>
      <c r="U277" s="81"/>
      <c r="V277" s="81"/>
      <c r="W277" s="81"/>
      <c r="X277" s="81"/>
      <c r="Y277" s="81"/>
      <c r="Z277" s="81"/>
      <c r="AA277" s="81"/>
    </row>
    <row r="278" spans="10:27" ht="13">
      <c r="J278" s="82"/>
      <c r="K278" s="81"/>
      <c r="L278" s="82"/>
      <c r="M278" s="81"/>
      <c r="N278" s="82"/>
      <c r="O278" s="81"/>
      <c r="P278" s="82"/>
      <c r="Q278" s="81"/>
      <c r="U278" s="81"/>
      <c r="V278" s="81"/>
      <c r="W278" s="81"/>
      <c r="X278" s="81"/>
      <c r="Y278" s="81"/>
      <c r="Z278" s="81"/>
      <c r="AA278" s="81"/>
    </row>
    <row r="279" spans="10:27" ht="13">
      <c r="J279" s="82"/>
      <c r="K279" s="81"/>
      <c r="L279" s="82"/>
      <c r="M279" s="81"/>
      <c r="N279" s="82"/>
      <c r="O279" s="81"/>
      <c r="P279" s="82"/>
      <c r="Q279" s="81"/>
      <c r="U279" s="81"/>
      <c r="V279" s="81"/>
      <c r="W279" s="81"/>
      <c r="X279" s="81"/>
      <c r="Y279" s="81"/>
      <c r="Z279" s="81"/>
      <c r="AA279" s="81"/>
    </row>
    <row r="280" spans="10:27" ht="13">
      <c r="J280" s="82"/>
      <c r="K280" s="81"/>
      <c r="L280" s="82"/>
      <c r="M280" s="81"/>
      <c r="N280" s="82"/>
      <c r="O280" s="81"/>
      <c r="P280" s="82"/>
      <c r="Q280" s="81"/>
      <c r="U280" s="81"/>
      <c r="V280" s="81"/>
      <c r="W280" s="81"/>
      <c r="X280" s="81"/>
      <c r="Y280" s="81"/>
      <c r="Z280" s="81"/>
      <c r="AA280" s="81"/>
    </row>
    <row r="281" spans="10:27" ht="13">
      <c r="J281" s="82"/>
      <c r="K281" s="81"/>
      <c r="L281" s="82"/>
      <c r="M281" s="81"/>
      <c r="N281" s="82"/>
      <c r="O281" s="81"/>
      <c r="P281" s="82"/>
      <c r="Q281" s="81"/>
      <c r="U281" s="81"/>
      <c r="V281" s="81"/>
      <c r="W281" s="81"/>
      <c r="X281" s="81"/>
      <c r="Y281" s="81"/>
      <c r="Z281" s="81"/>
      <c r="AA281" s="81"/>
    </row>
    <row r="282" spans="10:27" ht="13">
      <c r="J282" s="82"/>
      <c r="K282" s="81"/>
      <c r="L282" s="82"/>
      <c r="M282" s="81"/>
      <c r="N282" s="82"/>
      <c r="O282" s="81"/>
      <c r="P282" s="82"/>
      <c r="Q282" s="81"/>
      <c r="U282" s="81"/>
      <c r="V282" s="81"/>
      <c r="W282" s="81"/>
      <c r="X282" s="81"/>
      <c r="Y282" s="81"/>
      <c r="Z282" s="81"/>
      <c r="AA282" s="81"/>
    </row>
    <row r="283" spans="10:27" ht="13">
      <c r="J283" s="82"/>
      <c r="K283" s="81"/>
      <c r="L283" s="82"/>
      <c r="M283" s="81"/>
      <c r="N283" s="82"/>
      <c r="O283" s="81"/>
      <c r="P283" s="82"/>
      <c r="Q283" s="81"/>
      <c r="U283" s="81"/>
      <c r="V283" s="81"/>
      <c r="W283" s="81"/>
      <c r="X283" s="81"/>
      <c r="Y283" s="81"/>
      <c r="Z283" s="81"/>
      <c r="AA283" s="81"/>
    </row>
    <row r="284" spans="10:27" ht="13">
      <c r="J284" s="82"/>
      <c r="K284" s="81"/>
      <c r="L284" s="82"/>
      <c r="M284" s="81"/>
      <c r="N284" s="82"/>
      <c r="O284" s="81"/>
      <c r="P284" s="82"/>
      <c r="Q284" s="81"/>
      <c r="U284" s="81"/>
      <c r="V284" s="81"/>
      <c r="W284" s="81"/>
      <c r="X284" s="81"/>
      <c r="Y284" s="81"/>
      <c r="Z284" s="81"/>
      <c r="AA284" s="81"/>
    </row>
    <row r="285" spans="10:27" ht="13">
      <c r="J285" s="82"/>
      <c r="K285" s="81"/>
      <c r="L285" s="82"/>
      <c r="M285" s="81"/>
      <c r="N285" s="82"/>
      <c r="O285" s="81"/>
      <c r="P285" s="82"/>
      <c r="Q285" s="81"/>
      <c r="U285" s="81"/>
      <c r="V285" s="81"/>
      <c r="W285" s="81"/>
      <c r="X285" s="81"/>
      <c r="Y285" s="81"/>
      <c r="Z285" s="81"/>
      <c r="AA285" s="81"/>
    </row>
    <row r="286" spans="10:27" ht="13">
      <c r="J286" s="82"/>
      <c r="K286" s="81"/>
      <c r="L286" s="82"/>
      <c r="M286" s="81"/>
      <c r="N286" s="82"/>
      <c r="O286" s="81"/>
      <c r="P286" s="82"/>
      <c r="Q286" s="81"/>
      <c r="U286" s="81"/>
      <c r="V286" s="81"/>
      <c r="W286" s="81"/>
      <c r="X286" s="81"/>
      <c r="Y286" s="81"/>
      <c r="Z286" s="81"/>
      <c r="AA286" s="81"/>
    </row>
    <row r="287" spans="10:27" ht="13">
      <c r="J287" s="82"/>
      <c r="K287" s="81"/>
      <c r="L287" s="82"/>
      <c r="M287" s="81"/>
      <c r="N287" s="82"/>
      <c r="O287" s="81"/>
      <c r="P287" s="82"/>
      <c r="Q287" s="81"/>
      <c r="U287" s="81"/>
      <c r="V287" s="81"/>
      <c r="W287" s="81"/>
      <c r="X287" s="81"/>
      <c r="Y287" s="81"/>
      <c r="Z287" s="81"/>
      <c r="AA287" s="81"/>
    </row>
    <row r="288" spans="10:27" ht="13">
      <c r="J288" s="82"/>
      <c r="K288" s="81"/>
      <c r="L288" s="82"/>
      <c r="M288" s="81"/>
      <c r="N288" s="82"/>
      <c r="O288" s="81"/>
      <c r="P288" s="82"/>
      <c r="Q288" s="81"/>
      <c r="U288" s="81"/>
      <c r="V288" s="81"/>
      <c r="W288" s="81"/>
      <c r="X288" s="81"/>
      <c r="Y288" s="81"/>
      <c r="Z288" s="81"/>
      <c r="AA288" s="81"/>
    </row>
    <row r="289" spans="10:27" ht="13">
      <c r="J289" s="82"/>
      <c r="K289" s="81"/>
      <c r="L289" s="82"/>
      <c r="M289" s="81"/>
      <c r="N289" s="82"/>
      <c r="O289" s="81"/>
      <c r="P289" s="82"/>
      <c r="Q289" s="81"/>
      <c r="U289" s="81"/>
      <c r="V289" s="81"/>
      <c r="W289" s="81"/>
      <c r="X289" s="81"/>
      <c r="Y289" s="81"/>
      <c r="Z289" s="81"/>
      <c r="AA289" s="81"/>
    </row>
    <row r="290" spans="10:27" ht="13">
      <c r="J290" s="82"/>
      <c r="K290" s="81"/>
      <c r="L290" s="82"/>
      <c r="M290" s="81"/>
      <c r="N290" s="82"/>
      <c r="O290" s="81"/>
      <c r="P290" s="82"/>
      <c r="Q290" s="81"/>
      <c r="U290" s="81"/>
      <c r="V290" s="81"/>
      <c r="W290" s="81"/>
      <c r="X290" s="81"/>
      <c r="Y290" s="81"/>
      <c r="Z290" s="81"/>
      <c r="AA290" s="81"/>
    </row>
    <row r="291" spans="10:27" ht="13">
      <c r="J291" s="82"/>
      <c r="K291" s="81"/>
      <c r="L291" s="82"/>
      <c r="M291" s="81"/>
      <c r="N291" s="82"/>
      <c r="O291" s="81"/>
      <c r="P291" s="82"/>
      <c r="Q291" s="81"/>
      <c r="U291" s="81"/>
      <c r="V291" s="81"/>
      <c r="W291" s="81"/>
      <c r="X291" s="81"/>
      <c r="Y291" s="81"/>
      <c r="Z291" s="81"/>
      <c r="AA291" s="81"/>
    </row>
    <row r="292" spans="10:27" ht="13">
      <c r="J292" s="82"/>
      <c r="K292" s="81"/>
      <c r="L292" s="82"/>
      <c r="M292" s="81"/>
      <c r="N292" s="82"/>
      <c r="O292" s="81"/>
      <c r="P292" s="82"/>
      <c r="Q292" s="81"/>
      <c r="U292" s="81"/>
      <c r="V292" s="81"/>
      <c r="W292" s="81"/>
      <c r="X292" s="81"/>
      <c r="Y292" s="81"/>
      <c r="Z292" s="81"/>
      <c r="AA292" s="81"/>
    </row>
    <row r="293" spans="10:27" ht="13">
      <c r="J293" s="82"/>
      <c r="K293" s="81"/>
      <c r="L293" s="82"/>
      <c r="M293" s="81"/>
      <c r="N293" s="82"/>
      <c r="O293" s="81"/>
      <c r="P293" s="82"/>
      <c r="Q293" s="81"/>
      <c r="U293" s="81"/>
      <c r="V293" s="81"/>
      <c r="W293" s="81"/>
      <c r="X293" s="81"/>
      <c r="Y293" s="81"/>
      <c r="Z293" s="81"/>
      <c r="AA293" s="81"/>
    </row>
    <row r="294" spans="10:27" ht="13">
      <c r="J294" s="82"/>
      <c r="K294" s="81"/>
      <c r="L294" s="82"/>
      <c r="M294" s="81"/>
      <c r="N294" s="82"/>
      <c r="O294" s="81"/>
      <c r="P294" s="82"/>
      <c r="Q294" s="81"/>
      <c r="U294" s="81"/>
      <c r="V294" s="81"/>
      <c r="W294" s="81"/>
      <c r="X294" s="81"/>
      <c r="Y294" s="81"/>
      <c r="Z294" s="81"/>
      <c r="AA294" s="81"/>
    </row>
    <row r="295" spans="10:27" ht="13">
      <c r="J295" s="82"/>
      <c r="K295" s="81"/>
      <c r="L295" s="82"/>
      <c r="M295" s="81"/>
      <c r="N295" s="82"/>
      <c r="O295" s="81"/>
      <c r="P295" s="82"/>
      <c r="Q295" s="81"/>
      <c r="U295" s="81"/>
      <c r="V295" s="81"/>
      <c r="W295" s="81"/>
      <c r="X295" s="81"/>
      <c r="Y295" s="81"/>
      <c r="Z295" s="81"/>
      <c r="AA295" s="81"/>
    </row>
    <row r="296" spans="10:27" ht="13">
      <c r="J296" s="82"/>
      <c r="K296" s="81"/>
      <c r="L296" s="82"/>
      <c r="M296" s="81"/>
      <c r="N296" s="82"/>
      <c r="O296" s="81"/>
      <c r="P296" s="82"/>
      <c r="Q296" s="81"/>
      <c r="U296" s="81"/>
      <c r="V296" s="81"/>
      <c r="W296" s="81"/>
      <c r="X296" s="81"/>
      <c r="Y296" s="81"/>
      <c r="Z296" s="81"/>
      <c r="AA296" s="81"/>
    </row>
    <row r="297" spans="10:27" ht="13">
      <c r="J297" s="82"/>
      <c r="K297" s="81"/>
      <c r="L297" s="82"/>
      <c r="M297" s="81"/>
      <c r="N297" s="82"/>
      <c r="O297" s="81"/>
      <c r="P297" s="82"/>
      <c r="Q297" s="81"/>
      <c r="U297" s="81"/>
      <c r="V297" s="81"/>
      <c r="W297" s="81"/>
      <c r="X297" s="81"/>
      <c r="Y297" s="81"/>
      <c r="Z297" s="81"/>
      <c r="AA297" s="81"/>
    </row>
    <row r="298" spans="10:27" ht="13">
      <c r="J298" s="82"/>
      <c r="K298" s="81"/>
      <c r="L298" s="82"/>
      <c r="M298" s="81"/>
      <c r="N298" s="82"/>
      <c r="O298" s="81"/>
      <c r="P298" s="82"/>
      <c r="Q298" s="81"/>
      <c r="U298" s="81"/>
      <c r="V298" s="81"/>
      <c r="W298" s="81"/>
      <c r="X298" s="81"/>
      <c r="Y298" s="81"/>
      <c r="Z298" s="81"/>
      <c r="AA298" s="81"/>
    </row>
    <row r="299" spans="10:27" ht="13">
      <c r="J299" s="82"/>
      <c r="K299" s="81"/>
      <c r="L299" s="82"/>
      <c r="M299" s="81"/>
      <c r="N299" s="82"/>
      <c r="O299" s="81"/>
      <c r="P299" s="82"/>
      <c r="Q299" s="81"/>
      <c r="U299" s="81"/>
      <c r="V299" s="81"/>
      <c r="W299" s="81"/>
      <c r="X299" s="81"/>
      <c r="Y299" s="81"/>
      <c r="Z299" s="81"/>
      <c r="AA299" s="81"/>
    </row>
    <row r="300" spans="10:27" ht="13">
      <c r="J300" s="82"/>
      <c r="K300" s="81"/>
      <c r="L300" s="82"/>
      <c r="M300" s="81"/>
      <c r="N300" s="82"/>
      <c r="O300" s="81"/>
      <c r="P300" s="82"/>
      <c r="Q300" s="81"/>
      <c r="U300" s="81"/>
      <c r="V300" s="81"/>
      <c r="W300" s="81"/>
      <c r="X300" s="81"/>
      <c r="Y300" s="81"/>
      <c r="Z300" s="81"/>
      <c r="AA300" s="81"/>
    </row>
    <row r="301" spans="10:27" ht="13">
      <c r="J301" s="82"/>
      <c r="K301" s="81"/>
      <c r="L301" s="82"/>
      <c r="M301" s="81"/>
      <c r="N301" s="82"/>
      <c r="O301" s="81"/>
      <c r="P301" s="82"/>
      <c r="Q301" s="81"/>
      <c r="U301" s="81"/>
      <c r="V301" s="81"/>
      <c r="W301" s="81"/>
      <c r="X301" s="81"/>
      <c r="Y301" s="81"/>
      <c r="Z301" s="81"/>
      <c r="AA301" s="81"/>
    </row>
    <row r="302" spans="10:27" ht="13">
      <c r="J302" s="82"/>
      <c r="K302" s="81"/>
      <c r="L302" s="82"/>
      <c r="M302" s="81"/>
      <c r="N302" s="82"/>
      <c r="O302" s="81"/>
      <c r="P302" s="82"/>
      <c r="Q302" s="81"/>
      <c r="U302" s="81"/>
      <c r="V302" s="81"/>
      <c r="W302" s="81"/>
      <c r="X302" s="81"/>
      <c r="Y302" s="81"/>
      <c r="Z302" s="81"/>
      <c r="AA302" s="81"/>
    </row>
    <row r="303" spans="10:27" ht="13">
      <c r="J303" s="82"/>
      <c r="K303" s="81"/>
      <c r="L303" s="82"/>
      <c r="M303" s="81"/>
      <c r="N303" s="82"/>
      <c r="O303" s="81"/>
      <c r="P303" s="82"/>
      <c r="Q303" s="81"/>
      <c r="U303" s="81"/>
      <c r="V303" s="81"/>
      <c r="W303" s="81"/>
      <c r="X303" s="81"/>
      <c r="Y303" s="81"/>
      <c r="Z303" s="81"/>
      <c r="AA303" s="81"/>
    </row>
    <row r="304" spans="10:27" ht="13">
      <c r="J304" s="82"/>
      <c r="K304" s="81"/>
      <c r="L304" s="82"/>
      <c r="M304" s="81"/>
      <c r="N304" s="82"/>
      <c r="O304" s="81"/>
      <c r="P304" s="82"/>
      <c r="Q304" s="81"/>
      <c r="U304" s="81"/>
      <c r="V304" s="81"/>
      <c r="W304" s="81"/>
      <c r="X304" s="81"/>
      <c r="Y304" s="81"/>
      <c r="Z304" s="81"/>
      <c r="AA304" s="81"/>
    </row>
    <row r="305" spans="10:27" ht="13">
      <c r="J305" s="82"/>
      <c r="K305" s="81"/>
      <c r="L305" s="82"/>
      <c r="M305" s="81"/>
      <c r="N305" s="82"/>
      <c r="O305" s="81"/>
      <c r="P305" s="82"/>
      <c r="Q305" s="81"/>
      <c r="U305" s="81"/>
      <c r="V305" s="81"/>
      <c r="W305" s="81"/>
      <c r="X305" s="81"/>
      <c r="Y305" s="81"/>
      <c r="Z305" s="81"/>
      <c r="AA305" s="81"/>
    </row>
    <row r="306" spans="10:27" ht="13">
      <c r="J306" s="82"/>
      <c r="K306" s="81"/>
      <c r="L306" s="82"/>
      <c r="M306" s="81"/>
      <c r="N306" s="82"/>
      <c r="O306" s="81"/>
      <c r="P306" s="82"/>
      <c r="Q306" s="81"/>
      <c r="U306" s="81"/>
      <c r="V306" s="81"/>
      <c r="W306" s="81"/>
      <c r="X306" s="81"/>
      <c r="Y306" s="81"/>
      <c r="Z306" s="81"/>
      <c r="AA306" s="81"/>
    </row>
    <row r="307" spans="10:27" ht="13">
      <c r="J307" s="82"/>
      <c r="K307" s="81"/>
      <c r="L307" s="82"/>
      <c r="M307" s="81"/>
      <c r="N307" s="82"/>
      <c r="O307" s="81"/>
      <c r="P307" s="82"/>
      <c r="Q307" s="81"/>
      <c r="U307" s="81"/>
      <c r="V307" s="81"/>
      <c r="W307" s="81"/>
      <c r="X307" s="81"/>
      <c r="Y307" s="81"/>
      <c r="Z307" s="81"/>
      <c r="AA307" s="81"/>
    </row>
    <row r="308" spans="10:27" ht="13">
      <c r="J308" s="82"/>
      <c r="K308" s="81"/>
      <c r="L308" s="82"/>
      <c r="M308" s="81"/>
      <c r="N308" s="82"/>
      <c r="O308" s="81"/>
      <c r="P308" s="82"/>
      <c r="Q308" s="81"/>
      <c r="U308" s="81"/>
      <c r="V308" s="81"/>
      <c r="W308" s="81"/>
      <c r="X308" s="81"/>
      <c r="Y308" s="81"/>
      <c r="Z308" s="81"/>
      <c r="AA308" s="81"/>
    </row>
    <row r="309" spans="10:27" ht="13">
      <c r="J309" s="82"/>
      <c r="K309" s="81"/>
      <c r="L309" s="82"/>
      <c r="M309" s="81"/>
      <c r="N309" s="82"/>
      <c r="O309" s="81"/>
      <c r="P309" s="82"/>
      <c r="Q309" s="81"/>
      <c r="U309" s="81"/>
      <c r="V309" s="81"/>
      <c r="W309" s="81"/>
      <c r="X309" s="81"/>
      <c r="Y309" s="81"/>
      <c r="Z309" s="81"/>
      <c r="AA309" s="81"/>
    </row>
    <row r="310" spans="10:27" ht="13">
      <c r="J310" s="82"/>
      <c r="K310" s="81"/>
      <c r="L310" s="82"/>
      <c r="M310" s="81"/>
      <c r="N310" s="82"/>
      <c r="O310" s="81"/>
      <c r="P310" s="82"/>
      <c r="Q310" s="81"/>
      <c r="U310" s="81"/>
      <c r="V310" s="81"/>
      <c r="W310" s="81"/>
      <c r="X310" s="81"/>
      <c r="Y310" s="81"/>
      <c r="Z310" s="81"/>
      <c r="AA310" s="81"/>
    </row>
    <row r="311" spans="10:27" ht="13">
      <c r="J311" s="82"/>
      <c r="K311" s="81"/>
      <c r="L311" s="82"/>
      <c r="M311" s="81"/>
      <c r="N311" s="82"/>
      <c r="O311" s="81"/>
      <c r="P311" s="82"/>
      <c r="Q311" s="81"/>
      <c r="U311" s="81"/>
      <c r="V311" s="81"/>
      <c r="W311" s="81"/>
      <c r="X311" s="81"/>
      <c r="Y311" s="81"/>
      <c r="Z311" s="81"/>
      <c r="AA311" s="81"/>
    </row>
    <row r="312" spans="10:27" ht="13">
      <c r="J312" s="82"/>
      <c r="K312" s="81"/>
      <c r="L312" s="82"/>
      <c r="M312" s="81"/>
      <c r="N312" s="82"/>
      <c r="O312" s="81"/>
      <c r="P312" s="82"/>
      <c r="Q312" s="81"/>
      <c r="U312" s="81"/>
      <c r="V312" s="81"/>
      <c r="W312" s="81"/>
      <c r="X312" s="81"/>
      <c r="Y312" s="81"/>
      <c r="Z312" s="81"/>
      <c r="AA312" s="81"/>
    </row>
    <row r="313" spans="10:27" ht="13">
      <c r="J313" s="82"/>
      <c r="K313" s="81"/>
      <c r="L313" s="82"/>
      <c r="M313" s="81"/>
      <c r="N313" s="82"/>
      <c r="O313" s="81"/>
      <c r="P313" s="82"/>
      <c r="Q313" s="81"/>
      <c r="U313" s="81"/>
      <c r="V313" s="81"/>
      <c r="W313" s="81"/>
      <c r="X313" s="81"/>
      <c r="Y313" s="81"/>
      <c r="Z313" s="81"/>
      <c r="AA313" s="81"/>
    </row>
    <row r="314" spans="10:27" ht="13">
      <c r="J314" s="82"/>
      <c r="K314" s="81"/>
      <c r="L314" s="82"/>
      <c r="M314" s="81"/>
      <c r="N314" s="82"/>
      <c r="O314" s="81"/>
      <c r="P314" s="82"/>
      <c r="Q314" s="81"/>
      <c r="U314" s="81"/>
      <c r="V314" s="81"/>
      <c r="W314" s="81"/>
      <c r="X314" s="81"/>
      <c r="Y314" s="81"/>
      <c r="Z314" s="81"/>
      <c r="AA314" s="81"/>
    </row>
    <row r="315" spans="10:27" ht="13">
      <c r="J315" s="82"/>
      <c r="K315" s="81"/>
      <c r="L315" s="82"/>
      <c r="M315" s="81"/>
      <c r="N315" s="82"/>
      <c r="O315" s="81"/>
      <c r="P315" s="82"/>
      <c r="Q315" s="81"/>
      <c r="U315" s="81"/>
      <c r="V315" s="81"/>
      <c r="W315" s="81"/>
      <c r="X315" s="81"/>
      <c r="Y315" s="81"/>
      <c r="Z315" s="81"/>
      <c r="AA315" s="81"/>
    </row>
    <row r="316" spans="10:27" ht="13">
      <c r="J316" s="82"/>
      <c r="K316" s="81"/>
      <c r="L316" s="82"/>
      <c r="M316" s="81"/>
      <c r="N316" s="82"/>
      <c r="O316" s="81"/>
      <c r="P316" s="82"/>
      <c r="Q316" s="81"/>
      <c r="U316" s="81"/>
      <c r="V316" s="81"/>
      <c r="W316" s="81"/>
      <c r="X316" s="81"/>
      <c r="Y316" s="81"/>
      <c r="Z316" s="81"/>
      <c r="AA316" s="81"/>
    </row>
    <row r="317" spans="10:27" ht="13">
      <c r="J317" s="82"/>
      <c r="K317" s="81"/>
      <c r="L317" s="82"/>
      <c r="M317" s="81"/>
      <c r="N317" s="82"/>
      <c r="O317" s="81"/>
      <c r="P317" s="82"/>
      <c r="Q317" s="81"/>
      <c r="U317" s="81"/>
      <c r="V317" s="81"/>
      <c r="W317" s="81"/>
      <c r="X317" s="81"/>
      <c r="Y317" s="81"/>
      <c r="Z317" s="81"/>
      <c r="AA317" s="81"/>
    </row>
    <row r="318" spans="10:27" ht="13">
      <c r="J318" s="82"/>
      <c r="K318" s="81"/>
      <c r="L318" s="82"/>
      <c r="M318" s="81"/>
      <c r="N318" s="82"/>
      <c r="O318" s="81"/>
      <c r="P318" s="82"/>
      <c r="Q318" s="81"/>
      <c r="U318" s="81"/>
      <c r="V318" s="81"/>
      <c r="W318" s="81"/>
      <c r="X318" s="81"/>
      <c r="Y318" s="81"/>
      <c r="Z318" s="81"/>
      <c r="AA318" s="81"/>
    </row>
    <row r="319" spans="10:27" ht="13">
      <c r="J319" s="82"/>
      <c r="K319" s="81"/>
      <c r="L319" s="82"/>
      <c r="M319" s="81"/>
      <c r="N319" s="82"/>
      <c r="O319" s="81"/>
      <c r="P319" s="82"/>
      <c r="Q319" s="81"/>
      <c r="U319" s="81"/>
      <c r="V319" s="81"/>
      <c r="W319" s="81"/>
      <c r="X319" s="81"/>
      <c r="Y319" s="81"/>
      <c r="Z319" s="81"/>
      <c r="AA319" s="81"/>
    </row>
    <row r="320" spans="10:27" ht="13">
      <c r="J320" s="82"/>
      <c r="K320" s="81"/>
      <c r="L320" s="82"/>
      <c r="M320" s="81"/>
      <c r="N320" s="82"/>
      <c r="O320" s="81"/>
      <c r="P320" s="82"/>
      <c r="Q320" s="81"/>
      <c r="U320" s="81"/>
      <c r="V320" s="81"/>
      <c r="W320" s="81"/>
      <c r="X320" s="81"/>
      <c r="Y320" s="81"/>
      <c r="Z320" s="81"/>
      <c r="AA320" s="81"/>
    </row>
    <row r="321" spans="10:27" ht="13">
      <c r="J321" s="82"/>
      <c r="K321" s="81"/>
      <c r="L321" s="82"/>
      <c r="M321" s="81"/>
      <c r="N321" s="82"/>
      <c r="O321" s="81"/>
      <c r="P321" s="82"/>
      <c r="Q321" s="81"/>
      <c r="U321" s="81"/>
      <c r="V321" s="81"/>
      <c r="W321" s="81"/>
      <c r="X321" s="81"/>
      <c r="Y321" s="81"/>
      <c r="Z321" s="81"/>
      <c r="AA321" s="81"/>
    </row>
    <row r="322" spans="10:27" ht="13">
      <c r="J322" s="82"/>
      <c r="K322" s="81"/>
      <c r="L322" s="82"/>
      <c r="M322" s="81"/>
      <c r="N322" s="82"/>
      <c r="O322" s="81"/>
      <c r="P322" s="82"/>
      <c r="Q322" s="81"/>
      <c r="U322" s="81"/>
      <c r="V322" s="81"/>
      <c r="W322" s="81"/>
      <c r="X322" s="81"/>
      <c r="Y322" s="81"/>
      <c r="Z322" s="81"/>
      <c r="AA322" s="81"/>
    </row>
    <row r="323" spans="10:27" ht="13">
      <c r="J323" s="82"/>
      <c r="K323" s="81"/>
      <c r="L323" s="82"/>
      <c r="M323" s="81"/>
      <c r="N323" s="82"/>
      <c r="O323" s="81"/>
      <c r="P323" s="82"/>
      <c r="Q323" s="81"/>
      <c r="U323" s="81"/>
      <c r="V323" s="81"/>
      <c r="W323" s="81"/>
      <c r="X323" s="81"/>
      <c r="Y323" s="81"/>
      <c r="Z323" s="81"/>
      <c r="AA323" s="81"/>
    </row>
    <row r="324" spans="10:27" ht="13">
      <c r="J324" s="82"/>
      <c r="K324" s="81"/>
      <c r="L324" s="82"/>
      <c r="M324" s="81"/>
      <c r="N324" s="82"/>
      <c r="O324" s="81"/>
      <c r="P324" s="82"/>
      <c r="Q324" s="81"/>
      <c r="U324" s="81"/>
      <c r="V324" s="81"/>
      <c r="W324" s="81"/>
      <c r="X324" s="81"/>
      <c r="Y324" s="81"/>
      <c r="Z324" s="81"/>
      <c r="AA324" s="81"/>
    </row>
    <row r="325" spans="10:27" ht="13">
      <c r="J325" s="82"/>
      <c r="K325" s="81"/>
      <c r="L325" s="82"/>
      <c r="M325" s="81"/>
      <c r="N325" s="82"/>
      <c r="O325" s="81"/>
      <c r="P325" s="82"/>
      <c r="Q325" s="81"/>
      <c r="U325" s="81"/>
      <c r="V325" s="81"/>
      <c r="W325" s="81"/>
      <c r="X325" s="81"/>
      <c r="Y325" s="81"/>
      <c r="Z325" s="81"/>
      <c r="AA325" s="81"/>
    </row>
    <row r="326" spans="10:27" ht="13">
      <c r="J326" s="82"/>
      <c r="K326" s="81"/>
      <c r="L326" s="82"/>
      <c r="M326" s="81"/>
      <c r="N326" s="82"/>
      <c r="O326" s="81"/>
      <c r="P326" s="82"/>
      <c r="Q326" s="81"/>
      <c r="U326" s="81"/>
      <c r="V326" s="81"/>
      <c r="W326" s="81"/>
      <c r="X326" s="81"/>
      <c r="Y326" s="81"/>
      <c r="Z326" s="81"/>
      <c r="AA326" s="81"/>
    </row>
    <row r="327" spans="10:27" ht="13">
      <c r="J327" s="82"/>
      <c r="K327" s="81"/>
      <c r="L327" s="82"/>
      <c r="M327" s="81"/>
      <c r="N327" s="82"/>
      <c r="O327" s="81"/>
      <c r="P327" s="82"/>
      <c r="Q327" s="81"/>
      <c r="U327" s="81"/>
      <c r="V327" s="81"/>
      <c r="W327" s="81"/>
      <c r="X327" s="81"/>
      <c r="Y327" s="81"/>
      <c r="Z327" s="81"/>
      <c r="AA327" s="81"/>
    </row>
    <row r="328" spans="10:27" ht="13">
      <c r="J328" s="82"/>
      <c r="K328" s="81"/>
      <c r="L328" s="82"/>
      <c r="M328" s="81"/>
      <c r="N328" s="82"/>
      <c r="O328" s="81"/>
      <c r="P328" s="82"/>
      <c r="Q328" s="81"/>
      <c r="U328" s="81"/>
      <c r="V328" s="81"/>
      <c r="W328" s="81"/>
      <c r="X328" s="81"/>
      <c r="Y328" s="81"/>
      <c r="Z328" s="81"/>
      <c r="AA328" s="81"/>
    </row>
    <row r="329" spans="10:27" ht="13">
      <c r="J329" s="82"/>
      <c r="K329" s="81"/>
      <c r="L329" s="82"/>
      <c r="M329" s="81"/>
      <c r="N329" s="82"/>
      <c r="O329" s="81"/>
      <c r="P329" s="82"/>
      <c r="Q329" s="81"/>
      <c r="U329" s="81"/>
      <c r="V329" s="81"/>
      <c r="W329" s="81"/>
      <c r="X329" s="81"/>
      <c r="Y329" s="81"/>
      <c r="Z329" s="81"/>
      <c r="AA329" s="81"/>
    </row>
    <row r="330" spans="10:27" ht="13">
      <c r="J330" s="82"/>
      <c r="K330" s="81"/>
      <c r="L330" s="82"/>
      <c r="M330" s="81"/>
      <c r="N330" s="82"/>
      <c r="O330" s="81"/>
      <c r="P330" s="82"/>
      <c r="Q330" s="81"/>
      <c r="U330" s="81"/>
      <c r="V330" s="81"/>
      <c r="W330" s="81"/>
      <c r="X330" s="81"/>
      <c r="Y330" s="81"/>
      <c r="Z330" s="81"/>
      <c r="AA330" s="81"/>
    </row>
    <row r="331" spans="10:27" ht="13">
      <c r="J331" s="82"/>
      <c r="K331" s="81"/>
      <c r="L331" s="82"/>
      <c r="M331" s="81"/>
      <c r="N331" s="82"/>
      <c r="O331" s="81"/>
      <c r="P331" s="82"/>
      <c r="Q331" s="81"/>
      <c r="U331" s="81"/>
      <c r="V331" s="81"/>
      <c r="W331" s="81"/>
      <c r="X331" s="81"/>
      <c r="Y331" s="81"/>
      <c r="Z331" s="81"/>
      <c r="AA331" s="81"/>
    </row>
    <row r="332" spans="10:27" ht="13">
      <c r="J332" s="82"/>
      <c r="K332" s="81"/>
      <c r="L332" s="82"/>
      <c r="M332" s="81"/>
      <c r="N332" s="82"/>
      <c r="O332" s="81"/>
      <c r="P332" s="82"/>
      <c r="Q332" s="81"/>
      <c r="U332" s="81"/>
      <c r="V332" s="81"/>
      <c r="W332" s="81"/>
      <c r="X332" s="81"/>
      <c r="Y332" s="81"/>
      <c r="Z332" s="81"/>
      <c r="AA332" s="81"/>
    </row>
    <row r="333" spans="10:27" ht="13">
      <c r="J333" s="82"/>
      <c r="K333" s="81"/>
      <c r="L333" s="82"/>
      <c r="M333" s="81"/>
      <c r="N333" s="82"/>
      <c r="O333" s="81"/>
      <c r="P333" s="82"/>
      <c r="Q333" s="81"/>
      <c r="U333" s="81"/>
      <c r="V333" s="81"/>
      <c r="W333" s="81"/>
      <c r="X333" s="81"/>
      <c r="Y333" s="81"/>
      <c r="Z333" s="81"/>
      <c r="AA333" s="81"/>
    </row>
    <row r="334" spans="10:27" ht="13">
      <c r="J334" s="82"/>
      <c r="K334" s="81"/>
      <c r="L334" s="82"/>
      <c r="M334" s="81"/>
      <c r="N334" s="82"/>
      <c r="O334" s="81"/>
      <c r="P334" s="82"/>
      <c r="Q334" s="81"/>
      <c r="U334" s="81"/>
      <c r="V334" s="81"/>
      <c r="W334" s="81"/>
      <c r="X334" s="81"/>
      <c r="Y334" s="81"/>
      <c r="Z334" s="81"/>
      <c r="AA334" s="81"/>
    </row>
    <row r="335" spans="10:27" ht="13">
      <c r="J335" s="82"/>
      <c r="K335" s="81"/>
      <c r="L335" s="82"/>
      <c r="M335" s="81"/>
      <c r="N335" s="82"/>
      <c r="O335" s="81"/>
      <c r="P335" s="82"/>
      <c r="Q335" s="81"/>
      <c r="U335" s="81"/>
      <c r="V335" s="81"/>
      <c r="W335" s="81"/>
      <c r="X335" s="81"/>
      <c r="Y335" s="81"/>
      <c r="Z335" s="81"/>
      <c r="AA335" s="81"/>
    </row>
    <row r="336" spans="10:27" ht="13">
      <c r="J336" s="82"/>
      <c r="K336" s="81"/>
      <c r="L336" s="82"/>
      <c r="M336" s="81"/>
      <c r="N336" s="82"/>
      <c r="O336" s="81"/>
      <c r="P336" s="82"/>
      <c r="Q336" s="81"/>
      <c r="U336" s="81"/>
      <c r="V336" s="81"/>
      <c r="W336" s="81"/>
      <c r="X336" s="81"/>
      <c r="Y336" s="81"/>
      <c r="Z336" s="81"/>
      <c r="AA336" s="81"/>
    </row>
    <row r="337" spans="10:27" ht="13">
      <c r="J337" s="82"/>
      <c r="K337" s="81"/>
      <c r="L337" s="82"/>
      <c r="M337" s="81"/>
      <c r="N337" s="82"/>
      <c r="O337" s="81"/>
      <c r="P337" s="82"/>
      <c r="Q337" s="81"/>
      <c r="U337" s="81"/>
      <c r="V337" s="81"/>
      <c r="W337" s="81"/>
      <c r="X337" s="81"/>
      <c r="Y337" s="81"/>
      <c r="Z337" s="81"/>
      <c r="AA337" s="81"/>
    </row>
    <row r="338" spans="10:27" ht="13">
      <c r="J338" s="82"/>
      <c r="K338" s="81"/>
      <c r="L338" s="82"/>
      <c r="M338" s="81"/>
      <c r="N338" s="82"/>
      <c r="O338" s="81"/>
      <c r="P338" s="82"/>
      <c r="Q338" s="81"/>
      <c r="U338" s="81"/>
      <c r="V338" s="81"/>
      <c r="W338" s="81"/>
      <c r="X338" s="81"/>
      <c r="Y338" s="81"/>
      <c r="Z338" s="81"/>
      <c r="AA338" s="81"/>
    </row>
    <row r="339" spans="10:27" ht="13">
      <c r="J339" s="82"/>
      <c r="K339" s="81"/>
      <c r="L339" s="82"/>
      <c r="M339" s="81"/>
      <c r="N339" s="82"/>
      <c r="O339" s="81"/>
      <c r="P339" s="82"/>
      <c r="Q339" s="81"/>
      <c r="U339" s="81"/>
      <c r="V339" s="81"/>
      <c r="W339" s="81"/>
      <c r="X339" s="81"/>
      <c r="Y339" s="81"/>
      <c r="Z339" s="81"/>
      <c r="AA339" s="81"/>
    </row>
    <row r="340" spans="10:27" ht="13">
      <c r="J340" s="82"/>
      <c r="K340" s="81"/>
      <c r="L340" s="82"/>
      <c r="M340" s="81"/>
      <c r="N340" s="82"/>
      <c r="O340" s="81"/>
      <c r="P340" s="82"/>
      <c r="Q340" s="81"/>
      <c r="U340" s="81"/>
      <c r="V340" s="81"/>
      <c r="W340" s="81"/>
      <c r="X340" s="81"/>
      <c r="Y340" s="81"/>
      <c r="Z340" s="81"/>
      <c r="AA340" s="81"/>
    </row>
    <row r="341" spans="10:27" ht="13">
      <c r="J341" s="82"/>
      <c r="K341" s="81"/>
      <c r="L341" s="82"/>
      <c r="M341" s="81"/>
      <c r="N341" s="82"/>
      <c r="O341" s="81"/>
      <c r="P341" s="82"/>
      <c r="Q341" s="81"/>
      <c r="U341" s="81"/>
      <c r="V341" s="81"/>
      <c r="W341" s="81"/>
      <c r="X341" s="81"/>
      <c r="Y341" s="81"/>
      <c r="Z341" s="81"/>
      <c r="AA341" s="81"/>
    </row>
    <row r="342" spans="10:27" ht="13">
      <c r="J342" s="82"/>
      <c r="K342" s="81"/>
      <c r="L342" s="82"/>
      <c r="M342" s="81"/>
      <c r="N342" s="82"/>
      <c r="O342" s="81"/>
      <c r="P342" s="82"/>
      <c r="Q342" s="81"/>
      <c r="U342" s="81"/>
      <c r="V342" s="81"/>
      <c r="W342" s="81"/>
      <c r="X342" s="81"/>
      <c r="Y342" s="81"/>
      <c r="Z342" s="81"/>
      <c r="AA342" s="81"/>
    </row>
    <row r="343" spans="10:27" ht="13">
      <c r="J343" s="82"/>
      <c r="K343" s="81"/>
      <c r="L343" s="82"/>
      <c r="M343" s="81"/>
      <c r="N343" s="82"/>
      <c r="O343" s="81"/>
      <c r="P343" s="82"/>
      <c r="Q343" s="81"/>
      <c r="U343" s="81"/>
      <c r="V343" s="81"/>
      <c r="W343" s="81"/>
      <c r="X343" s="81"/>
      <c r="Y343" s="81"/>
      <c r="Z343" s="81"/>
      <c r="AA343" s="81"/>
    </row>
    <row r="344" spans="10:27" ht="13">
      <c r="J344" s="82"/>
      <c r="K344" s="81"/>
      <c r="L344" s="82"/>
      <c r="M344" s="81"/>
      <c r="N344" s="82"/>
      <c r="O344" s="81"/>
      <c r="P344" s="82"/>
      <c r="Q344" s="81"/>
      <c r="U344" s="81"/>
      <c r="V344" s="81"/>
      <c r="W344" s="81"/>
      <c r="X344" s="81"/>
      <c r="Y344" s="81"/>
      <c r="Z344" s="81"/>
      <c r="AA344" s="81"/>
    </row>
    <row r="345" spans="10:27" ht="13">
      <c r="J345" s="82"/>
      <c r="K345" s="81"/>
      <c r="L345" s="82"/>
      <c r="M345" s="81"/>
      <c r="N345" s="82"/>
      <c r="O345" s="81"/>
      <c r="P345" s="82"/>
      <c r="Q345" s="81"/>
      <c r="U345" s="81"/>
      <c r="V345" s="81"/>
      <c r="W345" s="81"/>
      <c r="X345" s="81"/>
      <c r="Y345" s="81"/>
      <c r="Z345" s="81"/>
      <c r="AA345" s="81"/>
    </row>
    <row r="346" spans="10:27" ht="13">
      <c r="J346" s="82"/>
      <c r="K346" s="81"/>
      <c r="L346" s="82"/>
      <c r="M346" s="81"/>
      <c r="N346" s="82"/>
      <c r="O346" s="81"/>
      <c r="P346" s="82"/>
      <c r="Q346" s="81"/>
      <c r="U346" s="81"/>
      <c r="V346" s="81"/>
      <c r="W346" s="81"/>
      <c r="X346" s="81"/>
      <c r="Y346" s="81"/>
      <c r="Z346" s="81"/>
      <c r="AA346" s="81"/>
    </row>
    <row r="347" spans="10:27" ht="13">
      <c r="J347" s="82"/>
      <c r="K347" s="81"/>
      <c r="L347" s="82"/>
      <c r="M347" s="81"/>
      <c r="N347" s="82"/>
      <c r="O347" s="81"/>
      <c r="P347" s="82"/>
      <c r="Q347" s="81"/>
      <c r="U347" s="81"/>
      <c r="V347" s="81"/>
      <c r="W347" s="81"/>
      <c r="X347" s="81"/>
      <c r="Y347" s="81"/>
      <c r="Z347" s="81"/>
      <c r="AA347" s="81"/>
    </row>
    <row r="348" spans="10:27" ht="13">
      <c r="J348" s="82"/>
      <c r="K348" s="81"/>
      <c r="L348" s="82"/>
      <c r="M348" s="81"/>
      <c r="N348" s="82"/>
      <c r="O348" s="81"/>
      <c r="P348" s="82"/>
      <c r="Q348" s="81"/>
      <c r="U348" s="81"/>
      <c r="V348" s="81"/>
      <c r="W348" s="81"/>
      <c r="X348" s="81"/>
      <c r="Y348" s="81"/>
      <c r="Z348" s="81"/>
      <c r="AA348" s="81"/>
    </row>
    <row r="349" spans="10:27" ht="13">
      <c r="J349" s="82"/>
      <c r="K349" s="81"/>
      <c r="L349" s="82"/>
      <c r="M349" s="81"/>
      <c r="N349" s="82"/>
      <c r="O349" s="81"/>
      <c r="P349" s="82"/>
      <c r="Q349" s="81"/>
      <c r="U349" s="81"/>
      <c r="V349" s="81"/>
      <c r="W349" s="81"/>
      <c r="X349" s="81"/>
      <c r="Y349" s="81"/>
      <c r="Z349" s="81"/>
      <c r="AA349" s="81"/>
    </row>
    <row r="350" spans="10:27" ht="13">
      <c r="J350" s="82"/>
      <c r="K350" s="81"/>
      <c r="L350" s="82"/>
      <c r="M350" s="81"/>
      <c r="N350" s="82"/>
      <c r="O350" s="81"/>
      <c r="P350" s="82"/>
      <c r="Q350" s="81"/>
      <c r="U350" s="81"/>
      <c r="V350" s="81"/>
      <c r="W350" s="81"/>
      <c r="X350" s="81"/>
      <c r="Y350" s="81"/>
      <c r="Z350" s="81"/>
      <c r="AA350" s="81"/>
    </row>
    <row r="351" spans="10:27" ht="13">
      <c r="J351" s="82"/>
      <c r="K351" s="81"/>
      <c r="L351" s="82"/>
      <c r="M351" s="81"/>
      <c r="N351" s="82"/>
      <c r="O351" s="81"/>
      <c r="P351" s="82"/>
      <c r="Q351" s="81"/>
      <c r="U351" s="81"/>
      <c r="V351" s="81"/>
      <c r="W351" s="81"/>
      <c r="X351" s="81"/>
      <c r="Y351" s="81"/>
      <c r="Z351" s="81"/>
      <c r="AA351" s="81"/>
    </row>
    <row r="352" spans="10:27" ht="13">
      <c r="J352" s="82"/>
      <c r="K352" s="81"/>
      <c r="L352" s="82"/>
      <c r="M352" s="81"/>
      <c r="N352" s="82"/>
      <c r="O352" s="81"/>
      <c r="P352" s="82"/>
      <c r="Q352" s="81"/>
      <c r="U352" s="81"/>
      <c r="V352" s="81"/>
      <c r="W352" s="81"/>
      <c r="X352" s="81"/>
      <c r="Y352" s="81"/>
      <c r="Z352" s="81"/>
      <c r="AA352" s="81"/>
    </row>
    <row r="353" spans="10:27" ht="13">
      <c r="J353" s="82"/>
      <c r="K353" s="81"/>
      <c r="L353" s="82"/>
      <c r="M353" s="81"/>
      <c r="N353" s="82"/>
      <c r="O353" s="81"/>
      <c r="P353" s="82"/>
      <c r="Q353" s="81"/>
      <c r="U353" s="81"/>
      <c r="V353" s="81"/>
      <c r="W353" s="81"/>
      <c r="X353" s="81"/>
      <c r="Y353" s="81"/>
      <c r="Z353" s="81"/>
      <c r="AA353" s="81"/>
    </row>
    <row r="354" spans="10:27" ht="13">
      <c r="J354" s="82"/>
      <c r="K354" s="81"/>
      <c r="L354" s="82"/>
      <c r="M354" s="81"/>
      <c r="N354" s="82"/>
      <c r="O354" s="81"/>
      <c r="P354" s="82"/>
      <c r="Q354" s="81"/>
      <c r="U354" s="81"/>
      <c r="V354" s="81"/>
      <c r="W354" s="81"/>
      <c r="X354" s="81"/>
      <c r="Y354" s="81"/>
      <c r="Z354" s="81"/>
      <c r="AA354" s="81"/>
    </row>
    <row r="355" spans="10:27" ht="13">
      <c r="J355" s="82"/>
      <c r="K355" s="81"/>
      <c r="L355" s="82"/>
      <c r="M355" s="81"/>
      <c r="N355" s="82"/>
      <c r="O355" s="81"/>
      <c r="P355" s="82"/>
      <c r="Q355" s="81"/>
      <c r="U355" s="81"/>
      <c r="V355" s="81"/>
      <c r="W355" s="81"/>
      <c r="X355" s="81"/>
      <c r="Y355" s="81"/>
      <c r="Z355" s="81"/>
      <c r="AA355" s="81"/>
    </row>
    <row r="356" spans="10:27" ht="13">
      <c r="J356" s="82"/>
      <c r="K356" s="81"/>
      <c r="L356" s="82"/>
      <c r="M356" s="81"/>
      <c r="N356" s="82"/>
      <c r="O356" s="81"/>
      <c r="P356" s="82"/>
      <c r="Q356" s="81"/>
      <c r="U356" s="81"/>
      <c r="V356" s="81"/>
      <c r="W356" s="81"/>
      <c r="X356" s="81"/>
      <c r="Y356" s="81"/>
      <c r="Z356" s="81"/>
      <c r="AA356" s="81"/>
    </row>
    <row r="357" spans="10:27" ht="13">
      <c r="J357" s="82"/>
      <c r="K357" s="81"/>
      <c r="L357" s="82"/>
      <c r="M357" s="81"/>
      <c r="N357" s="82"/>
      <c r="O357" s="81"/>
      <c r="P357" s="82"/>
      <c r="Q357" s="81"/>
      <c r="U357" s="81"/>
      <c r="V357" s="81"/>
      <c r="W357" s="81"/>
      <c r="X357" s="81"/>
      <c r="Y357" s="81"/>
      <c r="Z357" s="81"/>
      <c r="AA357" s="81"/>
    </row>
    <row r="358" spans="10:27" ht="13">
      <c r="J358" s="82"/>
      <c r="K358" s="81"/>
      <c r="L358" s="82"/>
      <c r="M358" s="81"/>
      <c r="N358" s="82"/>
      <c r="O358" s="81"/>
      <c r="P358" s="82"/>
      <c r="Q358" s="81"/>
      <c r="U358" s="81"/>
      <c r="V358" s="81"/>
      <c r="W358" s="81"/>
      <c r="X358" s="81"/>
      <c r="Y358" s="81"/>
      <c r="Z358" s="81"/>
      <c r="AA358" s="81"/>
    </row>
    <row r="359" spans="10:27" ht="13">
      <c r="J359" s="82"/>
      <c r="K359" s="81"/>
      <c r="L359" s="82"/>
      <c r="M359" s="81"/>
      <c r="N359" s="82"/>
      <c r="O359" s="81"/>
      <c r="P359" s="82"/>
      <c r="Q359" s="81"/>
      <c r="U359" s="81"/>
      <c r="V359" s="81"/>
      <c r="W359" s="81"/>
      <c r="X359" s="81"/>
      <c r="Y359" s="81"/>
      <c r="Z359" s="81"/>
      <c r="AA359" s="81"/>
    </row>
    <row r="360" spans="10:27" ht="13">
      <c r="J360" s="82"/>
      <c r="K360" s="81"/>
      <c r="L360" s="82"/>
      <c r="M360" s="81"/>
      <c r="N360" s="82"/>
      <c r="O360" s="81"/>
      <c r="P360" s="82"/>
      <c r="Q360" s="81"/>
      <c r="U360" s="81"/>
      <c r="V360" s="81"/>
      <c r="W360" s="81"/>
      <c r="X360" s="81"/>
      <c r="Y360" s="81"/>
      <c r="Z360" s="81"/>
      <c r="AA360" s="81"/>
    </row>
    <row r="361" spans="10:27" ht="13">
      <c r="J361" s="82"/>
      <c r="K361" s="81"/>
      <c r="L361" s="82"/>
      <c r="M361" s="81"/>
      <c r="N361" s="82"/>
      <c r="O361" s="81"/>
      <c r="P361" s="82"/>
      <c r="Q361" s="81"/>
      <c r="U361" s="81"/>
      <c r="V361" s="81"/>
      <c r="W361" s="81"/>
      <c r="X361" s="81"/>
      <c r="Y361" s="81"/>
      <c r="Z361" s="81"/>
      <c r="AA361" s="81"/>
    </row>
    <row r="362" spans="10:27" ht="13">
      <c r="J362" s="82"/>
      <c r="K362" s="81"/>
      <c r="L362" s="82"/>
      <c r="M362" s="81"/>
      <c r="N362" s="82"/>
      <c r="O362" s="81"/>
      <c r="P362" s="82"/>
      <c r="Q362" s="81"/>
      <c r="U362" s="81"/>
      <c r="V362" s="81"/>
      <c r="W362" s="81"/>
      <c r="X362" s="81"/>
      <c r="Y362" s="81"/>
      <c r="Z362" s="81"/>
      <c r="AA362" s="81"/>
    </row>
    <row r="363" spans="10:27" ht="13">
      <c r="J363" s="82"/>
      <c r="K363" s="81"/>
      <c r="L363" s="82"/>
      <c r="M363" s="81"/>
      <c r="N363" s="82"/>
      <c r="O363" s="81"/>
      <c r="P363" s="82"/>
      <c r="Q363" s="81"/>
      <c r="U363" s="81"/>
      <c r="V363" s="81"/>
      <c r="W363" s="81"/>
      <c r="X363" s="81"/>
      <c r="Y363" s="81"/>
      <c r="Z363" s="81"/>
      <c r="AA363" s="81"/>
    </row>
    <row r="364" spans="10:27" ht="13">
      <c r="J364" s="82"/>
      <c r="K364" s="81"/>
      <c r="L364" s="82"/>
      <c r="M364" s="81"/>
      <c r="N364" s="82"/>
      <c r="O364" s="81"/>
      <c r="P364" s="82"/>
      <c r="Q364" s="81"/>
      <c r="U364" s="81"/>
      <c r="V364" s="81"/>
      <c r="W364" s="81"/>
      <c r="X364" s="81"/>
      <c r="Y364" s="81"/>
      <c r="Z364" s="81"/>
      <c r="AA364" s="81"/>
    </row>
    <row r="365" spans="10:27" ht="13">
      <c r="J365" s="82"/>
      <c r="K365" s="81"/>
      <c r="L365" s="82"/>
      <c r="M365" s="81"/>
      <c r="N365" s="82"/>
      <c r="O365" s="81"/>
      <c r="P365" s="82"/>
      <c r="Q365" s="81"/>
      <c r="U365" s="81"/>
      <c r="V365" s="81"/>
      <c r="W365" s="81"/>
      <c r="X365" s="81"/>
      <c r="Y365" s="81"/>
      <c r="Z365" s="81"/>
      <c r="AA365" s="81"/>
    </row>
    <row r="366" spans="10:27" ht="13">
      <c r="J366" s="82"/>
      <c r="K366" s="81"/>
      <c r="L366" s="82"/>
      <c r="M366" s="81"/>
      <c r="N366" s="82"/>
      <c r="O366" s="81"/>
      <c r="P366" s="82"/>
      <c r="Q366" s="81"/>
      <c r="U366" s="81"/>
      <c r="V366" s="81"/>
      <c r="W366" s="81"/>
      <c r="X366" s="81"/>
      <c r="Y366" s="81"/>
      <c r="Z366" s="81"/>
      <c r="AA366" s="81"/>
    </row>
    <row r="367" spans="10:27" ht="13">
      <c r="J367" s="82"/>
      <c r="K367" s="81"/>
      <c r="L367" s="82"/>
      <c r="M367" s="81"/>
      <c r="N367" s="82"/>
      <c r="O367" s="81"/>
      <c r="P367" s="82"/>
      <c r="Q367" s="81"/>
      <c r="U367" s="81"/>
      <c r="V367" s="81"/>
      <c r="W367" s="81"/>
      <c r="X367" s="81"/>
      <c r="Y367" s="81"/>
      <c r="Z367" s="81"/>
      <c r="AA367" s="81"/>
    </row>
    <row r="368" spans="10:27" ht="13">
      <c r="J368" s="82"/>
      <c r="K368" s="81"/>
      <c r="L368" s="82"/>
      <c r="M368" s="81"/>
      <c r="N368" s="82"/>
      <c r="O368" s="81"/>
      <c r="P368" s="82"/>
      <c r="Q368" s="81"/>
      <c r="U368" s="81"/>
      <c r="V368" s="81"/>
      <c r="W368" s="81"/>
      <c r="X368" s="81"/>
      <c r="Y368" s="81"/>
      <c r="Z368" s="81"/>
      <c r="AA368" s="81"/>
    </row>
    <row r="369" spans="10:27" ht="13">
      <c r="J369" s="82"/>
      <c r="K369" s="81"/>
      <c r="L369" s="82"/>
      <c r="M369" s="81"/>
      <c r="N369" s="82"/>
      <c r="O369" s="81"/>
      <c r="P369" s="82"/>
      <c r="Q369" s="81"/>
      <c r="U369" s="81"/>
      <c r="V369" s="81"/>
      <c r="W369" s="81"/>
      <c r="X369" s="81"/>
      <c r="Y369" s="81"/>
      <c r="Z369" s="81"/>
      <c r="AA369" s="81"/>
    </row>
    <row r="370" spans="10:27" ht="13">
      <c r="J370" s="82"/>
      <c r="K370" s="81"/>
      <c r="L370" s="82"/>
      <c r="M370" s="81"/>
      <c r="N370" s="82"/>
      <c r="O370" s="81"/>
      <c r="P370" s="82"/>
      <c r="Q370" s="81"/>
      <c r="U370" s="81"/>
      <c r="V370" s="81"/>
      <c r="W370" s="81"/>
      <c r="X370" s="81"/>
      <c r="Y370" s="81"/>
      <c r="Z370" s="81"/>
      <c r="AA370" s="81"/>
    </row>
    <row r="371" spans="10:27" ht="13">
      <c r="J371" s="82"/>
      <c r="K371" s="81"/>
      <c r="L371" s="82"/>
      <c r="M371" s="81"/>
      <c r="N371" s="82"/>
      <c r="O371" s="81"/>
      <c r="P371" s="82"/>
      <c r="Q371" s="81"/>
      <c r="U371" s="81"/>
      <c r="V371" s="81"/>
      <c r="W371" s="81"/>
      <c r="X371" s="81"/>
      <c r="Y371" s="81"/>
      <c r="Z371" s="81"/>
      <c r="AA371" s="81"/>
    </row>
    <row r="372" spans="10:27" ht="13">
      <c r="J372" s="82"/>
      <c r="K372" s="81"/>
      <c r="L372" s="82"/>
      <c r="M372" s="81"/>
      <c r="N372" s="82"/>
      <c r="O372" s="81"/>
      <c r="P372" s="82"/>
      <c r="Q372" s="81"/>
      <c r="U372" s="81"/>
      <c r="V372" s="81"/>
      <c r="W372" s="81"/>
      <c r="X372" s="81"/>
      <c r="Y372" s="81"/>
      <c r="Z372" s="81"/>
      <c r="AA372" s="81"/>
    </row>
    <row r="373" spans="10:27" ht="13">
      <c r="J373" s="82"/>
      <c r="K373" s="81"/>
      <c r="L373" s="82"/>
      <c r="M373" s="81"/>
      <c r="N373" s="82"/>
      <c r="O373" s="81"/>
      <c r="P373" s="82"/>
      <c r="Q373" s="81"/>
      <c r="U373" s="81"/>
      <c r="V373" s="81"/>
      <c r="W373" s="81"/>
      <c r="X373" s="81"/>
      <c r="Y373" s="81"/>
      <c r="Z373" s="81"/>
      <c r="AA373" s="81"/>
    </row>
    <row r="374" spans="10:27" ht="13">
      <c r="J374" s="82"/>
      <c r="K374" s="81"/>
      <c r="L374" s="82"/>
      <c r="M374" s="81"/>
      <c r="N374" s="82"/>
      <c r="O374" s="81"/>
      <c r="P374" s="82"/>
      <c r="Q374" s="81"/>
      <c r="U374" s="81"/>
      <c r="V374" s="81"/>
      <c r="W374" s="81"/>
      <c r="X374" s="81"/>
      <c r="Y374" s="81"/>
      <c r="Z374" s="81"/>
      <c r="AA374" s="81"/>
    </row>
    <row r="375" spans="10:27" ht="13">
      <c r="J375" s="82"/>
      <c r="K375" s="81"/>
      <c r="L375" s="82"/>
      <c r="M375" s="81"/>
      <c r="N375" s="82"/>
      <c r="O375" s="81"/>
      <c r="P375" s="82"/>
      <c r="Q375" s="81"/>
      <c r="U375" s="81"/>
      <c r="V375" s="81"/>
      <c r="W375" s="81"/>
      <c r="X375" s="81"/>
      <c r="Y375" s="81"/>
      <c r="Z375" s="81"/>
      <c r="AA375" s="81"/>
    </row>
    <row r="376" spans="10:27" ht="13">
      <c r="J376" s="82"/>
      <c r="K376" s="81"/>
      <c r="L376" s="82"/>
      <c r="M376" s="81"/>
      <c r="N376" s="82"/>
      <c r="O376" s="81"/>
      <c r="P376" s="82"/>
      <c r="Q376" s="81"/>
      <c r="U376" s="81"/>
      <c r="V376" s="81"/>
      <c r="W376" s="81"/>
      <c r="X376" s="81"/>
      <c r="Y376" s="81"/>
      <c r="Z376" s="81"/>
      <c r="AA376" s="81"/>
    </row>
    <row r="377" spans="10:27" ht="13">
      <c r="J377" s="82"/>
      <c r="K377" s="81"/>
      <c r="L377" s="82"/>
      <c r="M377" s="81"/>
      <c r="N377" s="82"/>
      <c r="O377" s="81"/>
      <c r="P377" s="82"/>
      <c r="Q377" s="81"/>
      <c r="U377" s="81"/>
      <c r="V377" s="81"/>
      <c r="W377" s="81"/>
      <c r="X377" s="81"/>
      <c r="Y377" s="81"/>
      <c r="Z377" s="81"/>
      <c r="AA377" s="81"/>
    </row>
    <row r="378" spans="10:27" ht="13">
      <c r="J378" s="82"/>
      <c r="K378" s="81"/>
      <c r="L378" s="82"/>
      <c r="M378" s="81"/>
      <c r="N378" s="82"/>
      <c r="O378" s="81"/>
      <c r="P378" s="82"/>
      <c r="Q378" s="81"/>
      <c r="U378" s="81"/>
      <c r="V378" s="81"/>
      <c r="W378" s="81"/>
      <c r="X378" s="81"/>
      <c r="Y378" s="81"/>
      <c r="Z378" s="81"/>
      <c r="AA378" s="81"/>
    </row>
    <row r="379" spans="10:27" ht="13">
      <c r="J379" s="82"/>
      <c r="K379" s="81"/>
      <c r="L379" s="82"/>
      <c r="M379" s="81"/>
      <c r="N379" s="82"/>
      <c r="O379" s="81"/>
      <c r="P379" s="82"/>
      <c r="Q379" s="81"/>
      <c r="U379" s="81"/>
      <c r="V379" s="81"/>
      <c r="W379" s="81"/>
      <c r="X379" s="81"/>
      <c r="Y379" s="81"/>
      <c r="Z379" s="81"/>
      <c r="AA379" s="81"/>
    </row>
    <row r="380" spans="10:27" ht="13">
      <c r="J380" s="82"/>
      <c r="K380" s="81"/>
      <c r="L380" s="82"/>
      <c r="M380" s="81"/>
      <c r="N380" s="82"/>
      <c r="O380" s="81"/>
      <c r="P380" s="82"/>
      <c r="Q380" s="81"/>
      <c r="U380" s="81"/>
      <c r="V380" s="81"/>
      <c r="W380" s="81"/>
      <c r="X380" s="81"/>
      <c r="Y380" s="81"/>
      <c r="Z380" s="81"/>
      <c r="AA380" s="81"/>
    </row>
    <row r="381" spans="10:27" ht="13">
      <c r="J381" s="82"/>
      <c r="K381" s="81"/>
      <c r="L381" s="82"/>
      <c r="M381" s="81"/>
      <c r="N381" s="82"/>
      <c r="O381" s="81"/>
      <c r="P381" s="82"/>
      <c r="Q381" s="81"/>
      <c r="U381" s="81"/>
      <c r="V381" s="81"/>
      <c r="W381" s="81"/>
      <c r="X381" s="81"/>
      <c r="Y381" s="81"/>
      <c r="Z381" s="81"/>
      <c r="AA381" s="81"/>
    </row>
    <row r="382" spans="10:27" ht="13">
      <c r="J382" s="82"/>
      <c r="K382" s="81"/>
      <c r="L382" s="82"/>
      <c r="M382" s="81"/>
      <c r="N382" s="82"/>
      <c r="O382" s="81"/>
      <c r="P382" s="82"/>
      <c r="Q382" s="81"/>
      <c r="U382" s="81"/>
      <c r="V382" s="81"/>
      <c r="W382" s="81"/>
      <c r="X382" s="81"/>
      <c r="Y382" s="81"/>
      <c r="Z382" s="81"/>
      <c r="AA382" s="81"/>
    </row>
    <row r="383" spans="10:27" ht="13">
      <c r="J383" s="82"/>
      <c r="K383" s="81"/>
      <c r="L383" s="82"/>
      <c r="M383" s="81"/>
      <c r="N383" s="82"/>
      <c r="O383" s="81"/>
      <c r="P383" s="82"/>
      <c r="Q383" s="81"/>
      <c r="U383" s="81"/>
      <c r="V383" s="81"/>
      <c r="W383" s="81"/>
      <c r="X383" s="81"/>
      <c r="Y383" s="81"/>
      <c r="Z383" s="81"/>
      <c r="AA383" s="81"/>
    </row>
    <row r="384" spans="10:27" ht="13">
      <c r="J384" s="82"/>
      <c r="K384" s="81"/>
      <c r="L384" s="82"/>
      <c r="M384" s="81"/>
      <c r="N384" s="82"/>
      <c r="O384" s="81"/>
      <c r="P384" s="82"/>
      <c r="Q384" s="81"/>
      <c r="U384" s="81"/>
      <c r="V384" s="81"/>
      <c r="W384" s="81"/>
      <c r="X384" s="81"/>
      <c r="Y384" s="81"/>
      <c r="Z384" s="81"/>
      <c r="AA384" s="81"/>
    </row>
    <row r="385" spans="10:27" ht="13">
      <c r="J385" s="82"/>
      <c r="K385" s="81"/>
      <c r="L385" s="82"/>
      <c r="M385" s="81"/>
      <c r="N385" s="82"/>
      <c r="O385" s="81"/>
      <c r="P385" s="82"/>
      <c r="Q385" s="81"/>
      <c r="U385" s="81"/>
      <c r="V385" s="81"/>
      <c r="W385" s="81"/>
      <c r="X385" s="81"/>
      <c r="Y385" s="81"/>
      <c r="Z385" s="81"/>
      <c r="AA385" s="81"/>
    </row>
    <row r="386" spans="10:27" ht="13">
      <c r="J386" s="82"/>
      <c r="K386" s="81"/>
      <c r="L386" s="82"/>
      <c r="M386" s="81"/>
      <c r="N386" s="82"/>
      <c r="O386" s="81"/>
      <c r="P386" s="82"/>
      <c r="Q386" s="81"/>
      <c r="U386" s="81"/>
      <c r="V386" s="81"/>
      <c r="W386" s="81"/>
      <c r="X386" s="81"/>
      <c r="Y386" s="81"/>
      <c r="Z386" s="81"/>
      <c r="AA386" s="81"/>
    </row>
    <row r="387" spans="10:27" ht="13">
      <c r="J387" s="82"/>
      <c r="K387" s="81"/>
      <c r="L387" s="82"/>
      <c r="M387" s="81"/>
      <c r="N387" s="82"/>
      <c r="O387" s="81"/>
      <c r="P387" s="82"/>
      <c r="Q387" s="81"/>
      <c r="U387" s="81"/>
      <c r="V387" s="81"/>
      <c r="W387" s="81"/>
      <c r="X387" s="81"/>
      <c r="Y387" s="81"/>
      <c r="Z387" s="81"/>
      <c r="AA387" s="81"/>
    </row>
    <row r="388" spans="10:27" ht="13">
      <c r="J388" s="82"/>
      <c r="K388" s="81"/>
      <c r="L388" s="82"/>
      <c r="M388" s="81"/>
      <c r="N388" s="82"/>
      <c r="O388" s="81"/>
      <c r="P388" s="82"/>
      <c r="Q388" s="81"/>
      <c r="U388" s="81"/>
      <c r="V388" s="81"/>
      <c r="W388" s="81"/>
      <c r="X388" s="81"/>
      <c r="Y388" s="81"/>
      <c r="Z388" s="81"/>
      <c r="AA388" s="81"/>
    </row>
    <row r="389" spans="10:27" ht="13">
      <c r="J389" s="82"/>
      <c r="K389" s="81"/>
      <c r="L389" s="82"/>
      <c r="M389" s="81"/>
      <c r="N389" s="82"/>
      <c r="O389" s="81"/>
      <c r="P389" s="82"/>
      <c r="Q389" s="81"/>
      <c r="U389" s="81"/>
      <c r="V389" s="81"/>
      <c r="W389" s="81"/>
      <c r="X389" s="81"/>
      <c r="Y389" s="81"/>
      <c r="Z389" s="81"/>
      <c r="AA389" s="81"/>
    </row>
    <row r="390" spans="10:27" ht="13">
      <c r="J390" s="82"/>
      <c r="K390" s="81"/>
      <c r="L390" s="82"/>
      <c r="M390" s="81"/>
      <c r="N390" s="82"/>
      <c r="O390" s="81"/>
      <c r="P390" s="82"/>
      <c r="Q390" s="81"/>
      <c r="U390" s="81"/>
      <c r="V390" s="81"/>
      <c r="W390" s="81"/>
      <c r="X390" s="81"/>
      <c r="Y390" s="81"/>
      <c r="Z390" s="81"/>
      <c r="AA390" s="81"/>
    </row>
    <row r="391" spans="10:27" ht="13">
      <c r="J391" s="82"/>
      <c r="K391" s="81"/>
      <c r="L391" s="82"/>
      <c r="M391" s="81"/>
      <c r="N391" s="82"/>
      <c r="O391" s="81"/>
      <c r="P391" s="82"/>
      <c r="Q391" s="81"/>
      <c r="U391" s="81"/>
      <c r="V391" s="81"/>
      <c r="W391" s="81"/>
      <c r="X391" s="81"/>
      <c r="Y391" s="81"/>
      <c r="Z391" s="81"/>
      <c r="AA391" s="81"/>
    </row>
    <row r="392" spans="10:27" ht="13">
      <c r="J392" s="82"/>
      <c r="K392" s="81"/>
      <c r="L392" s="82"/>
      <c r="M392" s="81"/>
      <c r="N392" s="82"/>
      <c r="O392" s="81"/>
      <c r="P392" s="82"/>
      <c r="Q392" s="81"/>
      <c r="U392" s="81"/>
      <c r="V392" s="81"/>
      <c r="W392" s="81"/>
      <c r="X392" s="81"/>
      <c r="Y392" s="81"/>
      <c r="Z392" s="81"/>
      <c r="AA392" s="81"/>
    </row>
    <row r="393" spans="10:27" ht="13">
      <c r="J393" s="82"/>
      <c r="K393" s="81"/>
      <c r="L393" s="82"/>
      <c r="M393" s="81"/>
      <c r="N393" s="82"/>
      <c r="O393" s="81"/>
      <c r="P393" s="82"/>
      <c r="Q393" s="81"/>
      <c r="U393" s="81"/>
      <c r="V393" s="81"/>
      <c r="W393" s="81"/>
      <c r="X393" s="81"/>
      <c r="Y393" s="81"/>
      <c r="Z393" s="81"/>
      <c r="AA393" s="81"/>
    </row>
    <row r="394" spans="10:27" ht="13">
      <c r="J394" s="82"/>
      <c r="K394" s="81"/>
      <c r="L394" s="82"/>
      <c r="M394" s="81"/>
      <c r="N394" s="82"/>
      <c r="O394" s="81"/>
      <c r="P394" s="82"/>
      <c r="Q394" s="81"/>
      <c r="U394" s="81"/>
      <c r="V394" s="81"/>
      <c r="W394" s="81"/>
      <c r="X394" s="81"/>
      <c r="Y394" s="81"/>
      <c r="Z394" s="81"/>
      <c r="AA394" s="81"/>
    </row>
    <row r="395" spans="10:27" ht="13">
      <c r="J395" s="82"/>
      <c r="K395" s="81"/>
      <c r="L395" s="82"/>
      <c r="M395" s="81"/>
      <c r="N395" s="82"/>
      <c r="O395" s="81"/>
      <c r="P395" s="82"/>
      <c r="Q395" s="81"/>
      <c r="U395" s="81"/>
      <c r="V395" s="81"/>
      <c r="W395" s="81"/>
      <c r="X395" s="81"/>
      <c r="Y395" s="81"/>
      <c r="Z395" s="81"/>
      <c r="AA395" s="81"/>
    </row>
    <row r="396" spans="10:27" ht="13">
      <c r="J396" s="82"/>
      <c r="K396" s="81"/>
      <c r="L396" s="82"/>
      <c r="M396" s="81"/>
      <c r="N396" s="82"/>
      <c r="O396" s="81"/>
      <c r="P396" s="82"/>
      <c r="Q396" s="81"/>
      <c r="U396" s="81"/>
      <c r="V396" s="81"/>
      <c r="W396" s="81"/>
      <c r="X396" s="81"/>
      <c r="Y396" s="81"/>
      <c r="Z396" s="81"/>
      <c r="AA396" s="81"/>
    </row>
    <row r="397" spans="10:27" ht="13">
      <c r="J397" s="82"/>
      <c r="K397" s="81"/>
      <c r="L397" s="82"/>
      <c r="M397" s="81"/>
      <c r="N397" s="82"/>
      <c r="O397" s="81"/>
      <c r="P397" s="82"/>
      <c r="Q397" s="81"/>
      <c r="U397" s="81"/>
      <c r="V397" s="81"/>
      <c r="W397" s="81"/>
      <c r="X397" s="81"/>
      <c r="Y397" s="81"/>
      <c r="Z397" s="81"/>
      <c r="AA397" s="81"/>
    </row>
    <row r="398" spans="10:27" ht="13">
      <c r="J398" s="82"/>
      <c r="K398" s="81"/>
      <c r="L398" s="82"/>
      <c r="M398" s="81"/>
      <c r="N398" s="82"/>
      <c r="O398" s="81"/>
      <c r="P398" s="82"/>
      <c r="Q398" s="81"/>
      <c r="U398" s="81"/>
      <c r="V398" s="81"/>
      <c r="W398" s="81"/>
      <c r="X398" s="81"/>
      <c r="Y398" s="81"/>
      <c r="Z398" s="81"/>
      <c r="AA398" s="81"/>
    </row>
    <row r="399" spans="10:27" ht="13">
      <c r="J399" s="82"/>
      <c r="K399" s="81"/>
      <c r="L399" s="82"/>
      <c r="M399" s="81"/>
      <c r="N399" s="82"/>
      <c r="O399" s="81"/>
      <c r="P399" s="82"/>
      <c r="Q399" s="81"/>
      <c r="U399" s="81"/>
      <c r="V399" s="81"/>
      <c r="W399" s="81"/>
      <c r="X399" s="81"/>
      <c r="Y399" s="81"/>
      <c r="Z399" s="81"/>
      <c r="AA399" s="81"/>
    </row>
    <row r="400" spans="10:27" ht="13">
      <c r="J400" s="82"/>
      <c r="K400" s="81"/>
      <c r="L400" s="82"/>
      <c r="M400" s="81"/>
      <c r="N400" s="82"/>
      <c r="O400" s="81"/>
      <c r="P400" s="82"/>
      <c r="Q400" s="81"/>
      <c r="U400" s="81"/>
      <c r="V400" s="81"/>
      <c r="W400" s="81"/>
      <c r="X400" s="81"/>
      <c r="Y400" s="81"/>
      <c r="Z400" s="81"/>
      <c r="AA400" s="81"/>
    </row>
    <row r="401" spans="10:27" ht="13">
      <c r="J401" s="82"/>
      <c r="K401" s="81"/>
      <c r="L401" s="82"/>
      <c r="M401" s="81"/>
      <c r="N401" s="82"/>
      <c r="O401" s="81"/>
      <c r="P401" s="82"/>
      <c r="Q401" s="81"/>
      <c r="U401" s="81"/>
      <c r="V401" s="81"/>
      <c r="W401" s="81"/>
      <c r="X401" s="81"/>
      <c r="Y401" s="81"/>
      <c r="Z401" s="81"/>
      <c r="AA401" s="81"/>
    </row>
    <row r="402" spans="10:27" ht="13">
      <c r="J402" s="82"/>
      <c r="K402" s="81"/>
      <c r="L402" s="82"/>
      <c r="M402" s="81"/>
      <c r="N402" s="82"/>
      <c r="O402" s="81"/>
      <c r="P402" s="82"/>
      <c r="Q402" s="81"/>
      <c r="U402" s="81"/>
      <c r="V402" s="81"/>
      <c r="W402" s="81"/>
      <c r="X402" s="81"/>
      <c r="Y402" s="81"/>
      <c r="Z402" s="81"/>
      <c r="AA402" s="81"/>
    </row>
    <row r="403" spans="10:27" ht="13">
      <c r="J403" s="82"/>
      <c r="K403" s="81"/>
      <c r="L403" s="82"/>
      <c r="M403" s="81"/>
      <c r="N403" s="82"/>
      <c r="O403" s="81"/>
      <c r="P403" s="82"/>
      <c r="Q403" s="81"/>
      <c r="U403" s="81"/>
      <c r="V403" s="81"/>
      <c r="W403" s="81"/>
      <c r="X403" s="81"/>
      <c r="Y403" s="81"/>
      <c r="Z403" s="81"/>
      <c r="AA403" s="81"/>
    </row>
    <row r="404" spans="10:27" ht="13">
      <c r="J404" s="82"/>
      <c r="K404" s="81"/>
      <c r="L404" s="82"/>
      <c r="M404" s="81"/>
      <c r="N404" s="82"/>
      <c r="O404" s="81"/>
      <c r="P404" s="82"/>
      <c r="Q404" s="81"/>
      <c r="U404" s="81"/>
      <c r="V404" s="81"/>
      <c r="W404" s="81"/>
      <c r="X404" s="81"/>
      <c r="Y404" s="81"/>
      <c r="Z404" s="81"/>
      <c r="AA404" s="81"/>
    </row>
    <row r="405" spans="10:27" ht="13">
      <c r="J405" s="82"/>
      <c r="K405" s="81"/>
      <c r="L405" s="82"/>
      <c r="M405" s="81"/>
      <c r="N405" s="82"/>
      <c r="O405" s="81"/>
      <c r="P405" s="82"/>
      <c r="Q405" s="81"/>
      <c r="U405" s="81"/>
      <c r="V405" s="81"/>
      <c r="W405" s="81"/>
      <c r="X405" s="81"/>
      <c r="Y405" s="81"/>
      <c r="Z405" s="81"/>
      <c r="AA405" s="81"/>
    </row>
    <row r="406" spans="10:27" ht="13">
      <c r="J406" s="82"/>
      <c r="K406" s="81"/>
      <c r="L406" s="82"/>
      <c r="M406" s="81"/>
      <c r="N406" s="82"/>
      <c r="O406" s="81"/>
      <c r="P406" s="82"/>
      <c r="Q406" s="81"/>
      <c r="U406" s="81"/>
      <c r="V406" s="81"/>
      <c r="W406" s="81"/>
      <c r="X406" s="81"/>
      <c r="Y406" s="81"/>
      <c r="Z406" s="81"/>
      <c r="AA406" s="81"/>
    </row>
    <row r="407" spans="10:27" ht="13">
      <c r="J407" s="82"/>
      <c r="K407" s="81"/>
      <c r="L407" s="82"/>
      <c r="M407" s="81"/>
      <c r="N407" s="82"/>
      <c r="O407" s="81"/>
      <c r="P407" s="82"/>
      <c r="Q407" s="81"/>
      <c r="U407" s="81"/>
      <c r="V407" s="81"/>
      <c r="W407" s="81"/>
      <c r="X407" s="81"/>
      <c r="Y407" s="81"/>
      <c r="Z407" s="81"/>
      <c r="AA407" s="81"/>
    </row>
    <row r="408" spans="10:27" ht="13">
      <c r="J408" s="82"/>
      <c r="K408" s="81"/>
      <c r="L408" s="82"/>
      <c r="M408" s="81"/>
      <c r="N408" s="82"/>
      <c r="O408" s="81"/>
      <c r="P408" s="82"/>
      <c r="Q408" s="81"/>
      <c r="U408" s="81"/>
      <c r="V408" s="81"/>
      <c r="W408" s="81"/>
      <c r="X408" s="81"/>
      <c r="Y408" s="81"/>
      <c r="Z408" s="81"/>
      <c r="AA408" s="81"/>
    </row>
    <row r="409" spans="10:27" ht="13">
      <c r="J409" s="82"/>
      <c r="K409" s="81"/>
      <c r="L409" s="82"/>
      <c r="M409" s="81"/>
      <c r="N409" s="82"/>
      <c r="O409" s="81"/>
      <c r="P409" s="82"/>
      <c r="Q409" s="81"/>
      <c r="U409" s="81"/>
      <c r="V409" s="81"/>
      <c r="W409" s="81"/>
      <c r="X409" s="81"/>
      <c r="Y409" s="81"/>
      <c r="Z409" s="81"/>
      <c r="AA409" s="81"/>
    </row>
    <row r="410" spans="10:27" ht="13">
      <c r="J410" s="82"/>
      <c r="K410" s="81"/>
      <c r="L410" s="82"/>
      <c r="M410" s="81"/>
      <c r="N410" s="82"/>
      <c r="O410" s="81"/>
      <c r="P410" s="82"/>
      <c r="Q410" s="81"/>
      <c r="U410" s="81"/>
      <c r="V410" s="81"/>
      <c r="W410" s="81"/>
      <c r="X410" s="81"/>
      <c r="Y410" s="81"/>
      <c r="Z410" s="81"/>
      <c r="AA410" s="81"/>
    </row>
    <row r="411" spans="10:27" ht="13">
      <c r="J411" s="82"/>
      <c r="K411" s="81"/>
      <c r="L411" s="82"/>
      <c r="M411" s="81"/>
      <c r="N411" s="82"/>
      <c r="O411" s="81"/>
      <c r="P411" s="82"/>
      <c r="Q411" s="81"/>
      <c r="U411" s="81"/>
      <c r="V411" s="81"/>
      <c r="W411" s="81"/>
      <c r="X411" s="81"/>
      <c r="Y411" s="81"/>
      <c r="Z411" s="81"/>
      <c r="AA411" s="81"/>
    </row>
    <row r="412" spans="10:27" ht="13">
      <c r="J412" s="82"/>
      <c r="K412" s="81"/>
      <c r="L412" s="82"/>
      <c r="M412" s="81"/>
      <c r="N412" s="82"/>
      <c r="O412" s="81"/>
      <c r="P412" s="82"/>
      <c r="Q412" s="81"/>
      <c r="U412" s="81"/>
      <c r="V412" s="81"/>
      <c r="W412" s="81"/>
      <c r="X412" s="81"/>
      <c r="Y412" s="81"/>
      <c r="Z412" s="81"/>
      <c r="AA412" s="81"/>
    </row>
    <row r="413" spans="10:27" ht="13">
      <c r="J413" s="82"/>
      <c r="K413" s="81"/>
      <c r="L413" s="82"/>
      <c r="M413" s="81"/>
      <c r="N413" s="82"/>
      <c r="O413" s="81"/>
      <c r="P413" s="82"/>
      <c r="Q413" s="81"/>
      <c r="U413" s="81"/>
      <c r="V413" s="81"/>
      <c r="W413" s="81"/>
      <c r="X413" s="81"/>
      <c r="Y413" s="81"/>
      <c r="Z413" s="81"/>
      <c r="AA413" s="81"/>
    </row>
    <row r="414" spans="10:27" ht="13">
      <c r="J414" s="82"/>
      <c r="K414" s="81"/>
      <c r="L414" s="82"/>
      <c r="M414" s="81"/>
      <c r="N414" s="82"/>
      <c r="O414" s="81"/>
      <c r="P414" s="82"/>
      <c r="Q414" s="81"/>
      <c r="U414" s="81"/>
      <c r="V414" s="81"/>
      <c r="W414" s="81"/>
      <c r="X414" s="81"/>
      <c r="Y414" s="81"/>
      <c r="Z414" s="81"/>
      <c r="AA414" s="81"/>
    </row>
    <row r="415" spans="10:27" ht="13">
      <c r="J415" s="82"/>
      <c r="K415" s="81"/>
      <c r="L415" s="82"/>
      <c r="M415" s="81"/>
      <c r="N415" s="82"/>
      <c r="O415" s="81"/>
      <c r="P415" s="82"/>
      <c r="Q415" s="81"/>
      <c r="U415" s="81"/>
      <c r="V415" s="81"/>
      <c r="W415" s="81"/>
      <c r="X415" s="81"/>
      <c r="Y415" s="81"/>
      <c r="Z415" s="81"/>
      <c r="AA415" s="81"/>
    </row>
    <row r="416" spans="10:27" ht="13">
      <c r="J416" s="82"/>
      <c r="K416" s="81"/>
      <c r="L416" s="82"/>
      <c r="M416" s="81"/>
      <c r="N416" s="82"/>
      <c r="O416" s="81"/>
      <c r="P416" s="82"/>
      <c r="Q416" s="81"/>
      <c r="U416" s="81"/>
      <c r="V416" s="81"/>
      <c r="W416" s="81"/>
      <c r="X416" s="81"/>
      <c r="Y416" s="81"/>
      <c r="Z416" s="81"/>
      <c r="AA416" s="81"/>
    </row>
    <row r="417" spans="10:27" ht="13">
      <c r="J417" s="82"/>
      <c r="K417" s="81"/>
      <c r="L417" s="82"/>
      <c r="M417" s="81"/>
      <c r="N417" s="82"/>
      <c r="O417" s="81"/>
      <c r="P417" s="82"/>
      <c r="Q417" s="81"/>
      <c r="U417" s="81"/>
      <c r="V417" s="81"/>
      <c r="W417" s="81"/>
      <c r="X417" s="81"/>
      <c r="Y417" s="81"/>
      <c r="Z417" s="81"/>
      <c r="AA417" s="81"/>
    </row>
    <row r="418" spans="10:27" ht="13">
      <c r="J418" s="82"/>
      <c r="K418" s="81"/>
      <c r="L418" s="82"/>
      <c r="M418" s="81"/>
      <c r="N418" s="82"/>
      <c r="O418" s="81"/>
      <c r="P418" s="82"/>
      <c r="Q418" s="81"/>
      <c r="U418" s="81"/>
      <c r="V418" s="81"/>
      <c r="W418" s="81"/>
      <c r="X418" s="81"/>
      <c r="Y418" s="81"/>
      <c r="Z418" s="81"/>
      <c r="AA418" s="81"/>
    </row>
    <row r="419" spans="10:27" ht="13">
      <c r="J419" s="82"/>
      <c r="K419" s="81"/>
      <c r="L419" s="82"/>
      <c r="M419" s="81"/>
      <c r="N419" s="82"/>
      <c r="O419" s="81"/>
      <c r="P419" s="82"/>
      <c r="Q419" s="81"/>
      <c r="U419" s="81"/>
      <c r="V419" s="81"/>
      <c r="W419" s="81"/>
      <c r="X419" s="81"/>
      <c r="Y419" s="81"/>
      <c r="Z419" s="81"/>
      <c r="AA419" s="81"/>
    </row>
    <row r="420" spans="10:27" ht="13">
      <c r="J420" s="82"/>
      <c r="K420" s="81"/>
      <c r="L420" s="82"/>
      <c r="M420" s="81"/>
      <c r="N420" s="82"/>
      <c r="O420" s="81"/>
      <c r="P420" s="82"/>
      <c r="Q420" s="81"/>
      <c r="U420" s="81"/>
      <c r="V420" s="81"/>
      <c r="W420" s="81"/>
      <c r="X420" s="81"/>
      <c r="Y420" s="81"/>
      <c r="Z420" s="81"/>
      <c r="AA420" s="81"/>
    </row>
    <row r="421" spans="10:27" ht="13">
      <c r="J421" s="82"/>
      <c r="K421" s="81"/>
      <c r="L421" s="82"/>
      <c r="M421" s="81"/>
      <c r="N421" s="82"/>
      <c r="O421" s="81"/>
      <c r="P421" s="82"/>
      <c r="Q421" s="81"/>
      <c r="U421" s="81"/>
      <c r="V421" s="81"/>
      <c r="W421" s="81"/>
      <c r="X421" s="81"/>
      <c r="Y421" s="81"/>
      <c r="Z421" s="81"/>
      <c r="AA421" s="81"/>
    </row>
    <row r="422" spans="10:27" ht="13">
      <c r="J422" s="82"/>
      <c r="K422" s="81"/>
      <c r="L422" s="82"/>
      <c r="M422" s="81"/>
      <c r="N422" s="82"/>
      <c r="O422" s="81"/>
      <c r="P422" s="82"/>
      <c r="Q422" s="81"/>
      <c r="U422" s="81"/>
      <c r="V422" s="81"/>
      <c r="W422" s="81"/>
      <c r="X422" s="81"/>
      <c r="Y422" s="81"/>
      <c r="Z422" s="81"/>
      <c r="AA422" s="81"/>
    </row>
    <row r="423" spans="10:27" ht="13">
      <c r="J423" s="82"/>
      <c r="K423" s="81"/>
      <c r="L423" s="82"/>
      <c r="M423" s="81"/>
      <c r="N423" s="82"/>
      <c r="O423" s="81"/>
      <c r="P423" s="82"/>
      <c r="Q423" s="81"/>
      <c r="U423" s="81"/>
      <c r="V423" s="81"/>
      <c r="W423" s="81"/>
      <c r="X423" s="81"/>
      <c r="Y423" s="81"/>
      <c r="Z423" s="81"/>
      <c r="AA423" s="81"/>
    </row>
    <row r="424" spans="10:27" ht="13">
      <c r="J424" s="82"/>
      <c r="K424" s="81"/>
      <c r="L424" s="82"/>
      <c r="M424" s="81"/>
      <c r="N424" s="82"/>
      <c r="O424" s="81"/>
      <c r="P424" s="82"/>
      <c r="Q424" s="81"/>
      <c r="U424" s="81"/>
      <c r="V424" s="81"/>
      <c r="W424" s="81"/>
      <c r="X424" s="81"/>
      <c r="Y424" s="81"/>
      <c r="Z424" s="81"/>
      <c r="AA424" s="81"/>
    </row>
    <row r="425" spans="10:27" ht="13">
      <c r="J425" s="82"/>
      <c r="K425" s="81"/>
      <c r="L425" s="82"/>
      <c r="M425" s="81"/>
      <c r="N425" s="82"/>
      <c r="O425" s="81"/>
      <c r="P425" s="82"/>
      <c r="Q425" s="81"/>
      <c r="U425" s="81"/>
      <c r="V425" s="81"/>
      <c r="W425" s="81"/>
      <c r="X425" s="81"/>
      <c r="Y425" s="81"/>
      <c r="Z425" s="81"/>
      <c r="AA425" s="81"/>
    </row>
    <row r="426" spans="10:27" ht="13">
      <c r="J426" s="82"/>
      <c r="K426" s="81"/>
      <c r="L426" s="82"/>
      <c r="M426" s="81"/>
      <c r="N426" s="82"/>
      <c r="O426" s="81"/>
      <c r="P426" s="82"/>
      <c r="Q426" s="81"/>
      <c r="U426" s="81"/>
      <c r="V426" s="81"/>
      <c r="W426" s="81"/>
      <c r="X426" s="81"/>
      <c r="Y426" s="81"/>
      <c r="Z426" s="81"/>
      <c r="AA426" s="81"/>
    </row>
    <row r="427" spans="10:27" ht="13">
      <c r="J427" s="82"/>
      <c r="K427" s="81"/>
      <c r="L427" s="82"/>
      <c r="M427" s="81"/>
      <c r="N427" s="82"/>
      <c r="O427" s="81"/>
      <c r="P427" s="82"/>
      <c r="Q427" s="81"/>
      <c r="U427" s="81"/>
      <c r="V427" s="81"/>
      <c r="W427" s="81"/>
      <c r="X427" s="81"/>
      <c r="Y427" s="81"/>
      <c r="Z427" s="81"/>
      <c r="AA427" s="81"/>
    </row>
    <row r="428" spans="10:27" ht="13">
      <c r="J428" s="82"/>
      <c r="K428" s="81"/>
      <c r="L428" s="82"/>
      <c r="M428" s="81"/>
      <c r="N428" s="82"/>
      <c r="O428" s="81"/>
      <c r="P428" s="82"/>
      <c r="Q428" s="81"/>
      <c r="U428" s="81"/>
      <c r="V428" s="81"/>
      <c r="W428" s="81"/>
      <c r="X428" s="81"/>
      <c r="Y428" s="81"/>
      <c r="Z428" s="81"/>
      <c r="AA428" s="81"/>
    </row>
    <row r="429" spans="10:27" ht="13">
      <c r="J429" s="82"/>
      <c r="K429" s="81"/>
      <c r="L429" s="82"/>
      <c r="M429" s="81"/>
      <c r="N429" s="82"/>
      <c r="O429" s="81"/>
      <c r="P429" s="82"/>
      <c r="Q429" s="81"/>
      <c r="U429" s="81"/>
      <c r="V429" s="81"/>
      <c r="W429" s="81"/>
      <c r="X429" s="81"/>
      <c r="Y429" s="81"/>
      <c r="Z429" s="81"/>
      <c r="AA429" s="81"/>
    </row>
    <row r="430" spans="10:27" ht="13">
      <c r="J430" s="82"/>
      <c r="K430" s="81"/>
      <c r="L430" s="82"/>
      <c r="M430" s="81"/>
      <c r="N430" s="82"/>
      <c r="O430" s="81"/>
      <c r="P430" s="82"/>
      <c r="Q430" s="81"/>
      <c r="U430" s="81"/>
      <c r="V430" s="81"/>
      <c r="W430" s="81"/>
      <c r="X430" s="81"/>
      <c r="Y430" s="81"/>
      <c r="Z430" s="81"/>
      <c r="AA430" s="81"/>
    </row>
    <row r="431" spans="10:27" ht="13">
      <c r="J431" s="82"/>
      <c r="K431" s="81"/>
      <c r="L431" s="82"/>
      <c r="M431" s="81"/>
      <c r="N431" s="82"/>
      <c r="O431" s="81"/>
      <c r="P431" s="82"/>
      <c r="Q431" s="81"/>
      <c r="U431" s="81"/>
      <c r="V431" s="81"/>
      <c r="W431" s="81"/>
      <c r="X431" s="81"/>
      <c r="Y431" s="81"/>
      <c r="Z431" s="81"/>
      <c r="AA431" s="81"/>
    </row>
    <row r="432" spans="10:27" ht="13">
      <c r="J432" s="82"/>
      <c r="K432" s="81"/>
      <c r="L432" s="82"/>
      <c r="M432" s="81"/>
      <c r="N432" s="82"/>
      <c r="O432" s="81"/>
      <c r="P432" s="82"/>
      <c r="Q432" s="81"/>
      <c r="U432" s="81"/>
      <c r="V432" s="81"/>
      <c r="W432" s="81"/>
      <c r="X432" s="81"/>
      <c r="Y432" s="81"/>
      <c r="Z432" s="81"/>
      <c r="AA432" s="81"/>
    </row>
    <row r="433" spans="10:27" ht="13">
      <c r="J433" s="82"/>
      <c r="K433" s="81"/>
      <c r="L433" s="82"/>
      <c r="M433" s="81"/>
      <c r="N433" s="82"/>
      <c r="O433" s="81"/>
      <c r="P433" s="82"/>
      <c r="Q433" s="81"/>
      <c r="U433" s="81"/>
      <c r="V433" s="81"/>
      <c r="W433" s="81"/>
      <c r="X433" s="81"/>
      <c r="Y433" s="81"/>
      <c r="Z433" s="81"/>
      <c r="AA433" s="81"/>
    </row>
    <row r="434" spans="10:27" ht="13">
      <c r="J434" s="82"/>
      <c r="K434" s="81"/>
      <c r="L434" s="82"/>
      <c r="M434" s="81"/>
      <c r="N434" s="82"/>
      <c r="O434" s="81"/>
      <c r="P434" s="82"/>
      <c r="Q434" s="81"/>
      <c r="U434" s="81"/>
      <c r="V434" s="81"/>
      <c r="W434" s="81"/>
      <c r="X434" s="81"/>
      <c r="Y434" s="81"/>
      <c r="Z434" s="81"/>
      <c r="AA434" s="81"/>
    </row>
    <row r="435" spans="10:27" ht="13">
      <c r="J435" s="82"/>
      <c r="K435" s="81"/>
      <c r="L435" s="82"/>
      <c r="M435" s="81"/>
      <c r="N435" s="82"/>
      <c r="O435" s="81"/>
      <c r="P435" s="82"/>
      <c r="Q435" s="81"/>
      <c r="U435" s="81"/>
      <c r="V435" s="81"/>
      <c r="W435" s="81"/>
      <c r="X435" s="81"/>
      <c r="Y435" s="81"/>
      <c r="Z435" s="81"/>
      <c r="AA435" s="81"/>
    </row>
    <row r="436" spans="10:27" ht="13">
      <c r="J436" s="82"/>
      <c r="K436" s="81"/>
      <c r="L436" s="82"/>
      <c r="M436" s="81"/>
      <c r="N436" s="82"/>
      <c r="O436" s="81"/>
      <c r="P436" s="82"/>
      <c r="Q436" s="81"/>
      <c r="U436" s="81"/>
      <c r="V436" s="81"/>
      <c r="W436" s="81"/>
      <c r="X436" s="81"/>
      <c r="Y436" s="81"/>
      <c r="Z436" s="81"/>
      <c r="AA436" s="81"/>
    </row>
    <row r="437" spans="10:27" ht="13">
      <c r="J437" s="82"/>
      <c r="K437" s="81"/>
      <c r="L437" s="82"/>
      <c r="M437" s="81"/>
      <c r="N437" s="82"/>
      <c r="O437" s="81"/>
      <c r="P437" s="82"/>
      <c r="Q437" s="81"/>
      <c r="U437" s="81"/>
      <c r="V437" s="81"/>
      <c r="W437" s="81"/>
      <c r="X437" s="81"/>
      <c r="Y437" s="81"/>
      <c r="Z437" s="81"/>
      <c r="AA437" s="81"/>
    </row>
    <row r="438" spans="10:27" ht="13">
      <c r="J438" s="82"/>
      <c r="K438" s="81"/>
      <c r="L438" s="82"/>
      <c r="M438" s="81"/>
      <c r="N438" s="82"/>
      <c r="O438" s="81"/>
      <c r="P438" s="82"/>
      <c r="Q438" s="81"/>
      <c r="U438" s="81"/>
      <c r="V438" s="81"/>
      <c r="W438" s="81"/>
      <c r="X438" s="81"/>
      <c r="Y438" s="81"/>
      <c r="Z438" s="81"/>
      <c r="AA438" s="81"/>
    </row>
    <row r="439" spans="10:27" ht="13">
      <c r="J439" s="82"/>
      <c r="K439" s="81"/>
      <c r="L439" s="82"/>
      <c r="M439" s="81"/>
      <c r="N439" s="82"/>
      <c r="O439" s="81"/>
      <c r="P439" s="82"/>
      <c r="Q439" s="81"/>
      <c r="U439" s="81"/>
      <c r="V439" s="81"/>
      <c r="W439" s="81"/>
      <c r="X439" s="81"/>
      <c r="Y439" s="81"/>
      <c r="Z439" s="81"/>
      <c r="AA439" s="81"/>
    </row>
    <row r="440" spans="10:27" ht="13">
      <c r="J440" s="82"/>
      <c r="K440" s="81"/>
      <c r="L440" s="82"/>
      <c r="M440" s="81"/>
      <c r="N440" s="82"/>
      <c r="O440" s="81"/>
      <c r="P440" s="82"/>
      <c r="Q440" s="81"/>
      <c r="U440" s="81"/>
      <c r="V440" s="81"/>
      <c r="W440" s="81"/>
      <c r="X440" s="81"/>
      <c r="Y440" s="81"/>
      <c r="Z440" s="81"/>
      <c r="AA440" s="81"/>
    </row>
    <row r="441" spans="10:27" ht="13">
      <c r="J441" s="82"/>
      <c r="K441" s="81"/>
      <c r="L441" s="82"/>
      <c r="M441" s="81"/>
      <c r="N441" s="82"/>
      <c r="O441" s="81"/>
      <c r="P441" s="82"/>
      <c r="Q441" s="81"/>
      <c r="U441" s="81"/>
      <c r="V441" s="81"/>
      <c r="W441" s="81"/>
      <c r="X441" s="81"/>
      <c r="Y441" s="81"/>
      <c r="Z441" s="81"/>
      <c r="AA441" s="81"/>
    </row>
    <row r="442" spans="10:27" ht="13">
      <c r="J442" s="82"/>
      <c r="K442" s="81"/>
      <c r="L442" s="82"/>
      <c r="M442" s="81"/>
      <c r="N442" s="82"/>
      <c r="O442" s="81"/>
      <c r="P442" s="82"/>
      <c r="Q442" s="81"/>
      <c r="U442" s="81"/>
      <c r="V442" s="81"/>
      <c r="W442" s="81"/>
      <c r="X442" s="81"/>
      <c r="Y442" s="81"/>
      <c r="Z442" s="81"/>
      <c r="AA442" s="81"/>
    </row>
    <row r="443" spans="10:27" ht="13">
      <c r="J443" s="82"/>
      <c r="K443" s="81"/>
      <c r="L443" s="82"/>
      <c r="M443" s="81"/>
      <c r="N443" s="82"/>
      <c r="O443" s="81"/>
      <c r="P443" s="82"/>
      <c r="Q443" s="81"/>
      <c r="U443" s="81"/>
      <c r="V443" s="81"/>
      <c r="W443" s="81"/>
      <c r="X443" s="81"/>
      <c r="Y443" s="81"/>
      <c r="Z443" s="81"/>
      <c r="AA443" s="81"/>
    </row>
    <row r="444" spans="10:27" ht="13">
      <c r="J444" s="82"/>
      <c r="K444" s="81"/>
      <c r="L444" s="82"/>
      <c r="M444" s="81"/>
      <c r="N444" s="82"/>
      <c r="O444" s="81"/>
      <c r="P444" s="82"/>
      <c r="Q444" s="81"/>
      <c r="U444" s="81"/>
      <c r="V444" s="81"/>
      <c r="W444" s="81"/>
      <c r="X444" s="81"/>
      <c r="Y444" s="81"/>
      <c r="Z444" s="81"/>
      <c r="AA444" s="81"/>
    </row>
    <row r="445" spans="10:27" ht="13">
      <c r="J445" s="82"/>
      <c r="K445" s="81"/>
      <c r="L445" s="82"/>
      <c r="M445" s="81"/>
      <c r="N445" s="82"/>
      <c r="O445" s="81"/>
      <c r="P445" s="82"/>
      <c r="Q445" s="81"/>
      <c r="U445" s="81"/>
      <c r="V445" s="81"/>
      <c r="W445" s="81"/>
      <c r="X445" s="81"/>
      <c r="Y445" s="81"/>
      <c r="Z445" s="81"/>
      <c r="AA445" s="81"/>
    </row>
    <row r="446" spans="10:27" ht="13">
      <c r="J446" s="82"/>
      <c r="K446" s="81"/>
      <c r="L446" s="82"/>
      <c r="M446" s="81"/>
      <c r="N446" s="82"/>
      <c r="O446" s="81"/>
      <c r="P446" s="82"/>
      <c r="Q446" s="81"/>
      <c r="U446" s="81"/>
      <c r="V446" s="81"/>
      <c r="W446" s="81"/>
      <c r="X446" s="81"/>
      <c r="Y446" s="81"/>
      <c r="Z446" s="81"/>
      <c r="AA446" s="81"/>
    </row>
    <row r="447" spans="10:27" ht="13">
      <c r="J447" s="82"/>
      <c r="K447" s="81"/>
      <c r="L447" s="82"/>
      <c r="M447" s="81"/>
      <c r="N447" s="82"/>
      <c r="O447" s="81"/>
      <c r="P447" s="82"/>
      <c r="Q447" s="81"/>
      <c r="U447" s="81"/>
      <c r="V447" s="81"/>
      <c r="W447" s="81"/>
      <c r="X447" s="81"/>
      <c r="Y447" s="81"/>
      <c r="Z447" s="81"/>
      <c r="AA447" s="81"/>
    </row>
    <row r="448" spans="10:27" ht="13">
      <c r="J448" s="82"/>
      <c r="K448" s="81"/>
      <c r="L448" s="82"/>
      <c r="M448" s="81"/>
      <c r="N448" s="82"/>
      <c r="O448" s="81"/>
      <c r="P448" s="82"/>
      <c r="Q448" s="81"/>
      <c r="U448" s="81"/>
      <c r="V448" s="81"/>
      <c r="W448" s="81"/>
      <c r="X448" s="81"/>
      <c r="Y448" s="81"/>
      <c r="Z448" s="81"/>
      <c r="AA448" s="81"/>
    </row>
    <row r="449" spans="10:27" ht="13">
      <c r="J449" s="82"/>
      <c r="K449" s="81"/>
      <c r="L449" s="82"/>
      <c r="M449" s="81"/>
      <c r="N449" s="82"/>
      <c r="O449" s="81"/>
      <c r="P449" s="82"/>
      <c r="Q449" s="81"/>
      <c r="U449" s="81"/>
      <c r="V449" s="81"/>
      <c r="W449" s="81"/>
      <c r="X449" s="81"/>
      <c r="Y449" s="81"/>
      <c r="Z449" s="81"/>
      <c r="AA449" s="81"/>
    </row>
    <row r="450" spans="10:27" ht="13">
      <c r="J450" s="82"/>
      <c r="K450" s="81"/>
      <c r="L450" s="82"/>
      <c r="M450" s="81"/>
      <c r="N450" s="82"/>
      <c r="O450" s="81"/>
      <c r="P450" s="82"/>
      <c r="Q450" s="81"/>
      <c r="U450" s="81"/>
      <c r="V450" s="81"/>
      <c r="W450" s="81"/>
      <c r="X450" s="81"/>
      <c r="Y450" s="81"/>
      <c r="Z450" s="81"/>
      <c r="AA450" s="81"/>
    </row>
    <row r="451" spans="10:27" ht="13">
      <c r="J451" s="82"/>
      <c r="K451" s="81"/>
      <c r="L451" s="82"/>
      <c r="M451" s="81"/>
      <c r="N451" s="82"/>
      <c r="O451" s="81"/>
      <c r="P451" s="82"/>
      <c r="Q451" s="81"/>
      <c r="U451" s="81"/>
      <c r="V451" s="81"/>
      <c r="W451" s="81"/>
      <c r="X451" s="81"/>
      <c r="Y451" s="81"/>
      <c r="Z451" s="81"/>
      <c r="AA451" s="81"/>
    </row>
    <row r="452" spans="10:27" ht="13">
      <c r="J452" s="82"/>
      <c r="K452" s="81"/>
      <c r="L452" s="82"/>
      <c r="M452" s="81"/>
      <c r="N452" s="82"/>
      <c r="O452" s="81"/>
      <c r="P452" s="82"/>
      <c r="Q452" s="81"/>
      <c r="U452" s="81"/>
      <c r="V452" s="81"/>
      <c r="W452" s="81"/>
      <c r="X452" s="81"/>
      <c r="Y452" s="81"/>
      <c r="Z452" s="81"/>
      <c r="AA452" s="81"/>
    </row>
    <row r="453" spans="10:27" ht="13">
      <c r="J453" s="82"/>
      <c r="K453" s="81"/>
      <c r="L453" s="82"/>
      <c r="M453" s="81"/>
      <c r="N453" s="82"/>
      <c r="O453" s="81"/>
      <c r="P453" s="82"/>
      <c r="Q453" s="81"/>
      <c r="U453" s="81"/>
      <c r="V453" s="81"/>
      <c r="W453" s="81"/>
      <c r="X453" s="81"/>
      <c r="Y453" s="81"/>
      <c r="Z453" s="81"/>
      <c r="AA453" s="81"/>
    </row>
    <row r="454" spans="10:27" ht="13">
      <c r="J454" s="82"/>
      <c r="K454" s="81"/>
      <c r="L454" s="82"/>
      <c r="M454" s="81"/>
      <c r="N454" s="82"/>
      <c r="O454" s="81"/>
      <c r="P454" s="82"/>
      <c r="Q454" s="81"/>
      <c r="U454" s="81"/>
      <c r="V454" s="81"/>
      <c r="W454" s="81"/>
      <c r="X454" s="81"/>
      <c r="Y454" s="81"/>
      <c r="Z454" s="81"/>
      <c r="AA454" s="81"/>
    </row>
    <row r="455" spans="10:27" ht="13">
      <c r="J455" s="82"/>
      <c r="K455" s="81"/>
      <c r="L455" s="82"/>
      <c r="M455" s="81"/>
      <c r="N455" s="82"/>
      <c r="O455" s="81"/>
      <c r="P455" s="82"/>
      <c r="Q455" s="81"/>
      <c r="U455" s="81"/>
      <c r="V455" s="81"/>
      <c r="W455" s="81"/>
      <c r="X455" s="81"/>
      <c r="Y455" s="81"/>
      <c r="Z455" s="81"/>
      <c r="AA455" s="81"/>
    </row>
    <row r="456" spans="10:27" ht="13">
      <c r="J456" s="82"/>
      <c r="K456" s="81"/>
      <c r="L456" s="82"/>
      <c r="M456" s="81"/>
      <c r="N456" s="82"/>
      <c r="O456" s="81"/>
      <c r="P456" s="82"/>
      <c r="Q456" s="81"/>
      <c r="U456" s="81"/>
      <c r="V456" s="81"/>
      <c r="W456" s="81"/>
      <c r="X456" s="81"/>
      <c r="Y456" s="81"/>
      <c r="Z456" s="81"/>
      <c r="AA456" s="81"/>
    </row>
    <row r="457" spans="10:27" ht="13">
      <c r="J457" s="82"/>
      <c r="K457" s="81"/>
      <c r="L457" s="82"/>
      <c r="M457" s="81"/>
      <c r="N457" s="82"/>
      <c r="O457" s="81"/>
      <c r="P457" s="82"/>
      <c r="Q457" s="81"/>
      <c r="U457" s="81"/>
      <c r="V457" s="81"/>
      <c r="W457" s="81"/>
      <c r="X457" s="81"/>
      <c r="Y457" s="81"/>
      <c r="Z457" s="81"/>
      <c r="AA457" s="81"/>
    </row>
    <row r="458" spans="10:27" ht="13">
      <c r="J458" s="82"/>
      <c r="K458" s="81"/>
      <c r="L458" s="82"/>
      <c r="M458" s="81"/>
      <c r="N458" s="82"/>
      <c r="O458" s="81"/>
      <c r="P458" s="82"/>
      <c r="Q458" s="81"/>
      <c r="U458" s="81"/>
      <c r="V458" s="81"/>
      <c r="W458" s="81"/>
      <c r="X458" s="81"/>
      <c r="Y458" s="81"/>
      <c r="Z458" s="81"/>
      <c r="AA458" s="81"/>
    </row>
    <row r="459" spans="10:27" ht="13">
      <c r="J459" s="82"/>
      <c r="K459" s="81"/>
      <c r="L459" s="82"/>
      <c r="M459" s="81"/>
      <c r="N459" s="82"/>
      <c r="O459" s="81"/>
      <c r="P459" s="82"/>
      <c r="Q459" s="81"/>
      <c r="U459" s="81"/>
      <c r="V459" s="81"/>
      <c r="W459" s="81"/>
      <c r="X459" s="81"/>
      <c r="Y459" s="81"/>
      <c r="Z459" s="81"/>
      <c r="AA459" s="81"/>
    </row>
    <row r="460" spans="10:27" ht="13">
      <c r="J460" s="82"/>
      <c r="K460" s="81"/>
      <c r="L460" s="82"/>
      <c r="M460" s="81"/>
      <c r="N460" s="82"/>
      <c r="O460" s="81"/>
      <c r="P460" s="82"/>
      <c r="Q460" s="81"/>
      <c r="U460" s="81"/>
      <c r="V460" s="81"/>
      <c r="W460" s="81"/>
      <c r="X460" s="81"/>
      <c r="Y460" s="81"/>
      <c r="Z460" s="81"/>
      <c r="AA460" s="81"/>
    </row>
    <row r="461" spans="10:27" ht="13">
      <c r="J461" s="82"/>
      <c r="K461" s="81"/>
      <c r="L461" s="82"/>
      <c r="M461" s="81"/>
      <c r="N461" s="82"/>
      <c r="O461" s="81"/>
      <c r="P461" s="82"/>
      <c r="Q461" s="81"/>
      <c r="U461" s="81"/>
      <c r="V461" s="81"/>
      <c r="W461" s="81"/>
      <c r="X461" s="81"/>
      <c r="Y461" s="81"/>
      <c r="Z461" s="81"/>
      <c r="AA461" s="81"/>
    </row>
    <row r="462" spans="10:27" ht="13">
      <c r="J462" s="82"/>
      <c r="K462" s="81"/>
      <c r="L462" s="82"/>
      <c r="M462" s="81"/>
      <c r="N462" s="82"/>
      <c r="O462" s="81"/>
      <c r="P462" s="82"/>
      <c r="Q462" s="81"/>
      <c r="U462" s="81"/>
      <c r="V462" s="81"/>
      <c r="W462" s="81"/>
      <c r="X462" s="81"/>
      <c r="Y462" s="81"/>
      <c r="Z462" s="81"/>
      <c r="AA462" s="81"/>
    </row>
    <row r="463" spans="10:27" ht="13">
      <c r="J463" s="82"/>
      <c r="K463" s="81"/>
      <c r="L463" s="82"/>
      <c r="M463" s="81"/>
      <c r="N463" s="82"/>
      <c r="O463" s="81"/>
      <c r="P463" s="82"/>
      <c r="Q463" s="81"/>
      <c r="U463" s="81"/>
      <c r="V463" s="81"/>
      <c r="W463" s="81"/>
      <c r="X463" s="81"/>
      <c r="Y463" s="81"/>
      <c r="Z463" s="81"/>
      <c r="AA463" s="81"/>
    </row>
    <row r="464" spans="10:27" ht="13">
      <c r="J464" s="82"/>
      <c r="K464" s="81"/>
      <c r="L464" s="82"/>
      <c r="M464" s="81"/>
      <c r="N464" s="82"/>
      <c r="O464" s="81"/>
      <c r="P464" s="82"/>
      <c r="Q464" s="81"/>
      <c r="U464" s="81"/>
      <c r="V464" s="81"/>
      <c r="W464" s="81"/>
      <c r="X464" s="81"/>
      <c r="Y464" s="81"/>
      <c r="Z464" s="81"/>
      <c r="AA464" s="81"/>
    </row>
    <row r="465" spans="10:27" ht="13">
      <c r="J465" s="82"/>
      <c r="K465" s="81"/>
      <c r="L465" s="82"/>
      <c r="M465" s="81"/>
      <c r="N465" s="82"/>
      <c r="O465" s="81"/>
      <c r="P465" s="82"/>
      <c r="Q465" s="81"/>
      <c r="U465" s="81"/>
      <c r="V465" s="81"/>
      <c r="W465" s="81"/>
      <c r="X465" s="81"/>
      <c r="Y465" s="81"/>
      <c r="Z465" s="81"/>
      <c r="AA465" s="81"/>
    </row>
    <row r="466" spans="10:27" ht="13">
      <c r="J466" s="82"/>
      <c r="K466" s="81"/>
      <c r="L466" s="82"/>
      <c r="M466" s="81"/>
      <c r="N466" s="82"/>
      <c r="O466" s="81"/>
      <c r="P466" s="82"/>
      <c r="Q466" s="81"/>
      <c r="U466" s="81"/>
      <c r="V466" s="81"/>
      <c r="W466" s="81"/>
      <c r="X466" s="81"/>
      <c r="Y466" s="81"/>
      <c r="Z466" s="81"/>
      <c r="AA466" s="81"/>
    </row>
    <row r="467" spans="10:27" ht="13">
      <c r="J467" s="82"/>
      <c r="K467" s="81"/>
      <c r="L467" s="82"/>
      <c r="M467" s="81"/>
      <c r="N467" s="82"/>
      <c r="O467" s="81"/>
      <c r="P467" s="82"/>
      <c r="Q467" s="81"/>
      <c r="U467" s="81"/>
      <c r="V467" s="81"/>
      <c r="W467" s="81"/>
      <c r="X467" s="81"/>
      <c r="Y467" s="81"/>
      <c r="Z467" s="81"/>
      <c r="AA467" s="81"/>
    </row>
    <row r="468" spans="10:27" ht="13">
      <c r="J468" s="82"/>
      <c r="K468" s="81"/>
      <c r="L468" s="82"/>
      <c r="M468" s="81"/>
      <c r="N468" s="82"/>
      <c r="O468" s="81"/>
      <c r="P468" s="82"/>
      <c r="Q468" s="81"/>
      <c r="U468" s="81"/>
      <c r="V468" s="81"/>
      <c r="W468" s="81"/>
      <c r="X468" s="81"/>
      <c r="Y468" s="81"/>
      <c r="Z468" s="81"/>
      <c r="AA468" s="81"/>
    </row>
    <row r="469" spans="10:27" ht="13">
      <c r="J469" s="82"/>
      <c r="K469" s="81"/>
      <c r="L469" s="82"/>
      <c r="M469" s="81"/>
      <c r="N469" s="82"/>
      <c r="O469" s="81"/>
      <c r="P469" s="82"/>
      <c r="Q469" s="81"/>
      <c r="U469" s="81"/>
      <c r="V469" s="81"/>
      <c r="W469" s="81"/>
      <c r="X469" s="81"/>
      <c r="Y469" s="81"/>
      <c r="Z469" s="81"/>
      <c r="AA469" s="81"/>
    </row>
    <row r="470" spans="10:27" ht="13">
      <c r="J470" s="82"/>
      <c r="K470" s="81"/>
      <c r="L470" s="82"/>
      <c r="M470" s="81"/>
      <c r="N470" s="82"/>
      <c r="O470" s="81"/>
      <c r="P470" s="82"/>
      <c r="Q470" s="81"/>
      <c r="U470" s="81"/>
      <c r="V470" s="81"/>
      <c r="W470" s="81"/>
      <c r="X470" s="81"/>
      <c r="Y470" s="81"/>
      <c r="Z470" s="81"/>
      <c r="AA470" s="81"/>
    </row>
    <row r="471" spans="10:27" ht="13">
      <c r="J471" s="82"/>
      <c r="K471" s="81"/>
      <c r="L471" s="82"/>
      <c r="M471" s="81"/>
      <c r="N471" s="82"/>
      <c r="O471" s="81"/>
      <c r="P471" s="82"/>
      <c r="Q471" s="81"/>
      <c r="U471" s="81"/>
      <c r="V471" s="81"/>
      <c r="W471" s="81"/>
      <c r="X471" s="81"/>
      <c r="Y471" s="81"/>
      <c r="Z471" s="81"/>
      <c r="AA471" s="81"/>
    </row>
    <row r="472" spans="10:27" ht="13">
      <c r="J472" s="82"/>
      <c r="K472" s="81"/>
      <c r="L472" s="82"/>
      <c r="M472" s="81"/>
      <c r="N472" s="82"/>
      <c r="O472" s="81"/>
      <c r="P472" s="82"/>
      <c r="Q472" s="81"/>
      <c r="U472" s="81"/>
      <c r="V472" s="81"/>
      <c r="W472" s="81"/>
      <c r="X472" s="81"/>
      <c r="Y472" s="81"/>
      <c r="Z472" s="81"/>
      <c r="AA472" s="81"/>
    </row>
    <row r="473" spans="10:27" ht="13">
      <c r="J473" s="82"/>
      <c r="K473" s="81"/>
      <c r="L473" s="82"/>
      <c r="M473" s="81"/>
      <c r="N473" s="82"/>
      <c r="O473" s="81"/>
      <c r="P473" s="82"/>
      <c r="Q473" s="81"/>
      <c r="U473" s="81"/>
      <c r="V473" s="81"/>
      <c r="W473" s="81"/>
      <c r="X473" s="81"/>
      <c r="Y473" s="81"/>
      <c r="Z473" s="81"/>
      <c r="AA473" s="81"/>
    </row>
    <row r="474" spans="10:27" ht="13">
      <c r="J474" s="82"/>
      <c r="K474" s="81"/>
      <c r="L474" s="82"/>
      <c r="M474" s="81"/>
      <c r="N474" s="82"/>
      <c r="O474" s="81"/>
      <c r="P474" s="82"/>
      <c r="Q474" s="81"/>
      <c r="U474" s="81"/>
      <c r="V474" s="81"/>
      <c r="W474" s="81"/>
      <c r="X474" s="81"/>
      <c r="Y474" s="81"/>
      <c r="Z474" s="81"/>
      <c r="AA474" s="81"/>
    </row>
    <row r="475" spans="10:27" ht="13">
      <c r="J475" s="82"/>
      <c r="K475" s="81"/>
      <c r="L475" s="82"/>
      <c r="M475" s="81"/>
      <c r="N475" s="82"/>
      <c r="O475" s="81"/>
      <c r="P475" s="82"/>
      <c r="Q475" s="81"/>
      <c r="U475" s="81"/>
      <c r="V475" s="81"/>
      <c r="W475" s="81"/>
      <c r="X475" s="81"/>
      <c r="Y475" s="81"/>
      <c r="Z475" s="81"/>
      <c r="AA475" s="81"/>
    </row>
    <row r="476" spans="10:27" ht="13">
      <c r="J476" s="82"/>
      <c r="K476" s="81"/>
      <c r="L476" s="82"/>
      <c r="M476" s="81"/>
      <c r="N476" s="82"/>
      <c r="O476" s="81"/>
      <c r="P476" s="82"/>
      <c r="Q476" s="81"/>
      <c r="U476" s="81"/>
      <c r="V476" s="81"/>
      <c r="W476" s="81"/>
      <c r="X476" s="81"/>
      <c r="Y476" s="81"/>
      <c r="Z476" s="81"/>
      <c r="AA476" s="81"/>
    </row>
    <row r="477" spans="10:27" ht="13">
      <c r="J477" s="82"/>
      <c r="K477" s="81"/>
      <c r="L477" s="82"/>
      <c r="M477" s="81"/>
      <c r="N477" s="82"/>
      <c r="O477" s="81"/>
      <c r="P477" s="82"/>
      <c r="Q477" s="81"/>
      <c r="U477" s="81"/>
      <c r="V477" s="81"/>
      <c r="W477" s="81"/>
      <c r="X477" s="81"/>
      <c r="Y477" s="81"/>
      <c r="Z477" s="81"/>
      <c r="AA477" s="81"/>
    </row>
    <row r="478" spans="10:27" ht="13">
      <c r="J478" s="82"/>
      <c r="K478" s="81"/>
      <c r="L478" s="82"/>
      <c r="M478" s="81"/>
      <c r="N478" s="82"/>
      <c r="O478" s="81"/>
      <c r="P478" s="82"/>
      <c r="Q478" s="81"/>
      <c r="U478" s="81"/>
      <c r="V478" s="81"/>
      <c r="W478" s="81"/>
      <c r="X478" s="81"/>
      <c r="Y478" s="81"/>
      <c r="Z478" s="81"/>
      <c r="AA478" s="81"/>
    </row>
    <row r="479" spans="10:27" ht="13">
      <c r="J479" s="82"/>
      <c r="K479" s="81"/>
      <c r="L479" s="82"/>
      <c r="M479" s="81"/>
      <c r="N479" s="82"/>
      <c r="O479" s="81"/>
      <c r="P479" s="82"/>
      <c r="Q479" s="81"/>
      <c r="U479" s="81"/>
      <c r="V479" s="81"/>
      <c r="W479" s="81"/>
      <c r="X479" s="81"/>
      <c r="Y479" s="81"/>
      <c r="Z479" s="81"/>
      <c r="AA479" s="81"/>
    </row>
    <row r="480" spans="10:27" ht="13">
      <c r="J480" s="82"/>
      <c r="K480" s="81"/>
      <c r="L480" s="82"/>
      <c r="M480" s="81"/>
      <c r="N480" s="82"/>
      <c r="O480" s="81"/>
      <c r="P480" s="82"/>
      <c r="Q480" s="81"/>
      <c r="U480" s="81"/>
      <c r="V480" s="81"/>
      <c r="W480" s="81"/>
      <c r="X480" s="81"/>
      <c r="Y480" s="81"/>
      <c r="Z480" s="81"/>
      <c r="AA480" s="81"/>
    </row>
    <row r="481" spans="10:27" ht="13">
      <c r="J481" s="82"/>
      <c r="K481" s="81"/>
      <c r="L481" s="82"/>
      <c r="M481" s="81"/>
      <c r="N481" s="82"/>
      <c r="O481" s="81"/>
      <c r="P481" s="82"/>
      <c r="Q481" s="81"/>
      <c r="U481" s="81"/>
      <c r="V481" s="81"/>
      <c r="W481" s="81"/>
      <c r="X481" s="81"/>
      <c r="Y481" s="81"/>
      <c r="Z481" s="81"/>
      <c r="AA481" s="81"/>
    </row>
    <row r="482" spans="10:27" ht="13">
      <c r="J482" s="82"/>
      <c r="K482" s="81"/>
      <c r="L482" s="82"/>
      <c r="M482" s="81"/>
      <c r="N482" s="82"/>
      <c r="O482" s="81"/>
      <c r="P482" s="82"/>
      <c r="Q482" s="81"/>
      <c r="U482" s="81"/>
      <c r="V482" s="81"/>
      <c r="W482" s="81"/>
      <c r="X482" s="81"/>
      <c r="Y482" s="81"/>
      <c r="Z482" s="81"/>
      <c r="AA482" s="81"/>
    </row>
    <row r="483" spans="10:27" ht="13">
      <c r="J483" s="82"/>
      <c r="K483" s="81"/>
      <c r="L483" s="82"/>
      <c r="M483" s="81"/>
      <c r="N483" s="82"/>
      <c r="O483" s="81"/>
      <c r="P483" s="82"/>
      <c r="Q483" s="81"/>
      <c r="U483" s="81"/>
      <c r="V483" s="81"/>
      <c r="W483" s="81"/>
      <c r="X483" s="81"/>
      <c r="Y483" s="81"/>
      <c r="Z483" s="81"/>
      <c r="AA483" s="81"/>
    </row>
    <row r="484" spans="10:27" ht="13">
      <c r="J484" s="82"/>
      <c r="K484" s="81"/>
      <c r="L484" s="82"/>
      <c r="M484" s="81"/>
      <c r="N484" s="82"/>
      <c r="O484" s="81"/>
      <c r="P484" s="82"/>
      <c r="Q484" s="81"/>
      <c r="U484" s="81"/>
      <c r="V484" s="81"/>
      <c r="W484" s="81"/>
      <c r="X484" s="81"/>
      <c r="Y484" s="81"/>
      <c r="Z484" s="81"/>
      <c r="AA484" s="81"/>
    </row>
    <row r="485" spans="10:27" ht="13">
      <c r="J485" s="82"/>
      <c r="K485" s="81"/>
      <c r="L485" s="82"/>
      <c r="M485" s="81"/>
      <c r="N485" s="82"/>
      <c r="O485" s="81"/>
      <c r="P485" s="82"/>
      <c r="Q485" s="81"/>
      <c r="U485" s="81"/>
      <c r="V485" s="81"/>
      <c r="W485" s="81"/>
      <c r="X485" s="81"/>
      <c r="Y485" s="81"/>
      <c r="Z485" s="81"/>
      <c r="AA485" s="81"/>
    </row>
    <row r="486" spans="10:27" ht="13">
      <c r="J486" s="82"/>
      <c r="K486" s="81"/>
      <c r="L486" s="82"/>
      <c r="M486" s="81"/>
      <c r="N486" s="82"/>
      <c r="O486" s="81"/>
      <c r="P486" s="82"/>
      <c r="Q486" s="81"/>
      <c r="U486" s="81"/>
      <c r="V486" s="81"/>
      <c r="W486" s="81"/>
      <c r="X486" s="81"/>
      <c r="Y486" s="81"/>
      <c r="Z486" s="81"/>
      <c r="AA486" s="81"/>
    </row>
    <row r="487" spans="10:27" ht="13">
      <c r="J487" s="82"/>
      <c r="K487" s="81"/>
      <c r="L487" s="82"/>
      <c r="M487" s="81"/>
      <c r="N487" s="82"/>
      <c r="O487" s="81"/>
      <c r="P487" s="82"/>
      <c r="Q487" s="81"/>
      <c r="U487" s="81"/>
      <c r="V487" s="81"/>
      <c r="W487" s="81"/>
      <c r="X487" s="81"/>
      <c r="Y487" s="81"/>
      <c r="Z487" s="81"/>
      <c r="AA487" s="81"/>
    </row>
    <row r="488" spans="10:27" ht="13">
      <c r="J488" s="82"/>
      <c r="K488" s="81"/>
      <c r="L488" s="82"/>
      <c r="M488" s="81"/>
      <c r="N488" s="82"/>
      <c r="O488" s="81"/>
      <c r="P488" s="82"/>
      <c r="Q488" s="81"/>
      <c r="U488" s="81"/>
      <c r="V488" s="81"/>
      <c r="W488" s="81"/>
      <c r="X488" s="81"/>
      <c r="Y488" s="81"/>
      <c r="Z488" s="81"/>
      <c r="AA488" s="81"/>
    </row>
    <row r="489" spans="10:27" ht="13">
      <c r="J489" s="82"/>
      <c r="K489" s="81"/>
      <c r="L489" s="82"/>
      <c r="M489" s="81"/>
      <c r="N489" s="82"/>
      <c r="O489" s="81"/>
      <c r="P489" s="82"/>
      <c r="Q489" s="81"/>
      <c r="U489" s="81"/>
      <c r="V489" s="81"/>
      <c r="W489" s="81"/>
      <c r="X489" s="81"/>
      <c r="Y489" s="81"/>
      <c r="Z489" s="81"/>
      <c r="AA489" s="81"/>
    </row>
    <row r="490" spans="10:27" ht="13">
      <c r="J490" s="82"/>
      <c r="K490" s="81"/>
      <c r="L490" s="82"/>
      <c r="M490" s="81"/>
      <c r="N490" s="82"/>
      <c r="O490" s="81"/>
      <c r="P490" s="82"/>
      <c r="Q490" s="81"/>
      <c r="U490" s="81"/>
      <c r="V490" s="81"/>
      <c r="W490" s="81"/>
      <c r="X490" s="81"/>
      <c r="Y490" s="81"/>
      <c r="Z490" s="81"/>
      <c r="AA490" s="81"/>
    </row>
    <row r="491" spans="10:27" ht="13">
      <c r="J491" s="82"/>
      <c r="K491" s="81"/>
      <c r="L491" s="82"/>
      <c r="M491" s="81"/>
      <c r="N491" s="82"/>
      <c r="O491" s="81"/>
      <c r="P491" s="82"/>
      <c r="Q491" s="81"/>
      <c r="U491" s="81"/>
      <c r="V491" s="81"/>
      <c r="W491" s="81"/>
      <c r="X491" s="81"/>
      <c r="Y491" s="81"/>
      <c r="Z491" s="81"/>
      <c r="AA491" s="81"/>
    </row>
    <row r="492" spans="10:27" ht="13">
      <c r="J492" s="82"/>
      <c r="K492" s="81"/>
      <c r="L492" s="82"/>
      <c r="M492" s="81"/>
      <c r="N492" s="82"/>
      <c r="O492" s="81"/>
      <c r="P492" s="82"/>
      <c r="Q492" s="81"/>
      <c r="U492" s="81"/>
      <c r="V492" s="81"/>
      <c r="W492" s="81"/>
      <c r="X492" s="81"/>
      <c r="Y492" s="81"/>
      <c r="Z492" s="81"/>
      <c r="AA492" s="81"/>
    </row>
    <row r="493" spans="10:27" ht="13">
      <c r="J493" s="82"/>
      <c r="K493" s="81"/>
      <c r="L493" s="82"/>
      <c r="M493" s="81"/>
      <c r="N493" s="82"/>
      <c r="O493" s="81"/>
      <c r="P493" s="82"/>
      <c r="Q493" s="81"/>
      <c r="U493" s="81"/>
      <c r="V493" s="81"/>
      <c r="W493" s="81"/>
      <c r="X493" s="81"/>
      <c r="Y493" s="81"/>
      <c r="Z493" s="81"/>
      <c r="AA493" s="81"/>
    </row>
    <row r="494" spans="10:27" ht="13">
      <c r="J494" s="82"/>
      <c r="K494" s="81"/>
      <c r="L494" s="82"/>
      <c r="M494" s="81"/>
      <c r="N494" s="82"/>
      <c r="O494" s="81"/>
      <c r="P494" s="82"/>
      <c r="Q494" s="81"/>
      <c r="U494" s="81"/>
      <c r="V494" s="81"/>
      <c r="W494" s="81"/>
      <c r="X494" s="81"/>
      <c r="Y494" s="81"/>
      <c r="Z494" s="81"/>
      <c r="AA494" s="81"/>
    </row>
    <row r="495" spans="10:27" ht="13">
      <c r="J495" s="82"/>
      <c r="K495" s="81"/>
      <c r="L495" s="82"/>
      <c r="M495" s="81"/>
      <c r="N495" s="82"/>
      <c r="O495" s="81"/>
      <c r="P495" s="82"/>
      <c r="Q495" s="81"/>
      <c r="U495" s="81"/>
      <c r="V495" s="81"/>
      <c r="W495" s="81"/>
      <c r="X495" s="81"/>
      <c r="Y495" s="81"/>
      <c r="Z495" s="81"/>
      <c r="AA495" s="81"/>
    </row>
    <row r="496" spans="10:27" ht="13">
      <c r="J496" s="82"/>
      <c r="K496" s="81"/>
      <c r="L496" s="82"/>
      <c r="M496" s="81"/>
      <c r="N496" s="82"/>
      <c r="O496" s="81"/>
      <c r="P496" s="82"/>
      <c r="Q496" s="81"/>
      <c r="U496" s="81"/>
      <c r="V496" s="81"/>
      <c r="W496" s="81"/>
      <c r="X496" s="81"/>
      <c r="Y496" s="81"/>
      <c r="Z496" s="81"/>
      <c r="AA496" s="81"/>
    </row>
    <row r="497" spans="10:27" ht="13">
      <c r="J497" s="82"/>
      <c r="K497" s="81"/>
      <c r="L497" s="82"/>
      <c r="M497" s="81"/>
      <c r="N497" s="82"/>
      <c r="O497" s="81"/>
      <c r="P497" s="82"/>
      <c r="Q497" s="81"/>
      <c r="U497" s="81"/>
      <c r="V497" s="81"/>
      <c r="W497" s="81"/>
      <c r="X497" s="81"/>
      <c r="Y497" s="81"/>
      <c r="Z497" s="81"/>
      <c r="AA497" s="81"/>
    </row>
    <row r="498" spans="10:27" ht="13">
      <c r="J498" s="82"/>
      <c r="K498" s="81"/>
      <c r="L498" s="82"/>
      <c r="M498" s="81"/>
      <c r="N498" s="82"/>
      <c r="O498" s="81"/>
      <c r="P498" s="82"/>
      <c r="Q498" s="81"/>
      <c r="U498" s="81"/>
      <c r="V498" s="81"/>
      <c r="W498" s="81"/>
      <c r="X498" s="81"/>
      <c r="Y498" s="81"/>
      <c r="Z498" s="81"/>
      <c r="AA498" s="81"/>
    </row>
    <row r="499" spans="10:27" ht="13">
      <c r="J499" s="82"/>
      <c r="K499" s="81"/>
      <c r="L499" s="82"/>
      <c r="M499" s="81"/>
      <c r="N499" s="82"/>
      <c r="O499" s="81"/>
      <c r="P499" s="82"/>
      <c r="Q499" s="81"/>
      <c r="U499" s="81"/>
      <c r="V499" s="81"/>
      <c r="W499" s="81"/>
      <c r="X499" s="81"/>
      <c r="Y499" s="81"/>
      <c r="Z499" s="81"/>
      <c r="AA499" s="81"/>
    </row>
    <row r="500" spans="10:27" ht="13">
      <c r="J500" s="82"/>
      <c r="K500" s="81"/>
      <c r="L500" s="82"/>
      <c r="M500" s="81"/>
      <c r="N500" s="82"/>
      <c r="O500" s="81"/>
      <c r="P500" s="82"/>
      <c r="Q500" s="81"/>
      <c r="U500" s="81"/>
      <c r="V500" s="81"/>
      <c r="W500" s="81"/>
      <c r="X500" s="81"/>
      <c r="Y500" s="81"/>
      <c r="Z500" s="81"/>
      <c r="AA500" s="81"/>
    </row>
    <row r="501" spans="10:27" ht="13">
      <c r="J501" s="82"/>
      <c r="K501" s="81"/>
      <c r="L501" s="82"/>
      <c r="M501" s="81"/>
      <c r="N501" s="82"/>
      <c r="O501" s="81"/>
      <c r="P501" s="82"/>
      <c r="Q501" s="81"/>
      <c r="U501" s="81"/>
      <c r="V501" s="81"/>
      <c r="W501" s="81"/>
      <c r="X501" s="81"/>
      <c r="Y501" s="81"/>
      <c r="Z501" s="81"/>
      <c r="AA501" s="81"/>
    </row>
    <row r="502" spans="10:27" ht="13">
      <c r="J502" s="82"/>
      <c r="K502" s="81"/>
      <c r="L502" s="82"/>
      <c r="M502" s="81"/>
      <c r="N502" s="82"/>
      <c r="O502" s="81"/>
      <c r="P502" s="82"/>
      <c r="Q502" s="81"/>
      <c r="U502" s="81"/>
      <c r="V502" s="81"/>
      <c r="W502" s="81"/>
      <c r="X502" s="81"/>
      <c r="Y502" s="81"/>
      <c r="Z502" s="81"/>
      <c r="AA502" s="81"/>
    </row>
    <row r="503" spans="10:27" ht="13">
      <c r="J503" s="82"/>
      <c r="K503" s="81"/>
      <c r="L503" s="82"/>
      <c r="M503" s="81"/>
      <c r="N503" s="82"/>
      <c r="O503" s="81"/>
      <c r="P503" s="82"/>
      <c r="Q503" s="81"/>
      <c r="U503" s="81"/>
      <c r="V503" s="81"/>
      <c r="W503" s="81"/>
      <c r="X503" s="81"/>
      <c r="Y503" s="81"/>
      <c r="Z503" s="81"/>
      <c r="AA503" s="81"/>
    </row>
    <row r="504" spans="10:27" ht="13">
      <c r="J504" s="82"/>
      <c r="K504" s="81"/>
      <c r="L504" s="82"/>
      <c r="M504" s="81"/>
      <c r="N504" s="82"/>
      <c r="O504" s="81"/>
      <c r="P504" s="82"/>
      <c r="Q504" s="81"/>
      <c r="U504" s="81"/>
      <c r="V504" s="81"/>
      <c r="W504" s="81"/>
      <c r="X504" s="81"/>
      <c r="Y504" s="81"/>
      <c r="Z504" s="81"/>
      <c r="AA504" s="81"/>
    </row>
    <row r="505" spans="10:27" ht="13">
      <c r="J505" s="82"/>
      <c r="K505" s="81"/>
      <c r="L505" s="82"/>
      <c r="M505" s="81"/>
      <c r="N505" s="82"/>
      <c r="O505" s="81"/>
      <c r="P505" s="82"/>
      <c r="Q505" s="81"/>
      <c r="U505" s="81"/>
      <c r="V505" s="81"/>
      <c r="W505" s="81"/>
      <c r="X505" s="81"/>
      <c r="Y505" s="81"/>
      <c r="Z505" s="81"/>
      <c r="AA505" s="81"/>
    </row>
    <row r="506" spans="10:27" ht="13">
      <c r="J506" s="82"/>
      <c r="K506" s="81"/>
      <c r="L506" s="82"/>
      <c r="M506" s="81"/>
      <c r="N506" s="82"/>
      <c r="O506" s="81"/>
      <c r="P506" s="82"/>
      <c r="Q506" s="81"/>
      <c r="U506" s="81"/>
      <c r="V506" s="81"/>
      <c r="W506" s="81"/>
      <c r="X506" s="81"/>
      <c r="Y506" s="81"/>
      <c r="Z506" s="81"/>
      <c r="AA506" s="81"/>
    </row>
    <row r="507" spans="10:27" ht="13">
      <c r="J507" s="82"/>
      <c r="K507" s="81"/>
      <c r="L507" s="82"/>
      <c r="M507" s="81"/>
      <c r="N507" s="82"/>
      <c r="O507" s="81"/>
      <c r="P507" s="82"/>
      <c r="Q507" s="81"/>
      <c r="U507" s="81"/>
      <c r="V507" s="81"/>
      <c r="W507" s="81"/>
      <c r="X507" s="81"/>
      <c r="Y507" s="81"/>
      <c r="Z507" s="81"/>
      <c r="AA507" s="81"/>
    </row>
    <row r="508" spans="10:27" ht="13">
      <c r="J508" s="82"/>
      <c r="K508" s="81"/>
      <c r="L508" s="82"/>
      <c r="M508" s="81"/>
      <c r="N508" s="82"/>
      <c r="O508" s="81"/>
      <c r="P508" s="82"/>
      <c r="Q508" s="81"/>
      <c r="U508" s="81"/>
      <c r="V508" s="81"/>
      <c r="W508" s="81"/>
      <c r="X508" s="81"/>
      <c r="Y508" s="81"/>
      <c r="Z508" s="81"/>
      <c r="AA508" s="81"/>
    </row>
    <row r="509" spans="10:27" ht="13">
      <c r="J509" s="82"/>
      <c r="K509" s="81"/>
      <c r="L509" s="82"/>
      <c r="M509" s="81"/>
      <c r="N509" s="82"/>
      <c r="O509" s="81"/>
      <c r="P509" s="82"/>
      <c r="Q509" s="81"/>
      <c r="U509" s="81"/>
      <c r="V509" s="81"/>
      <c r="W509" s="81"/>
      <c r="X509" s="81"/>
      <c r="Y509" s="81"/>
      <c r="Z509" s="81"/>
      <c r="AA509" s="81"/>
    </row>
    <row r="510" spans="10:27" ht="13">
      <c r="J510" s="82"/>
      <c r="K510" s="81"/>
      <c r="L510" s="82"/>
      <c r="M510" s="81"/>
      <c r="N510" s="82"/>
      <c r="O510" s="81"/>
      <c r="P510" s="82"/>
      <c r="Q510" s="81"/>
      <c r="U510" s="81"/>
      <c r="V510" s="81"/>
      <c r="W510" s="81"/>
      <c r="X510" s="81"/>
      <c r="Y510" s="81"/>
      <c r="Z510" s="81"/>
      <c r="AA510" s="81"/>
    </row>
    <row r="511" spans="10:27" ht="13">
      <c r="J511" s="82"/>
      <c r="K511" s="81"/>
      <c r="L511" s="82"/>
      <c r="M511" s="81"/>
      <c r="N511" s="82"/>
      <c r="O511" s="81"/>
      <c r="P511" s="82"/>
      <c r="Q511" s="81"/>
      <c r="U511" s="81"/>
      <c r="V511" s="81"/>
      <c r="W511" s="81"/>
      <c r="X511" s="81"/>
      <c r="Y511" s="81"/>
      <c r="Z511" s="81"/>
      <c r="AA511" s="81"/>
    </row>
    <row r="512" spans="10:27" ht="13">
      <c r="J512" s="82"/>
      <c r="K512" s="81"/>
      <c r="L512" s="82"/>
      <c r="M512" s="81"/>
      <c r="N512" s="82"/>
      <c r="O512" s="81"/>
      <c r="P512" s="82"/>
      <c r="Q512" s="81"/>
      <c r="U512" s="81"/>
      <c r="V512" s="81"/>
      <c r="W512" s="81"/>
      <c r="X512" s="81"/>
      <c r="Y512" s="81"/>
      <c r="Z512" s="81"/>
      <c r="AA512" s="81"/>
    </row>
    <row r="513" spans="10:27" ht="13">
      <c r="J513" s="82"/>
      <c r="K513" s="81"/>
      <c r="L513" s="82"/>
      <c r="M513" s="81"/>
      <c r="N513" s="82"/>
      <c r="O513" s="81"/>
      <c r="P513" s="82"/>
      <c r="Q513" s="81"/>
      <c r="U513" s="81"/>
      <c r="V513" s="81"/>
      <c r="W513" s="81"/>
      <c r="X513" s="81"/>
      <c r="Y513" s="81"/>
      <c r="Z513" s="81"/>
      <c r="AA513" s="81"/>
    </row>
    <row r="514" spans="10:27" ht="13">
      <c r="J514" s="82"/>
      <c r="K514" s="81"/>
      <c r="L514" s="82"/>
      <c r="M514" s="81"/>
      <c r="N514" s="82"/>
      <c r="O514" s="81"/>
      <c r="P514" s="82"/>
      <c r="Q514" s="81"/>
      <c r="U514" s="81"/>
      <c r="V514" s="81"/>
      <c r="W514" s="81"/>
      <c r="X514" s="81"/>
      <c r="Y514" s="81"/>
      <c r="Z514" s="81"/>
      <c r="AA514" s="81"/>
    </row>
    <row r="515" spans="10:27" ht="13">
      <c r="J515" s="82"/>
      <c r="K515" s="81"/>
      <c r="L515" s="82"/>
      <c r="M515" s="81"/>
      <c r="N515" s="82"/>
      <c r="O515" s="81"/>
      <c r="P515" s="82"/>
      <c r="Q515" s="81"/>
      <c r="U515" s="81"/>
      <c r="V515" s="81"/>
      <c r="W515" s="81"/>
      <c r="X515" s="81"/>
      <c r="Y515" s="81"/>
      <c r="Z515" s="81"/>
      <c r="AA515" s="81"/>
    </row>
    <row r="516" spans="10:27" ht="13">
      <c r="J516" s="82"/>
      <c r="K516" s="81"/>
      <c r="L516" s="82"/>
      <c r="M516" s="81"/>
      <c r="N516" s="82"/>
      <c r="O516" s="81"/>
      <c r="P516" s="82"/>
      <c r="Q516" s="81"/>
      <c r="U516" s="81"/>
      <c r="V516" s="81"/>
      <c r="W516" s="81"/>
      <c r="X516" s="81"/>
      <c r="Y516" s="81"/>
      <c r="Z516" s="81"/>
      <c r="AA516" s="81"/>
    </row>
    <row r="517" spans="10:27" ht="13">
      <c r="J517" s="82"/>
      <c r="K517" s="81"/>
      <c r="L517" s="82"/>
      <c r="M517" s="81"/>
      <c r="N517" s="82"/>
      <c r="O517" s="81"/>
      <c r="P517" s="82"/>
      <c r="Q517" s="81"/>
      <c r="U517" s="81"/>
      <c r="V517" s="81"/>
      <c r="W517" s="81"/>
      <c r="X517" s="81"/>
      <c r="Y517" s="81"/>
      <c r="Z517" s="81"/>
      <c r="AA517" s="81"/>
    </row>
    <row r="518" spans="10:27" ht="13">
      <c r="J518" s="82"/>
      <c r="K518" s="81"/>
      <c r="L518" s="82"/>
      <c r="M518" s="81"/>
      <c r="N518" s="82"/>
      <c r="O518" s="81"/>
      <c r="P518" s="82"/>
      <c r="Q518" s="81"/>
      <c r="U518" s="81"/>
      <c r="V518" s="81"/>
      <c r="W518" s="81"/>
      <c r="X518" s="81"/>
      <c r="Y518" s="81"/>
      <c r="Z518" s="81"/>
      <c r="AA518" s="81"/>
    </row>
    <row r="519" spans="10:27" ht="13">
      <c r="J519" s="82"/>
      <c r="K519" s="81"/>
      <c r="L519" s="82"/>
      <c r="M519" s="81"/>
      <c r="N519" s="82"/>
      <c r="O519" s="81"/>
      <c r="P519" s="82"/>
      <c r="Q519" s="81"/>
      <c r="U519" s="81"/>
      <c r="V519" s="81"/>
      <c r="W519" s="81"/>
      <c r="X519" s="81"/>
      <c r="Y519" s="81"/>
      <c r="Z519" s="81"/>
      <c r="AA519" s="81"/>
    </row>
    <row r="520" spans="10:27" ht="13">
      <c r="J520" s="82"/>
      <c r="K520" s="81"/>
      <c r="L520" s="82"/>
      <c r="M520" s="81"/>
      <c r="N520" s="82"/>
      <c r="O520" s="81"/>
      <c r="P520" s="82"/>
      <c r="Q520" s="81"/>
      <c r="U520" s="81"/>
      <c r="V520" s="81"/>
      <c r="W520" s="81"/>
      <c r="X520" s="81"/>
      <c r="Y520" s="81"/>
      <c r="Z520" s="81"/>
      <c r="AA520" s="81"/>
    </row>
    <row r="521" spans="10:27" ht="13">
      <c r="J521" s="82"/>
      <c r="K521" s="81"/>
      <c r="L521" s="82"/>
      <c r="M521" s="81"/>
      <c r="N521" s="82"/>
      <c r="O521" s="81"/>
      <c r="P521" s="82"/>
      <c r="Q521" s="81"/>
      <c r="U521" s="81"/>
      <c r="V521" s="81"/>
      <c r="W521" s="81"/>
      <c r="X521" s="81"/>
      <c r="Y521" s="81"/>
      <c r="Z521" s="81"/>
      <c r="AA521" s="81"/>
    </row>
    <row r="522" spans="10:27" ht="13">
      <c r="J522" s="82"/>
      <c r="K522" s="81"/>
      <c r="L522" s="82"/>
      <c r="M522" s="81"/>
      <c r="N522" s="82"/>
      <c r="O522" s="81"/>
      <c r="P522" s="82"/>
      <c r="Q522" s="81"/>
      <c r="U522" s="81"/>
      <c r="V522" s="81"/>
      <c r="W522" s="81"/>
      <c r="X522" s="81"/>
      <c r="Y522" s="81"/>
      <c r="Z522" s="81"/>
      <c r="AA522" s="81"/>
    </row>
    <row r="523" spans="10:27" ht="13">
      <c r="J523" s="82"/>
      <c r="K523" s="81"/>
      <c r="L523" s="82"/>
      <c r="M523" s="81"/>
      <c r="N523" s="82"/>
      <c r="O523" s="81"/>
      <c r="P523" s="82"/>
      <c r="Q523" s="81"/>
      <c r="U523" s="81"/>
      <c r="V523" s="81"/>
      <c r="W523" s="81"/>
      <c r="X523" s="81"/>
      <c r="Y523" s="81"/>
      <c r="Z523" s="81"/>
      <c r="AA523" s="81"/>
    </row>
    <row r="524" spans="10:27" ht="13">
      <c r="J524" s="82"/>
      <c r="K524" s="81"/>
      <c r="L524" s="82"/>
      <c r="M524" s="81"/>
      <c r="N524" s="82"/>
      <c r="O524" s="81"/>
      <c r="P524" s="82"/>
      <c r="Q524" s="81"/>
      <c r="U524" s="81"/>
      <c r="V524" s="81"/>
      <c r="W524" s="81"/>
      <c r="X524" s="81"/>
      <c r="Y524" s="81"/>
      <c r="Z524" s="81"/>
      <c r="AA524" s="81"/>
    </row>
    <row r="525" spans="10:27" ht="13">
      <c r="J525" s="82"/>
      <c r="K525" s="81"/>
      <c r="L525" s="82"/>
      <c r="M525" s="81"/>
      <c r="N525" s="82"/>
      <c r="O525" s="81"/>
      <c r="P525" s="82"/>
      <c r="Q525" s="81"/>
      <c r="U525" s="81"/>
      <c r="V525" s="81"/>
      <c r="W525" s="81"/>
      <c r="X525" s="81"/>
      <c r="Y525" s="81"/>
      <c r="Z525" s="81"/>
      <c r="AA525" s="81"/>
    </row>
    <row r="526" spans="10:27" ht="13">
      <c r="J526" s="82"/>
      <c r="K526" s="81"/>
      <c r="L526" s="82"/>
      <c r="M526" s="81"/>
      <c r="N526" s="82"/>
      <c r="O526" s="81"/>
      <c r="P526" s="82"/>
      <c r="Q526" s="81"/>
      <c r="U526" s="81"/>
      <c r="V526" s="81"/>
      <c r="W526" s="81"/>
      <c r="X526" s="81"/>
      <c r="Y526" s="81"/>
      <c r="Z526" s="81"/>
      <c r="AA526" s="81"/>
    </row>
    <row r="527" spans="10:27" ht="13">
      <c r="J527" s="82"/>
      <c r="K527" s="81"/>
      <c r="L527" s="82"/>
      <c r="M527" s="81"/>
      <c r="N527" s="82"/>
      <c r="O527" s="81"/>
      <c r="P527" s="82"/>
      <c r="Q527" s="81"/>
      <c r="U527" s="81"/>
      <c r="V527" s="81"/>
      <c r="W527" s="81"/>
      <c r="X527" s="81"/>
      <c r="Y527" s="81"/>
      <c r="Z527" s="81"/>
      <c r="AA527" s="81"/>
    </row>
    <row r="528" spans="10:27" ht="13">
      <c r="J528" s="82"/>
      <c r="K528" s="81"/>
      <c r="L528" s="82"/>
      <c r="M528" s="81"/>
      <c r="N528" s="82"/>
      <c r="O528" s="81"/>
      <c r="P528" s="82"/>
      <c r="Q528" s="81"/>
      <c r="U528" s="81"/>
      <c r="V528" s="81"/>
      <c r="W528" s="81"/>
      <c r="X528" s="81"/>
      <c r="Y528" s="81"/>
      <c r="Z528" s="81"/>
      <c r="AA528" s="81"/>
    </row>
    <row r="529" spans="10:27" ht="13">
      <c r="J529" s="82"/>
      <c r="K529" s="81"/>
      <c r="L529" s="82"/>
      <c r="M529" s="81"/>
      <c r="N529" s="82"/>
      <c r="O529" s="81"/>
      <c r="P529" s="82"/>
      <c r="Q529" s="81"/>
      <c r="U529" s="81"/>
      <c r="V529" s="81"/>
      <c r="W529" s="81"/>
      <c r="X529" s="81"/>
      <c r="Y529" s="81"/>
      <c r="Z529" s="81"/>
      <c r="AA529" s="81"/>
    </row>
    <row r="530" spans="10:27" ht="13">
      <c r="J530" s="82"/>
      <c r="K530" s="81"/>
      <c r="L530" s="82"/>
      <c r="M530" s="81"/>
      <c r="N530" s="82"/>
      <c r="O530" s="81"/>
      <c r="P530" s="82"/>
      <c r="Q530" s="81"/>
      <c r="U530" s="81"/>
      <c r="V530" s="81"/>
      <c r="W530" s="81"/>
      <c r="X530" s="81"/>
      <c r="Y530" s="81"/>
      <c r="Z530" s="81"/>
      <c r="AA530" s="81"/>
    </row>
    <row r="531" spans="10:27" ht="13">
      <c r="J531" s="82"/>
      <c r="K531" s="81"/>
      <c r="L531" s="82"/>
      <c r="M531" s="81"/>
      <c r="N531" s="82"/>
      <c r="O531" s="81"/>
      <c r="P531" s="82"/>
      <c r="Q531" s="81"/>
      <c r="U531" s="81"/>
      <c r="V531" s="81"/>
      <c r="W531" s="81"/>
      <c r="X531" s="81"/>
      <c r="Y531" s="81"/>
      <c r="Z531" s="81"/>
      <c r="AA531" s="81"/>
    </row>
    <row r="532" spans="10:27" ht="13">
      <c r="J532" s="82"/>
      <c r="K532" s="81"/>
      <c r="L532" s="82"/>
      <c r="M532" s="81"/>
      <c r="N532" s="82"/>
      <c r="O532" s="81"/>
      <c r="P532" s="82"/>
      <c r="Q532" s="81"/>
      <c r="U532" s="81"/>
      <c r="V532" s="81"/>
      <c r="W532" s="81"/>
      <c r="X532" s="81"/>
      <c r="Y532" s="81"/>
      <c r="Z532" s="81"/>
      <c r="AA532" s="81"/>
    </row>
    <row r="533" spans="10:27" ht="13">
      <c r="J533" s="82"/>
      <c r="K533" s="81"/>
      <c r="L533" s="82"/>
      <c r="M533" s="81"/>
      <c r="N533" s="82"/>
      <c r="O533" s="81"/>
      <c r="P533" s="82"/>
      <c r="Q533" s="81"/>
      <c r="U533" s="81"/>
      <c r="V533" s="81"/>
      <c r="W533" s="81"/>
      <c r="X533" s="81"/>
      <c r="Y533" s="81"/>
      <c r="Z533" s="81"/>
      <c r="AA533" s="81"/>
    </row>
    <row r="534" spans="10:27" ht="13">
      <c r="J534" s="82"/>
      <c r="K534" s="81"/>
      <c r="L534" s="82"/>
      <c r="M534" s="81"/>
      <c r="N534" s="82"/>
      <c r="O534" s="81"/>
      <c r="P534" s="82"/>
      <c r="Q534" s="81"/>
      <c r="U534" s="81"/>
      <c r="V534" s="81"/>
      <c r="W534" s="81"/>
      <c r="X534" s="81"/>
      <c r="Y534" s="81"/>
      <c r="Z534" s="81"/>
      <c r="AA534" s="81"/>
    </row>
    <row r="535" spans="10:27" ht="13">
      <c r="J535" s="82"/>
      <c r="K535" s="81"/>
      <c r="L535" s="82"/>
      <c r="M535" s="81"/>
      <c r="N535" s="82"/>
      <c r="O535" s="81"/>
      <c r="P535" s="82"/>
      <c r="Q535" s="81"/>
      <c r="U535" s="81"/>
      <c r="V535" s="81"/>
      <c r="W535" s="81"/>
      <c r="X535" s="81"/>
      <c r="Y535" s="81"/>
      <c r="Z535" s="81"/>
      <c r="AA535" s="81"/>
    </row>
    <row r="536" spans="10:27" ht="13">
      <c r="J536" s="82"/>
      <c r="K536" s="81"/>
      <c r="L536" s="82"/>
      <c r="M536" s="81"/>
      <c r="N536" s="82"/>
      <c r="O536" s="81"/>
      <c r="P536" s="82"/>
      <c r="Q536" s="81"/>
      <c r="U536" s="81"/>
      <c r="V536" s="81"/>
      <c r="W536" s="81"/>
      <c r="X536" s="81"/>
      <c r="Y536" s="81"/>
      <c r="Z536" s="81"/>
      <c r="AA536" s="81"/>
    </row>
    <row r="537" spans="10:27" ht="13">
      <c r="J537" s="82"/>
      <c r="K537" s="81"/>
      <c r="L537" s="82"/>
      <c r="M537" s="81"/>
      <c r="N537" s="82"/>
      <c r="O537" s="81"/>
      <c r="P537" s="82"/>
      <c r="Q537" s="81"/>
      <c r="U537" s="81"/>
      <c r="V537" s="81"/>
      <c r="W537" s="81"/>
      <c r="X537" s="81"/>
      <c r="Y537" s="81"/>
      <c r="Z537" s="81"/>
      <c r="AA537" s="81"/>
    </row>
    <row r="538" spans="10:27" ht="13">
      <c r="J538" s="82"/>
      <c r="K538" s="81"/>
      <c r="L538" s="82"/>
      <c r="M538" s="81"/>
      <c r="N538" s="82"/>
      <c r="O538" s="81"/>
      <c r="P538" s="82"/>
      <c r="Q538" s="81"/>
      <c r="U538" s="81"/>
      <c r="V538" s="81"/>
      <c r="W538" s="81"/>
      <c r="X538" s="81"/>
      <c r="Y538" s="81"/>
      <c r="Z538" s="81"/>
      <c r="AA538" s="81"/>
    </row>
    <row r="539" spans="10:27" ht="13">
      <c r="J539" s="82"/>
      <c r="K539" s="81"/>
      <c r="L539" s="82"/>
      <c r="M539" s="81"/>
      <c r="N539" s="82"/>
      <c r="O539" s="81"/>
      <c r="P539" s="82"/>
      <c r="Q539" s="81"/>
      <c r="U539" s="81"/>
      <c r="V539" s="81"/>
      <c r="W539" s="81"/>
      <c r="X539" s="81"/>
      <c r="Y539" s="81"/>
      <c r="Z539" s="81"/>
      <c r="AA539" s="81"/>
    </row>
    <row r="540" spans="10:27" ht="13">
      <c r="J540" s="82"/>
      <c r="K540" s="81"/>
      <c r="L540" s="82"/>
      <c r="M540" s="81"/>
      <c r="N540" s="82"/>
      <c r="O540" s="81"/>
      <c r="P540" s="82"/>
      <c r="Q540" s="81"/>
      <c r="U540" s="81"/>
      <c r="V540" s="81"/>
      <c r="W540" s="81"/>
      <c r="X540" s="81"/>
      <c r="Y540" s="81"/>
      <c r="Z540" s="81"/>
      <c r="AA540" s="81"/>
    </row>
    <row r="541" spans="10:27" ht="13">
      <c r="J541" s="82"/>
      <c r="K541" s="81"/>
      <c r="L541" s="82"/>
      <c r="M541" s="81"/>
      <c r="N541" s="82"/>
      <c r="O541" s="81"/>
      <c r="P541" s="82"/>
      <c r="Q541" s="81"/>
      <c r="U541" s="81"/>
      <c r="V541" s="81"/>
      <c r="W541" s="81"/>
      <c r="X541" s="81"/>
      <c r="Y541" s="81"/>
      <c r="Z541" s="81"/>
      <c r="AA541" s="81"/>
    </row>
    <row r="542" spans="10:27" ht="13">
      <c r="J542" s="82"/>
      <c r="K542" s="81"/>
      <c r="L542" s="82"/>
      <c r="M542" s="81"/>
      <c r="N542" s="82"/>
      <c r="O542" s="81"/>
      <c r="P542" s="82"/>
      <c r="Q542" s="81"/>
      <c r="U542" s="81"/>
      <c r="V542" s="81"/>
      <c r="W542" s="81"/>
      <c r="X542" s="81"/>
      <c r="Y542" s="81"/>
      <c r="Z542" s="81"/>
      <c r="AA542" s="81"/>
    </row>
    <row r="543" spans="10:27" ht="13">
      <c r="J543" s="82"/>
      <c r="K543" s="81"/>
      <c r="L543" s="82"/>
      <c r="M543" s="81"/>
      <c r="N543" s="82"/>
      <c r="O543" s="81"/>
      <c r="P543" s="82"/>
      <c r="Q543" s="81"/>
      <c r="U543" s="81"/>
      <c r="V543" s="81"/>
      <c r="W543" s="81"/>
      <c r="X543" s="81"/>
      <c r="Y543" s="81"/>
      <c r="Z543" s="81"/>
      <c r="AA543" s="81"/>
    </row>
    <row r="544" spans="10:27" ht="13">
      <c r="J544" s="82"/>
      <c r="K544" s="81"/>
      <c r="L544" s="82"/>
      <c r="M544" s="81"/>
      <c r="N544" s="82"/>
      <c r="O544" s="81"/>
      <c r="P544" s="82"/>
      <c r="Q544" s="81"/>
      <c r="U544" s="81"/>
      <c r="V544" s="81"/>
      <c r="W544" s="81"/>
      <c r="X544" s="81"/>
      <c r="Y544" s="81"/>
      <c r="Z544" s="81"/>
      <c r="AA544" s="81"/>
    </row>
    <row r="545" spans="10:27" ht="13">
      <c r="J545" s="82"/>
      <c r="K545" s="81"/>
      <c r="L545" s="82"/>
      <c r="M545" s="81"/>
      <c r="N545" s="82"/>
      <c r="O545" s="81"/>
      <c r="P545" s="82"/>
      <c r="Q545" s="81"/>
      <c r="U545" s="81"/>
      <c r="V545" s="81"/>
      <c r="W545" s="81"/>
      <c r="X545" s="81"/>
      <c r="Y545" s="81"/>
      <c r="Z545" s="81"/>
      <c r="AA545" s="81"/>
    </row>
    <row r="546" spans="10:27" ht="13">
      <c r="J546" s="82"/>
      <c r="K546" s="81"/>
      <c r="L546" s="82"/>
      <c r="M546" s="81"/>
      <c r="N546" s="82"/>
      <c r="O546" s="81"/>
      <c r="P546" s="82"/>
      <c r="Q546" s="81"/>
      <c r="U546" s="81"/>
      <c r="V546" s="81"/>
      <c r="W546" s="81"/>
      <c r="X546" s="81"/>
      <c r="Y546" s="81"/>
      <c r="Z546" s="81"/>
      <c r="AA546" s="81"/>
    </row>
    <row r="547" spans="10:27" ht="13">
      <c r="J547" s="82"/>
      <c r="K547" s="81"/>
      <c r="L547" s="82"/>
      <c r="M547" s="81"/>
      <c r="N547" s="82"/>
      <c r="O547" s="81"/>
      <c r="P547" s="82"/>
      <c r="Q547" s="81"/>
      <c r="U547" s="81"/>
      <c r="V547" s="81"/>
      <c r="W547" s="81"/>
      <c r="X547" s="81"/>
      <c r="Y547" s="81"/>
      <c r="Z547" s="81"/>
      <c r="AA547" s="81"/>
    </row>
    <row r="548" spans="10:27" ht="13">
      <c r="J548" s="82"/>
      <c r="K548" s="81"/>
      <c r="L548" s="82"/>
      <c r="M548" s="81"/>
      <c r="N548" s="82"/>
      <c r="O548" s="81"/>
      <c r="P548" s="82"/>
      <c r="Q548" s="81"/>
      <c r="U548" s="81"/>
      <c r="V548" s="81"/>
      <c r="W548" s="81"/>
      <c r="X548" s="81"/>
      <c r="Y548" s="81"/>
      <c r="Z548" s="81"/>
      <c r="AA548" s="81"/>
    </row>
    <row r="549" spans="10:27" ht="13">
      <c r="J549" s="82"/>
      <c r="K549" s="81"/>
      <c r="L549" s="82"/>
      <c r="M549" s="81"/>
      <c r="N549" s="82"/>
      <c r="O549" s="81"/>
      <c r="P549" s="82"/>
      <c r="Q549" s="81"/>
      <c r="U549" s="81"/>
      <c r="V549" s="81"/>
      <c r="W549" s="81"/>
      <c r="X549" s="81"/>
      <c r="Y549" s="81"/>
      <c r="Z549" s="81"/>
      <c r="AA549" s="81"/>
    </row>
    <row r="550" spans="10:27" ht="13">
      <c r="J550" s="82"/>
      <c r="K550" s="81"/>
      <c r="L550" s="82"/>
      <c r="M550" s="81"/>
      <c r="N550" s="82"/>
      <c r="O550" s="81"/>
      <c r="P550" s="82"/>
      <c r="Q550" s="81"/>
      <c r="U550" s="81"/>
      <c r="V550" s="81"/>
      <c r="W550" s="81"/>
      <c r="X550" s="81"/>
      <c r="Y550" s="81"/>
      <c r="Z550" s="81"/>
      <c r="AA550" s="81"/>
    </row>
    <row r="551" spans="10:27" ht="13">
      <c r="J551" s="82"/>
      <c r="K551" s="81"/>
      <c r="L551" s="82"/>
      <c r="M551" s="81"/>
      <c r="N551" s="82"/>
      <c r="O551" s="81"/>
      <c r="P551" s="82"/>
      <c r="Q551" s="81"/>
      <c r="U551" s="81"/>
      <c r="V551" s="81"/>
      <c r="W551" s="81"/>
      <c r="X551" s="81"/>
      <c r="Y551" s="81"/>
      <c r="Z551" s="81"/>
      <c r="AA551" s="81"/>
    </row>
    <row r="552" spans="10:27" ht="13">
      <c r="J552" s="82"/>
      <c r="K552" s="81"/>
      <c r="L552" s="82"/>
      <c r="M552" s="81"/>
      <c r="N552" s="82"/>
      <c r="O552" s="81"/>
      <c r="P552" s="82"/>
      <c r="Q552" s="81"/>
      <c r="U552" s="81"/>
      <c r="V552" s="81"/>
      <c r="W552" s="81"/>
      <c r="X552" s="81"/>
      <c r="Y552" s="81"/>
      <c r="Z552" s="81"/>
      <c r="AA552" s="81"/>
    </row>
    <row r="553" spans="10:27" ht="13">
      <c r="J553" s="82"/>
      <c r="K553" s="81"/>
      <c r="L553" s="82"/>
      <c r="M553" s="81"/>
      <c r="N553" s="82"/>
      <c r="O553" s="81"/>
      <c r="P553" s="82"/>
      <c r="Q553" s="81"/>
      <c r="U553" s="81"/>
      <c r="V553" s="81"/>
      <c r="W553" s="81"/>
      <c r="X553" s="81"/>
      <c r="Y553" s="81"/>
      <c r="Z553" s="81"/>
      <c r="AA553" s="81"/>
    </row>
    <row r="554" spans="10:27" ht="13">
      <c r="J554" s="82"/>
      <c r="K554" s="81"/>
      <c r="L554" s="82"/>
      <c r="M554" s="81"/>
      <c r="N554" s="82"/>
      <c r="O554" s="81"/>
      <c r="P554" s="82"/>
      <c r="Q554" s="81"/>
      <c r="U554" s="81"/>
      <c r="V554" s="81"/>
      <c r="W554" s="81"/>
      <c r="X554" s="81"/>
      <c r="Y554" s="81"/>
      <c r="Z554" s="81"/>
      <c r="AA554" s="81"/>
    </row>
    <row r="555" spans="10:27" ht="13">
      <c r="J555" s="82"/>
      <c r="K555" s="81"/>
      <c r="L555" s="82"/>
      <c r="M555" s="81"/>
      <c r="N555" s="82"/>
      <c r="O555" s="81"/>
      <c r="P555" s="82"/>
      <c r="Q555" s="81"/>
      <c r="U555" s="81"/>
      <c r="V555" s="81"/>
      <c r="W555" s="81"/>
      <c r="X555" s="81"/>
      <c r="Y555" s="81"/>
      <c r="Z555" s="81"/>
      <c r="AA555" s="81"/>
    </row>
    <row r="556" spans="10:27" ht="13">
      <c r="J556" s="82"/>
      <c r="K556" s="81"/>
      <c r="L556" s="82"/>
      <c r="M556" s="81"/>
      <c r="N556" s="82"/>
      <c r="O556" s="81"/>
      <c r="P556" s="82"/>
      <c r="Q556" s="81"/>
      <c r="U556" s="81"/>
      <c r="V556" s="81"/>
      <c r="W556" s="81"/>
      <c r="X556" s="81"/>
      <c r="Y556" s="81"/>
      <c r="Z556" s="81"/>
      <c r="AA556" s="81"/>
    </row>
    <row r="557" spans="10:27" ht="13">
      <c r="J557" s="82"/>
      <c r="K557" s="81"/>
      <c r="L557" s="82"/>
      <c r="M557" s="81"/>
      <c r="N557" s="82"/>
      <c r="O557" s="81"/>
      <c r="P557" s="82"/>
      <c r="Q557" s="81"/>
      <c r="U557" s="81"/>
      <c r="V557" s="81"/>
      <c r="W557" s="81"/>
      <c r="X557" s="81"/>
      <c r="Y557" s="81"/>
      <c r="Z557" s="81"/>
      <c r="AA557" s="81"/>
    </row>
    <row r="558" spans="10:27" ht="13">
      <c r="J558" s="82"/>
      <c r="K558" s="81"/>
      <c r="L558" s="82"/>
      <c r="M558" s="81"/>
      <c r="N558" s="82"/>
      <c r="O558" s="81"/>
      <c r="P558" s="82"/>
      <c r="Q558" s="81"/>
      <c r="U558" s="81"/>
      <c r="V558" s="81"/>
      <c r="W558" s="81"/>
      <c r="X558" s="81"/>
      <c r="Y558" s="81"/>
      <c r="Z558" s="81"/>
      <c r="AA558" s="81"/>
    </row>
    <row r="559" spans="10:27" ht="13">
      <c r="J559" s="82"/>
      <c r="K559" s="81"/>
      <c r="L559" s="82"/>
      <c r="M559" s="81"/>
      <c r="N559" s="82"/>
      <c r="O559" s="81"/>
      <c r="P559" s="82"/>
      <c r="Q559" s="81"/>
      <c r="U559" s="81"/>
      <c r="V559" s="81"/>
      <c r="W559" s="81"/>
      <c r="X559" s="81"/>
      <c r="Y559" s="81"/>
      <c r="Z559" s="81"/>
      <c r="AA559" s="81"/>
    </row>
    <row r="560" spans="10:27" ht="13">
      <c r="J560" s="82"/>
      <c r="K560" s="81"/>
      <c r="L560" s="82"/>
      <c r="M560" s="81"/>
      <c r="N560" s="82"/>
      <c r="O560" s="81"/>
      <c r="P560" s="82"/>
      <c r="Q560" s="81"/>
      <c r="U560" s="81"/>
      <c r="V560" s="81"/>
      <c r="W560" s="81"/>
      <c r="X560" s="81"/>
      <c r="Y560" s="81"/>
      <c r="Z560" s="81"/>
      <c r="AA560" s="81"/>
    </row>
    <row r="561" spans="10:27" ht="13">
      <c r="J561" s="82"/>
      <c r="K561" s="81"/>
      <c r="L561" s="82"/>
      <c r="M561" s="81"/>
      <c r="N561" s="82"/>
      <c r="O561" s="81"/>
      <c r="P561" s="82"/>
      <c r="Q561" s="81"/>
      <c r="U561" s="81"/>
      <c r="V561" s="81"/>
      <c r="W561" s="81"/>
      <c r="X561" s="81"/>
      <c r="Y561" s="81"/>
      <c r="Z561" s="81"/>
      <c r="AA561" s="81"/>
    </row>
    <row r="562" spans="10:27" ht="13">
      <c r="J562" s="82"/>
      <c r="K562" s="81"/>
      <c r="L562" s="82"/>
      <c r="M562" s="81"/>
      <c r="N562" s="82"/>
      <c r="O562" s="81"/>
      <c r="P562" s="82"/>
      <c r="Q562" s="81"/>
      <c r="U562" s="81"/>
      <c r="V562" s="81"/>
      <c r="W562" s="81"/>
      <c r="X562" s="81"/>
      <c r="Y562" s="81"/>
      <c r="Z562" s="81"/>
      <c r="AA562" s="81"/>
    </row>
    <row r="563" spans="10:27" ht="13">
      <c r="J563" s="82"/>
      <c r="K563" s="81"/>
      <c r="L563" s="82"/>
      <c r="M563" s="81"/>
      <c r="N563" s="82"/>
      <c r="O563" s="81"/>
      <c r="P563" s="82"/>
      <c r="Q563" s="81"/>
      <c r="U563" s="81"/>
      <c r="V563" s="81"/>
      <c r="W563" s="81"/>
      <c r="X563" s="81"/>
      <c r="Y563" s="81"/>
      <c r="Z563" s="81"/>
      <c r="AA563" s="81"/>
    </row>
    <row r="564" spans="10:27" ht="13">
      <c r="J564" s="82"/>
      <c r="K564" s="81"/>
      <c r="L564" s="82"/>
      <c r="M564" s="81"/>
      <c r="N564" s="82"/>
      <c r="O564" s="81"/>
      <c r="P564" s="82"/>
      <c r="Q564" s="81"/>
      <c r="U564" s="81"/>
      <c r="V564" s="81"/>
      <c r="W564" s="81"/>
      <c r="X564" s="81"/>
      <c r="Y564" s="81"/>
      <c r="Z564" s="81"/>
      <c r="AA564" s="81"/>
    </row>
    <row r="565" spans="10:27" ht="13">
      <c r="J565" s="82"/>
      <c r="K565" s="81"/>
      <c r="L565" s="82"/>
      <c r="M565" s="81"/>
      <c r="N565" s="82"/>
      <c r="O565" s="81"/>
      <c r="P565" s="82"/>
      <c r="Q565" s="81"/>
      <c r="U565" s="81"/>
      <c r="V565" s="81"/>
      <c r="W565" s="81"/>
      <c r="X565" s="81"/>
      <c r="Y565" s="81"/>
      <c r="Z565" s="81"/>
      <c r="AA565" s="81"/>
    </row>
    <row r="566" spans="10:27" ht="13">
      <c r="J566" s="82"/>
      <c r="K566" s="81"/>
      <c r="L566" s="82"/>
      <c r="M566" s="81"/>
      <c r="N566" s="82"/>
      <c r="O566" s="81"/>
      <c r="P566" s="82"/>
      <c r="Q566" s="81"/>
      <c r="U566" s="81"/>
      <c r="V566" s="81"/>
      <c r="W566" s="81"/>
      <c r="X566" s="81"/>
      <c r="Y566" s="81"/>
      <c r="Z566" s="81"/>
      <c r="AA566" s="81"/>
    </row>
    <row r="567" spans="10:27" ht="13">
      <c r="J567" s="82"/>
      <c r="K567" s="81"/>
      <c r="L567" s="82"/>
      <c r="M567" s="81"/>
      <c r="N567" s="82"/>
      <c r="O567" s="81"/>
      <c r="P567" s="82"/>
      <c r="Q567" s="81"/>
      <c r="U567" s="81"/>
      <c r="V567" s="81"/>
      <c r="W567" s="81"/>
      <c r="X567" s="81"/>
      <c r="Y567" s="81"/>
      <c r="Z567" s="81"/>
      <c r="AA567" s="81"/>
    </row>
    <row r="568" spans="10:27" ht="13">
      <c r="J568" s="82"/>
      <c r="K568" s="81"/>
      <c r="L568" s="82"/>
      <c r="M568" s="81"/>
      <c r="N568" s="82"/>
      <c r="O568" s="81"/>
      <c r="P568" s="82"/>
      <c r="Q568" s="81"/>
      <c r="U568" s="81"/>
      <c r="V568" s="81"/>
      <c r="W568" s="81"/>
      <c r="X568" s="81"/>
      <c r="Y568" s="81"/>
      <c r="Z568" s="81"/>
      <c r="AA568" s="81"/>
    </row>
    <row r="569" spans="10:27" ht="13">
      <c r="J569" s="82"/>
      <c r="K569" s="81"/>
      <c r="L569" s="82"/>
      <c r="M569" s="81"/>
      <c r="N569" s="82"/>
      <c r="O569" s="81"/>
      <c r="P569" s="82"/>
      <c r="Q569" s="81"/>
      <c r="U569" s="81"/>
      <c r="V569" s="81"/>
      <c r="W569" s="81"/>
      <c r="X569" s="81"/>
      <c r="Y569" s="81"/>
      <c r="Z569" s="81"/>
      <c r="AA569" s="81"/>
    </row>
    <row r="570" spans="10:27" ht="13">
      <c r="J570" s="82"/>
      <c r="K570" s="81"/>
      <c r="L570" s="82"/>
      <c r="M570" s="81"/>
      <c r="N570" s="82"/>
      <c r="O570" s="81"/>
      <c r="P570" s="82"/>
      <c r="Q570" s="81"/>
      <c r="U570" s="81"/>
      <c r="V570" s="81"/>
      <c r="W570" s="81"/>
      <c r="X570" s="81"/>
      <c r="Y570" s="81"/>
      <c r="Z570" s="81"/>
      <c r="AA570" s="81"/>
    </row>
    <row r="571" spans="10:27" ht="13">
      <c r="J571" s="82"/>
      <c r="K571" s="81"/>
      <c r="L571" s="82"/>
      <c r="M571" s="81"/>
      <c r="N571" s="82"/>
      <c r="O571" s="81"/>
      <c r="P571" s="82"/>
      <c r="Q571" s="81"/>
      <c r="U571" s="81"/>
      <c r="V571" s="81"/>
      <c r="W571" s="81"/>
      <c r="X571" s="81"/>
      <c r="Y571" s="81"/>
      <c r="Z571" s="81"/>
      <c r="AA571" s="81"/>
    </row>
    <row r="572" spans="10:27" ht="13">
      <c r="J572" s="82"/>
      <c r="K572" s="81"/>
      <c r="L572" s="82"/>
      <c r="M572" s="81"/>
      <c r="N572" s="82"/>
      <c r="O572" s="81"/>
      <c r="P572" s="82"/>
      <c r="Q572" s="81"/>
      <c r="U572" s="81"/>
      <c r="V572" s="81"/>
      <c r="W572" s="81"/>
      <c r="X572" s="81"/>
      <c r="Y572" s="81"/>
      <c r="Z572" s="81"/>
      <c r="AA572" s="81"/>
    </row>
    <row r="573" spans="10:27" ht="13">
      <c r="J573" s="82"/>
      <c r="K573" s="81"/>
      <c r="L573" s="82"/>
      <c r="M573" s="81"/>
      <c r="N573" s="82"/>
      <c r="O573" s="81"/>
      <c r="P573" s="82"/>
      <c r="Q573" s="81"/>
      <c r="U573" s="81"/>
      <c r="V573" s="81"/>
      <c r="W573" s="81"/>
      <c r="X573" s="81"/>
      <c r="Y573" s="81"/>
      <c r="Z573" s="81"/>
      <c r="AA573" s="81"/>
    </row>
    <row r="574" spans="10:27" ht="13">
      <c r="J574" s="82"/>
      <c r="K574" s="81"/>
      <c r="L574" s="82"/>
      <c r="M574" s="81"/>
      <c r="N574" s="82"/>
      <c r="O574" s="81"/>
      <c r="P574" s="82"/>
      <c r="Q574" s="81"/>
      <c r="U574" s="81"/>
      <c r="V574" s="81"/>
      <c r="W574" s="81"/>
      <c r="X574" s="81"/>
      <c r="Y574" s="81"/>
      <c r="Z574" s="81"/>
      <c r="AA574" s="81"/>
    </row>
    <row r="575" spans="10:27" ht="13">
      <c r="J575" s="82"/>
      <c r="K575" s="81"/>
      <c r="L575" s="82"/>
      <c r="M575" s="81"/>
      <c r="N575" s="82"/>
      <c r="O575" s="81"/>
      <c r="P575" s="82"/>
      <c r="Q575" s="81"/>
      <c r="U575" s="81"/>
      <c r="V575" s="81"/>
      <c r="W575" s="81"/>
      <c r="X575" s="81"/>
      <c r="Y575" s="81"/>
      <c r="Z575" s="81"/>
      <c r="AA575" s="81"/>
    </row>
    <row r="576" spans="10:27" ht="13">
      <c r="J576" s="82"/>
      <c r="K576" s="81"/>
      <c r="L576" s="82"/>
      <c r="M576" s="81"/>
      <c r="N576" s="82"/>
      <c r="O576" s="81"/>
      <c r="P576" s="82"/>
      <c r="Q576" s="81"/>
      <c r="U576" s="81"/>
      <c r="V576" s="81"/>
      <c r="W576" s="81"/>
      <c r="X576" s="81"/>
      <c r="Y576" s="81"/>
      <c r="Z576" s="81"/>
      <c r="AA576" s="81"/>
    </row>
    <row r="577" spans="10:27" ht="13">
      <c r="J577" s="82"/>
      <c r="K577" s="81"/>
      <c r="L577" s="82"/>
      <c r="M577" s="81"/>
      <c r="N577" s="82"/>
      <c r="O577" s="81"/>
      <c r="P577" s="82"/>
      <c r="Q577" s="81"/>
      <c r="U577" s="81"/>
      <c r="V577" s="81"/>
      <c r="W577" s="81"/>
      <c r="X577" s="81"/>
      <c r="Y577" s="81"/>
      <c r="Z577" s="81"/>
      <c r="AA577" s="81"/>
    </row>
    <row r="578" spans="10:27" ht="13">
      <c r="J578" s="82"/>
      <c r="K578" s="81"/>
      <c r="L578" s="82"/>
      <c r="M578" s="81"/>
      <c r="N578" s="82"/>
      <c r="O578" s="81"/>
      <c r="P578" s="82"/>
      <c r="Q578" s="81"/>
      <c r="U578" s="81"/>
      <c r="V578" s="81"/>
      <c r="W578" s="81"/>
      <c r="X578" s="81"/>
      <c r="Y578" s="81"/>
      <c r="Z578" s="81"/>
      <c r="AA578" s="81"/>
    </row>
    <row r="579" spans="10:27" ht="13">
      <c r="J579" s="82"/>
      <c r="K579" s="81"/>
      <c r="L579" s="82"/>
      <c r="M579" s="81"/>
      <c r="N579" s="82"/>
      <c r="O579" s="81"/>
      <c r="P579" s="82"/>
      <c r="Q579" s="81"/>
      <c r="U579" s="81"/>
      <c r="V579" s="81"/>
      <c r="W579" s="81"/>
      <c r="X579" s="81"/>
      <c r="Y579" s="81"/>
      <c r="Z579" s="81"/>
      <c r="AA579" s="81"/>
    </row>
    <row r="580" spans="10:27" ht="13">
      <c r="J580" s="82"/>
      <c r="K580" s="81"/>
      <c r="L580" s="82"/>
      <c r="M580" s="81"/>
      <c r="N580" s="82"/>
      <c r="O580" s="81"/>
      <c r="P580" s="82"/>
      <c r="Q580" s="81"/>
      <c r="U580" s="81"/>
      <c r="V580" s="81"/>
      <c r="W580" s="81"/>
      <c r="X580" s="81"/>
      <c r="Y580" s="81"/>
      <c r="Z580" s="81"/>
      <c r="AA580" s="81"/>
    </row>
    <row r="581" spans="10:27" ht="13">
      <c r="J581" s="82"/>
      <c r="K581" s="81"/>
      <c r="L581" s="82"/>
      <c r="M581" s="81"/>
      <c r="N581" s="82"/>
      <c r="O581" s="81"/>
      <c r="P581" s="82"/>
      <c r="Q581" s="81"/>
      <c r="U581" s="81"/>
      <c r="V581" s="81"/>
      <c r="W581" s="81"/>
      <c r="X581" s="81"/>
      <c r="Y581" s="81"/>
      <c r="Z581" s="81"/>
      <c r="AA581" s="81"/>
    </row>
    <row r="582" spans="10:27" ht="13">
      <c r="J582" s="82"/>
      <c r="K582" s="81"/>
      <c r="L582" s="82"/>
      <c r="M582" s="81"/>
      <c r="N582" s="82"/>
      <c r="O582" s="81"/>
      <c r="P582" s="82"/>
      <c r="Q582" s="81"/>
      <c r="U582" s="81"/>
      <c r="V582" s="81"/>
      <c r="W582" s="81"/>
      <c r="X582" s="81"/>
      <c r="Y582" s="81"/>
      <c r="Z582" s="81"/>
      <c r="AA582" s="81"/>
    </row>
    <row r="583" spans="10:27" ht="13">
      <c r="J583" s="82"/>
      <c r="K583" s="81"/>
      <c r="L583" s="82"/>
      <c r="M583" s="81"/>
      <c r="N583" s="82"/>
      <c r="O583" s="81"/>
      <c r="P583" s="82"/>
      <c r="Q583" s="81"/>
      <c r="U583" s="81"/>
      <c r="V583" s="81"/>
      <c r="W583" s="81"/>
      <c r="X583" s="81"/>
      <c r="Y583" s="81"/>
      <c r="Z583" s="81"/>
      <c r="AA583" s="81"/>
    </row>
    <row r="584" spans="10:27" ht="13">
      <c r="J584" s="82"/>
      <c r="K584" s="81"/>
      <c r="L584" s="82"/>
      <c r="M584" s="81"/>
      <c r="N584" s="82"/>
      <c r="O584" s="81"/>
      <c r="P584" s="82"/>
      <c r="Q584" s="81"/>
      <c r="U584" s="81"/>
      <c r="V584" s="81"/>
      <c r="W584" s="81"/>
      <c r="X584" s="81"/>
      <c r="Y584" s="81"/>
      <c r="Z584" s="81"/>
      <c r="AA584" s="81"/>
    </row>
    <row r="585" spans="10:27" ht="13">
      <c r="J585" s="82"/>
      <c r="K585" s="81"/>
      <c r="L585" s="82"/>
      <c r="M585" s="81"/>
      <c r="N585" s="82"/>
      <c r="O585" s="81"/>
      <c r="P585" s="82"/>
      <c r="Q585" s="81"/>
      <c r="U585" s="81"/>
      <c r="V585" s="81"/>
      <c r="W585" s="81"/>
      <c r="X585" s="81"/>
      <c r="Y585" s="81"/>
      <c r="Z585" s="81"/>
      <c r="AA585" s="81"/>
    </row>
    <row r="586" spans="10:27" ht="13">
      <c r="J586" s="82"/>
      <c r="K586" s="81"/>
      <c r="L586" s="82"/>
      <c r="M586" s="81"/>
      <c r="N586" s="82"/>
      <c r="O586" s="81"/>
      <c r="P586" s="82"/>
      <c r="Q586" s="81"/>
      <c r="U586" s="81"/>
      <c r="V586" s="81"/>
      <c r="W586" s="81"/>
      <c r="X586" s="81"/>
      <c r="Y586" s="81"/>
      <c r="Z586" s="81"/>
      <c r="AA586" s="81"/>
    </row>
    <row r="587" spans="10:27" ht="13">
      <c r="J587" s="82"/>
      <c r="K587" s="81"/>
      <c r="L587" s="82"/>
      <c r="M587" s="81"/>
      <c r="N587" s="82"/>
      <c r="O587" s="81"/>
      <c r="P587" s="82"/>
      <c r="Q587" s="81"/>
      <c r="U587" s="81"/>
      <c r="V587" s="81"/>
      <c r="W587" s="81"/>
      <c r="X587" s="81"/>
      <c r="Y587" s="81"/>
      <c r="Z587" s="81"/>
      <c r="AA587" s="81"/>
    </row>
    <row r="588" spans="10:27" ht="13">
      <c r="J588" s="82"/>
      <c r="K588" s="81"/>
      <c r="L588" s="82"/>
      <c r="M588" s="81"/>
      <c r="N588" s="82"/>
      <c r="O588" s="81"/>
      <c r="P588" s="82"/>
      <c r="Q588" s="81"/>
      <c r="U588" s="81"/>
      <c r="V588" s="81"/>
      <c r="W588" s="81"/>
      <c r="X588" s="81"/>
      <c r="Y588" s="81"/>
      <c r="Z588" s="81"/>
      <c r="AA588" s="81"/>
    </row>
    <row r="589" spans="10:27" ht="13">
      <c r="J589" s="82"/>
      <c r="K589" s="81"/>
      <c r="L589" s="82"/>
      <c r="M589" s="81"/>
      <c r="N589" s="82"/>
      <c r="O589" s="81"/>
      <c r="P589" s="82"/>
      <c r="Q589" s="81"/>
      <c r="U589" s="81"/>
      <c r="V589" s="81"/>
      <c r="W589" s="81"/>
      <c r="X589" s="81"/>
      <c r="Y589" s="81"/>
      <c r="Z589" s="81"/>
      <c r="AA589" s="81"/>
    </row>
    <row r="590" spans="10:27" ht="13">
      <c r="J590" s="82"/>
      <c r="K590" s="81"/>
      <c r="L590" s="82"/>
      <c r="M590" s="81"/>
      <c r="N590" s="82"/>
      <c r="O590" s="81"/>
      <c r="P590" s="82"/>
      <c r="Q590" s="81"/>
      <c r="U590" s="81"/>
      <c r="V590" s="81"/>
      <c r="W590" s="81"/>
      <c r="X590" s="81"/>
      <c r="Y590" s="81"/>
      <c r="Z590" s="81"/>
      <c r="AA590" s="81"/>
    </row>
    <row r="591" spans="10:27" ht="13">
      <c r="J591" s="82"/>
      <c r="K591" s="81"/>
      <c r="L591" s="82"/>
      <c r="M591" s="81"/>
      <c r="N591" s="82"/>
      <c r="O591" s="81"/>
      <c r="P591" s="82"/>
      <c r="Q591" s="81"/>
      <c r="U591" s="81"/>
      <c r="V591" s="81"/>
      <c r="W591" s="81"/>
      <c r="X591" s="81"/>
      <c r="Y591" s="81"/>
      <c r="Z591" s="81"/>
      <c r="AA591" s="81"/>
    </row>
    <row r="592" spans="10:27" ht="13">
      <c r="J592" s="82"/>
      <c r="K592" s="81"/>
      <c r="L592" s="82"/>
      <c r="M592" s="81"/>
      <c r="N592" s="82"/>
      <c r="O592" s="81"/>
      <c r="P592" s="82"/>
      <c r="Q592" s="81"/>
      <c r="U592" s="81"/>
      <c r="V592" s="81"/>
      <c r="W592" s="81"/>
      <c r="X592" s="81"/>
      <c r="Y592" s="81"/>
      <c r="Z592" s="81"/>
      <c r="AA592" s="81"/>
    </row>
    <row r="593" spans="10:27" ht="13">
      <c r="J593" s="82"/>
      <c r="K593" s="81"/>
      <c r="L593" s="82"/>
      <c r="M593" s="81"/>
      <c r="N593" s="82"/>
      <c r="O593" s="81"/>
      <c r="P593" s="82"/>
      <c r="Q593" s="81"/>
      <c r="U593" s="81"/>
      <c r="V593" s="81"/>
      <c r="W593" s="81"/>
      <c r="X593" s="81"/>
      <c r="Y593" s="81"/>
      <c r="Z593" s="81"/>
      <c r="AA593" s="81"/>
    </row>
    <row r="594" spans="10:27" ht="13">
      <c r="J594" s="82"/>
      <c r="K594" s="81"/>
      <c r="L594" s="82"/>
      <c r="M594" s="81"/>
      <c r="N594" s="82"/>
      <c r="O594" s="81"/>
      <c r="P594" s="82"/>
      <c r="Q594" s="81"/>
      <c r="U594" s="81"/>
      <c r="V594" s="81"/>
      <c r="W594" s="81"/>
      <c r="X594" s="81"/>
      <c r="Y594" s="81"/>
      <c r="Z594" s="81"/>
      <c r="AA594" s="81"/>
    </row>
    <row r="595" spans="10:27" ht="13">
      <c r="J595" s="82"/>
      <c r="K595" s="81"/>
      <c r="L595" s="82"/>
      <c r="M595" s="81"/>
      <c r="N595" s="82"/>
      <c r="O595" s="81"/>
      <c r="P595" s="82"/>
      <c r="Q595" s="81"/>
      <c r="U595" s="81"/>
      <c r="V595" s="81"/>
      <c r="W595" s="81"/>
      <c r="X595" s="81"/>
      <c r="Y595" s="81"/>
      <c r="Z595" s="81"/>
      <c r="AA595" s="81"/>
    </row>
    <row r="596" spans="10:27" ht="13">
      <c r="J596" s="82"/>
      <c r="K596" s="81"/>
      <c r="L596" s="82"/>
      <c r="M596" s="81"/>
      <c r="N596" s="82"/>
      <c r="O596" s="81"/>
      <c r="P596" s="82"/>
      <c r="Q596" s="81"/>
      <c r="U596" s="81"/>
      <c r="V596" s="81"/>
      <c r="W596" s="81"/>
      <c r="X596" s="81"/>
      <c r="Y596" s="81"/>
      <c r="Z596" s="81"/>
      <c r="AA596" s="81"/>
    </row>
    <row r="597" spans="10:27" ht="13">
      <c r="J597" s="82"/>
      <c r="K597" s="81"/>
      <c r="L597" s="82"/>
      <c r="M597" s="81"/>
      <c r="N597" s="82"/>
      <c r="O597" s="81"/>
      <c r="P597" s="82"/>
      <c r="Q597" s="81"/>
      <c r="U597" s="81"/>
      <c r="V597" s="81"/>
      <c r="W597" s="81"/>
      <c r="X597" s="81"/>
      <c r="Y597" s="81"/>
      <c r="Z597" s="81"/>
      <c r="AA597" s="81"/>
    </row>
    <row r="598" spans="10:27" ht="13">
      <c r="J598" s="82"/>
      <c r="K598" s="81"/>
      <c r="L598" s="82"/>
      <c r="M598" s="81"/>
      <c r="N598" s="82"/>
      <c r="O598" s="81"/>
      <c r="P598" s="82"/>
      <c r="Q598" s="81"/>
      <c r="U598" s="81"/>
      <c r="V598" s="81"/>
      <c r="W598" s="81"/>
      <c r="X598" s="81"/>
      <c r="Y598" s="81"/>
      <c r="Z598" s="81"/>
      <c r="AA598" s="81"/>
    </row>
    <row r="599" spans="10:27" ht="13">
      <c r="J599" s="82"/>
      <c r="K599" s="81"/>
      <c r="L599" s="82"/>
      <c r="M599" s="81"/>
      <c r="N599" s="82"/>
      <c r="O599" s="81"/>
      <c r="P599" s="82"/>
      <c r="Q599" s="81"/>
      <c r="U599" s="81"/>
      <c r="V599" s="81"/>
      <c r="W599" s="81"/>
      <c r="X599" s="81"/>
      <c r="Y599" s="81"/>
      <c r="Z599" s="81"/>
      <c r="AA599" s="81"/>
    </row>
    <row r="600" spans="10:27" ht="13">
      <c r="J600" s="82"/>
      <c r="K600" s="81"/>
      <c r="L600" s="82"/>
      <c r="M600" s="81"/>
      <c r="N600" s="82"/>
      <c r="O600" s="81"/>
      <c r="P600" s="82"/>
      <c r="Q600" s="81"/>
      <c r="U600" s="81"/>
      <c r="V600" s="81"/>
      <c r="W600" s="81"/>
      <c r="X600" s="81"/>
      <c r="Y600" s="81"/>
      <c r="Z600" s="81"/>
      <c r="AA600" s="81"/>
    </row>
    <row r="601" spans="10:27" ht="13">
      <c r="J601" s="82"/>
      <c r="K601" s="81"/>
      <c r="L601" s="82"/>
      <c r="M601" s="81"/>
      <c r="N601" s="82"/>
      <c r="O601" s="81"/>
      <c r="P601" s="82"/>
      <c r="Q601" s="81"/>
      <c r="U601" s="81"/>
      <c r="V601" s="81"/>
      <c r="W601" s="81"/>
      <c r="X601" s="81"/>
      <c r="Y601" s="81"/>
      <c r="Z601" s="81"/>
      <c r="AA601" s="81"/>
    </row>
    <row r="602" spans="10:27" ht="13">
      <c r="J602" s="82"/>
      <c r="K602" s="81"/>
      <c r="L602" s="82"/>
      <c r="M602" s="81"/>
      <c r="N602" s="82"/>
      <c r="O602" s="81"/>
      <c r="P602" s="82"/>
      <c r="Q602" s="81"/>
      <c r="U602" s="81"/>
      <c r="V602" s="81"/>
      <c r="W602" s="81"/>
      <c r="X602" s="81"/>
      <c r="Y602" s="81"/>
      <c r="Z602" s="81"/>
      <c r="AA602" s="81"/>
    </row>
    <row r="603" spans="10:27" ht="13">
      <c r="J603" s="82"/>
      <c r="K603" s="81"/>
      <c r="L603" s="82"/>
      <c r="M603" s="81"/>
      <c r="N603" s="82"/>
      <c r="O603" s="81"/>
      <c r="P603" s="82"/>
      <c r="Q603" s="81"/>
      <c r="U603" s="81"/>
      <c r="V603" s="81"/>
      <c r="W603" s="81"/>
      <c r="X603" s="81"/>
      <c r="Y603" s="81"/>
      <c r="Z603" s="81"/>
      <c r="AA603" s="81"/>
    </row>
    <row r="604" spans="10:27" ht="13">
      <c r="J604" s="82"/>
      <c r="K604" s="81"/>
      <c r="L604" s="82"/>
      <c r="M604" s="81"/>
      <c r="N604" s="82"/>
      <c r="O604" s="81"/>
      <c r="P604" s="82"/>
      <c r="Q604" s="81"/>
      <c r="U604" s="81"/>
      <c r="V604" s="81"/>
      <c r="W604" s="81"/>
      <c r="X604" s="81"/>
      <c r="Y604" s="81"/>
      <c r="Z604" s="81"/>
      <c r="AA604" s="81"/>
    </row>
    <row r="605" spans="10:27" ht="13">
      <c r="J605" s="82"/>
      <c r="K605" s="81"/>
      <c r="L605" s="82"/>
      <c r="M605" s="81"/>
      <c r="N605" s="82"/>
      <c r="O605" s="81"/>
      <c r="P605" s="82"/>
      <c r="Q605" s="81"/>
      <c r="U605" s="81"/>
      <c r="V605" s="81"/>
      <c r="W605" s="81"/>
      <c r="X605" s="81"/>
      <c r="Y605" s="81"/>
      <c r="Z605" s="81"/>
      <c r="AA605" s="81"/>
    </row>
    <row r="606" spans="10:27" ht="13">
      <c r="J606" s="82"/>
      <c r="K606" s="81"/>
      <c r="L606" s="82"/>
      <c r="M606" s="81"/>
      <c r="N606" s="82"/>
      <c r="O606" s="81"/>
      <c r="P606" s="82"/>
      <c r="Q606" s="81"/>
      <c r="U606" s="81"/>
      <c r="V606" s="81"/>
      <c r="W606" s="81"/>
      <c r="X606" s="81"/>
      <c r="Y606" s="81"/>
      <c r="Z606" s="81"/>
      <c r="AA606" s="81"/>
    </row>
    <row r="607" spans="10:27" ht="13">
      <c r="J607" s="82"/>
      <c r="K607" s="81"/>
      <c r="L607" s="82"/>
      <c r="M607" s="81"/>
      <c r="N607" s="82"/>
      <c r="O607" s="81"/>
      <c r="P607" s="82"/>
      <c r="Q607" s="81"/>
      <c r="U607" s="81"/>
      <c r="V607" s="81"/>
      <c r="W607" s="81"/>
      <c r="X607" s="81"/>
      <c r="Y607" s="81"/>
      <c r="Z607" s="81"/>
      <c r="AA607" s="81"/>
    </row>
    <row r="608" spans="10:27" ht="13">
      <c r="J608" s="82"/>
      <c r="K608" s="81"/>
      <c r="L608" s="82"/>
      <c r="M608" s="81"/>
      <c r="N608" s="82"/>
      <c r="O608" s="81"/>
      <c r="P608" s="82"/>
      <c r="Q608" s="81"/>
      <c r="U608" s="81"/>
      <c r="V608" s="81"/>
      <c r="W608" s="81"/>
      <c r="X608" s="81"/>
      <c r="Y608" s="81"/>
      <c r="Z608" s="81"/>
      <c r="AA608" s="81"/>
    </row>
    <row r="609" spans="10:27" ht="13">
      <c r="J609" s="82"/>
      <c r="K609" s="81"/>
      <c r="L609" s="82"/>
      <c r="M609" s="81"/>
      <c r="N609" s="82"/>
      <c r="O609" s="81"/>
      <c r="P609" s="82"/>
      <c r="Q609" s="81"/>
      <c r="U609" s="81"/>
      <c r="V609" s="81"/>
      <c r="W609" s="81"/>
      <c r="X609" s="81"/>
      <c r="Y609" s="81"/>
      <c r="Z609" s="81"/>
      <c r="AA609" s="81"/>
    </row>
    <row r="610" spans="10:27" ht="13">
      <c r="J610" s="82"/>
      <c r="K610" s="81"/>
      <c r="L610" s="82"/>
      <c r="M610" s="81"/>
      <c r="N610" s="82"/>
      <c r="O610" s="81"/>
      <c r="P610" s="82"/>
      <c r="Q610" s="81"/>
      <c r="U610" s="81"/>
      <c r="V610" s="81"/>
      <c r="W610" s="81"/>
      <c r="X610" s="81"/>
      <c r="Y610" s="81"/>
      <c r="Z610" s="81"/>
      <c r="AA610" s="81"/>
    </row>
    <row r="611" spans="10:27" ht="13">
      <c r="J611" s="82"/>
      <c r="K611" s="81"/>
      <c r="L611" s="82"/>
      <c r="M611" s="81"/>
      <c r="N611" s="82"/>
      <c r="O611" s="81"/>
      <c r="P611" s="82"/>
      <c r="Q611" s="81"/>
      <c r="U611" s="81"/>
      <c r="V611" s="81"/>
      <c r="W611" s="81"/>
      <c r="X611" s="81"/>
      <c r="Y611" s="81"/>
      <c r="Z611" s="81"/>
      <c r="AA611" s="81"/>
    </row>
    <row r="612" spans="10:27" ht="13">
      <c r="J612" s="82"/>
      <c r="K612" s="81"/>
      <c r="L612" s="82"/>
      <c r="M612" s="81"/>
      <c r="N612" s="82"/>
      <c r="O612" s="81"/>
      <c r="P612" s="82"/>
      <c r="Q612" s="81"/>
      <c r="U612" s="81"/>
      <c r="V612" s="81"/>
      <c r="W612" s="81"/>
      <c r="X612" s="81"/>
      <c r="Y612" s="81"/>
      <c r="Z612" s="81"/>
      <c r="AA612" s="81"/>
    </row>
    <row r="613" spans="10:27" ht="13">
      <c r="J613" s="82"/>
      <c r="K613" s="81"/>
      <c r="L613" s="82"/>
      <c r="M613" s="81"/>
      <c r="N613" s="82"/>
      <c r="O613" s="81"/>
      <c r="P613" s="82"/>
      <c r="Q613" s="81"/>
      <c r="U613" s="81"/>
      <c r="V613" s="81"/>
      <c r="W613" s="81"/>
      <c r="X613" s="81"/>
      <c r="Y613" s="81"/>
      <c r="Z613" s="81"/>
      <c r="AA613" s="81"/>
    </row>
    <row r="614" spans="10:27" ht="13">
      <c r="J614" s="82"/>
      <c r="K614" s="81"/>
      <c r="L614" s="82"/>
      <c r="M614" s="81"/>
      <c r="N614" s="82"/>
      <c r="O614" s="81"/>
      <c r="P614" s="82"/>
      <c r="Q614" s="81"/>
      <c r="U614" s="81"/>
      <c r="V614" s="81"/>
      <c r="W614" s="81"/>
      <c r="X614" s="81"/>
      <c r="Y614" s="81"/>
      <c r="Z614" s="81"/>
      <c r="AA614" s="81"/>
    </row>
    <row r="615" spans="10:27" ht="13">
      <c r="J615" s="82"/>
      <c r="K615" s="81"/>
      <c r="L615" s="82"/>
      <c r="M615" s="81"/>
      <c r="N615" s="82"/>
      <c r="O615" s="81"/>
      <c r="P615" s="82"/>
      <c r="Q615" s="81"/>
      <c r="U615" s="81"/>
      <c r="V615" s="81"/>
      <c r="W615" s="81"/>
      <c r="X615" s="81"/>
      <c r="Y615" s="81"/>
      <c r="Z615" s="81"/>
      <c r="AA615" s="81"/>
    </row>
    <row r="616" spans="10:27" ht="13">
      <c r="J616" s="82"/>
      <c r="K616" s="81"/>
      <c r="L616" s="82"/>
      <c r="M616" s="81"/>
      <c r="N616" s="82"/>
      <c r="O616" s="81"/>
      <c r="P616" s="82"/>
      <c r="Q616" s="81"/>
      <c r="U616" s="81"/>
      <c r="V616" s="81"/>
      <c r="W616" s="81"/>
      <c r="X616" s="81"/>
      <c r="Y616" s="81"/>
      <c r="Z616" s="81"/>
      <c r="AA616" s="81"/>
    </row>
    <row r="617" spans="10:27" ht="13">
      <c r="J617" s="82"/>
      <c r="K617" s="81"/>
      <c r="L617" s="82"/>
      <c r="M617" s="81"/>
      <c r="N617" s="82"/>
      <c r="O617" s="81"/>
      <c r="P617" s="82"/>
      <c r="Q617" s="81"/>
      <c r="U617" s="81"/>
      <c r="V617" s="81"/>
      <c r="W617" s="81"/>
      <c r="X617" s="81"/>
      <c r="Y617" s="81"/>
      <c r="Z617" s="81"/>
      <c r="AA617" s="81"/>
    </row>
    <row r="618" spans="10:27" ht="13">
      <c r="J618" s="82"/>
      <c r="K618" s="81"/>
      <c r="L618" s="82"/>
      <c r="M618" s="81"/>
      <c r="N618" s="82"/>
      <c r="O618" s="81"/>
      <c r="P618" s="82"/>
      <c r="Q618" s="81"/>
      <c r="U618" s="81"/>
      <c r="V618" s="81"/>
      <c r="W618" s="81"/>
      <c r="X618" s="81"/>
      <c r="Y618" s="81"/>
      <c r="Z618" s="81"/>
      <c r="AA618" s="81"/>
    </row>
    <row r="619" spans="10:27" ht="13">
      <c r="J619" s="82"/>
      <c r="K619" s="81"/>
      <c r="L619" s="82"/>
      <c r="M619" s="81"/>
      <c r="N619" s="82"/>
      <c r="O619" s="81"/>
      <c r="P619" s="82"/>
      <c r="Q619" s="81"/>
      <c r="U619" s="81"/>
      <c r="V619" s="81"/>
      <c r="W619" s="81"/>
      <c r="X619" s="81"/>
      <c r="Y619" s="81"/>
      <c r="Z619" s="81"/>
      <c r="AA619" s="81"/>
    </row>
    <row r="620" spans="10:27" ht="13">
      <c r="J620" s="82"/>
      <c r="K620" s="81"/>
      <c r="L620" s="82"/>
      <c r="M620" s="81"/>
      <c r="N620" s="82"/>
      <c r="O620" s="81"/>
      <c r="P620" s="82"/>
      <c r="Q620" s="81"/>
      <c r="U620" s="81"/>
      <c r="V620" s="81"/>
      <c r="W620" s="81"/>
      <c r="X620" s="81"/>
      <c r="Y620" s="81"/>
      <c r="Z620" s="81"/>
      <c r="AA620" s="81"/>
    </row>
    <row r="621" spans="10:27" ht="13">
      <c r="J621" s="82"/>
      <c r="K621" s="81"/>
      <c r="L621" s="82"/>
      <c r="M621" s="81"/>
      <c r="N621" s="82"/>
      <c r="O621" s="81"/>
      <c r="P621" s="82"/>
      <c r="Q621" s="81"/>
      <c r="U621" s="81"/>
      <c r="V621" s="81"/>
      <c r="W621" s="81"/>
      <c r="X621" s="81"/>
      <c r="Y621" s="81"/>
      <c r="Z621" s="81"/>
      <c r="AA621" s="81"/>
    </row>
    <row r="622" spans="10:27" ht="13">
      <c r="J622" s="82"/>
      <c r="K622" s="81"/>
      <c r="L622" s="82"/>
      <c r="M622" s="81"/>
      <c r="N622" s="82"/>
      <c r="O622" s="81"/>
      <c r="P622" s="82"/>
      <c r="Q622" s="81"/>
      <c r="U622" s="81"/>
      <c r="V622" s="81"/>
      <c r="W622" s="81"/>
      <c r="X622" s="81"/>
      <c r="Y622" s="81"/>
      <c r="Z622" s="81"/>
      <c r="AA622" s="81"/>
    </row>
    <row r="623" spans="10:27" ht="13">
      <c r="J623" s="82"/>
      <c r="K623" s="81"/>
      <c r="L623" s="82"/>
      <c r="M623" s="81"/>
      <c r="N623" s="82"/>
      <c r="O623" s="81"/>
      <c r="P623" s="82"/>
      <c r="Q623" s="81"/>
      <c r="U623" s="81"/>
      <c r="V623" s="81"/>
      <c r="W623" s="81"/>
      <c r="X623" s="81"/>
      <c r="Y623" s="81"/>
      <c r="Z623" s="81"/>
      <c r="AA623" s="81"/>
    </row>
    <row r="624" spans="10:27" ht="13">
      <c r="J624" s="82"/>
      <c r="K624" s="81"/>
      <c r="L624" s="82"/>
      <c r="M624" s="81"/>
      <c r="N624" s="82"/>
      <c r="O624" s="81"/>
      <c r="P624" s="82"/>
      <c r="Q624" s="81"/>
      <c r="U624" s="81"/>
      <c r="V624" s="81"/>
      <c r="W624" s="81"/>
      <c r="X624" s="81"/>
      <c r="Y624" s="81"/>
      <c r="Z624" s="81"/>
      <c r="AA624" s="81"/>
    </row>
    <row r="625" spans="10:27" ht="13">
      <c r="J625" s="82"/>
      <c r="K625" s="81"/>
      <c r="L625" s="82"/>
      <c r="M625" s="81"/>
      <c r="N625" s="82"/>
      <c r="O625" s="81"/>
      <c r="P625" s="82"/>
      <c r="Q625" s="81"/>
      <c r="U625" s="81"/>
      <c r="V625" s="81"/>
      <c r="W625" s="81"/>
      <c r="X625" s="81"/>
      <c r="Y625" s="81"/>
      <c r="Z625" s="81"/>
      <c r="AA625" s="81"/>
    </row>
    <row r="626" spans="10:27" ht="13">
      <c r="J626" s="82"/>
      <c r="K626" s="81"/>
      <c r="L626" s="82"/>
      <c r="M626" s="81"/>
      <c r="N626" s="82"/>
      <c r="O626" s="81"/>
      <c r="P626" s="82"/>
      <c r="Q626" s="81"/>
      <c r="U626" s="81"/>
      <c r="V626" s="81"/>
      <c r="W626" s="81"/>
      <c r="X626" s="81"/>
      <c r="Y626" s="81"/>
      <c r="Z626" s="81"/>
      <c r="AA626" s="81"/>
    </row>
    <row r="627" spans="10:27" ht="13">
      <c r="J627" s="82"/>
      <c r="K627" s="81"/>
      <c r="L627" s="82"/>
      <c r="M627" s="81"/>
      <c r="N627" s="82"/>
      <c r="O627" s="81"/>
      <c r="P627" s="82"/>
      <c r="Q627" s="81"/>
      <c r="U627" s="81"/>
      <c r="V627" s="81"/>
      <c r="W627" s="81"/>
      <c r="X627" s="81"/>
      <c r="Y627" s="81"/>
      <c r="Z627" s="81"/>
      <c r="AA627" s="81"/>
    </row>
    <row r="628" spans="10:27" ht="13">
      <c r="J628" s="82"/>
      <c r="K628" s="81"/>
      <c r="L628" s="82"/>
      <c r="M628" s="81"/>
      <c r="N628" s="82"/>
      <c r="O628" s="81"/>
      <c r="P628" s="82"/>
      <c r="Q628" s="81"/>
      <c r="U628" s="81"/>
      <c r="V628" s="81"/>
      <c r="W628" s="81"/>
      <c r="X628" s="81"/>
      <c r="Y628" s="81"/>
      <c r="Z628" s="81"/>
      <c r="AA628" s="81"/>
    </row>
    <row r="629" spans="10:27" ht="13">
      <c r="J629" s="82"/>
      <c r="K629" s="81"/>
      <c r="L629" s="82"/>
      <c r="M629" s="81"/>
      <c r="N629" s="82"/>
      <c r="O629" s="81"/>
      <c r="P629" s="82"/>
      <c r="Q629" s="81"/>
      <c r="U629" s="81"/>
      <c r="V629" s="81"/>
      <c r="W629" s="81"/>
      <c r="X629" s="81"/>
      <c r="Y629" s="81"/>
      <c r="Z629" s="81"/>
      <c r="AA629" s="81"/>
    </row>
    <row r="630" spans="10:27" ht="13">
      <c r="J630" s="82"/>
      <c r="K630" s="81"/>
      <c r="L630" s="82"/>
      <c r="M630" s="81"/>
      <c r="N630" s="82"/>
      <c r="O630" s="81"/>
      <c r="P630" s="82"/>
      <c r="Q630" s="81"/>
      <c r="U630" s="81"/>
      <c r="V630" s="81"/>
      <c r="W630" s="81"/>
      <c r="X630" s="81"/>
      <c r="Y630" s="81"/>
      <c r="Z630" s="81"/>
      <c r="AA630" s="81"/>
    </row>
    <row r="631" spans="10:27" ht="13">
      <c r="J631" s="82"/>
      <c r="K631" s="81"/>
      <c r="L631" s="82"/>
      <c r="M631" s="81"/>
      <c r="N631" s="82"/>
      <c r="O631" s="81"/>
      <c r="P631" s="82"/>
      <c r="Q631" s="81"/>
      <c r="U631" s="81"/>
      <c r="V631" s="81"/>
      <c r="W631" s="81"/>
      <c r="X631" s="81"/>
      <c r="Y631" s="81"/>
      <c r="Z631" s="81"/>
      <c r="AA631" s="81"/>
    </row>
    <row r="632" spans="10:27" ht="13">
      <c r="J632" s="82"/>
      <c r="K632" s="81"/>
      <c r="L632" s="82"/>
      <c r="M632" s="81"/>
      <c r="N632" s="82"/>
      <c r="O632" s="81"/>
      <c r="P632" s="82"/>
      <c r="Q632" s="81"/>
      <c r="U632" s="81"/>
      <c r="V632" s="81"/>
      <c r="W632" s="81"/>
      <c r="X632" s="81"/>
      <c r="Y632" s="81"/>
      <c r="Z632" s="81"/>
      <c r="AA632" s="81"/>
    </row>
    <row r="633" spans="10:27" ht="13">
      <c r="J633" s="82"/>
      <c r="K633" s="81"/>
      <c r="L633" s="82"/>
      <c r="M633" s="81"/>
      <c r="N633" s="82"/>
      <c r="O633" s="81"/>
      <c r="P633" s="82"/>
      <c r="Q633" s="81"/>
      <c r="U633" s="81"/>
      <c r="V633" s="81"/>
      <c r="W633" s="81"/>
      <c r="X633" s="81"/>
      <c r="Y633" s="81"/>
      <c r="Z633" s="81"/>
      <c r="AA633" s="81"/>
    </row>
    <row r="634" spans="10:27" ht="13">
      <c r="J634" s="82"/>
      <c r="K634" s="81"/>
      <c r="L634" s="82"/>
      <c r="M634" s="81"/>
      <c r="N634" s="82"/>
      <c r="O634" s="81"/>
      <c r="P634" s="82"/>
      <c r="Q634" s="81"/>
      <c r="U634" s="81"/>
      <c r="V634" s="81"/>
      <c r="W634" s="81"/>
      <c r="X634" s="81"/>
      <c r="Y634" s="81"/>
      <c r="Z634" s="81"/>
      <c r="AA634" s="81"/>
    </row>
    <row r="635" spans="10:27" ht="13">
      <c r="J635" s="82"/>
      <c r="K635" s="81"/>
      <c r="L635" s="82"/>
      <c r="M635" s="81"/>
      <c r="N635" s="82"/>
      <c r="O635" s="81"/>
      <c r="P635" s="82"/>
      <c r="Q635" s="81"/>
      <c r="U635" s="81"/>
      <c r="V635" s="81"/>
      <c r="W635" s="81"/>
      <c r="X635" s="81"/>
      <c r="Y635" s="81"/>
      <c r="Z635" s="81"/>
      <c r="AA635" s="81"/>
    </row>
    <row r="636" spans="10:27" ht="13">
      <c r="J636" s="82"/>
      <c r="K636" s="81"/>
      <c r="L636" s="82"/>
      <c r="M636" s="81"/>
      <c r="N636" s="82"/>
      <c r="O636" s="81"/>
      <c r="P636" s="82"/>
      <c r="Q636" s="81"/>
      <c r="U636" s="81"/>
      <c r="V636" s="81"/>
      <c r="W636" s="81"/>
      <c r="X636" s="81"/>
      <c r="Y636" s="81"/>
      <c r="Z636" s="81"/>
      <c r="AA636" s="81"/>
    </row>
    <row r="637" spans="10:27" ht="13">
      <c r="J637" s="82"/>
      <c r="K637" s="81"/>
      <c r="L637" s="82"/>
      <c r="M637" s="81"/>
      <c r="N637" s="82"/>
      <c r="O637" s="81"/>
      <c r="P637" s="82"/>
      <c r="Q637" s="81"/>
      <c r="U637" s="81"/>
      <c r="V637" s="81"/>
      <c r="W637" s="81"/>
      <c r="X637" s="81"/>
      <c r="Y637" s="81"/>
      <c r="Z637" s="81"/>
      <c r="AA637" s="81"/>
    </row>
    <row r="638" spans="10:27" ht="13">
      <c r="J638" s="82"/>
      <c r="K638" s="81"/>
      <c r="L638" s="82"/>
      <c r="M638" s="81"/>
      <c r="N638" s="82"/>
      <c r="O638" s="81"/>
      <c r="P638" s="82"/>
      <c r="Q638" s="81"/>
      <c r="U638" s="81"/>
      <c r="V638" s="81"/>
      <c r="W638" s="81"/>
      <c r="X638" s="81"/>
      <c r="Y638" s="81"/>
      <c r="Z638" s="81"/>
      <c r="AA638" s="81"/>
    </row>
    <row r="639" spans="10:27" ht="13">
      <c r="J639" s="82"/>
      <c r="K639" s="81"/>
      <c r="L639" s="82"/>
      <c r="M639" s="81"/>
      <c r="N639" s="82"/>
      <c r="O639" s="81"/>
      <c r="P639" s="82"/>
      <c r="Q639" s="81"/>
      <c r="U639" s="81"/>
      <c r="V639" s="81"/>
      <c r="W639" s="81"/>
      <c r="X639" s="81"/>
      <c r="Y639" s="81"/>
      <c r="Z639" s="81"/>
      <c r="AA639" s="81"/>
    </row>
    <row r="640" spans="10:27" ht="13">
      <c r="J640" s="82"/>
      <c r="K640" s="81"/>
      <c r="L640" s="82"/>
      <c r="M640" s="81"/>
      <c r="N640" s="82"/>
      <c r="O640" s="81"/>
      <c r="P640" s="82"/>
      <c r="Q640" s="81"/>
      <c r="U640" s="81"/>
      <c r="V640" s="81"/>
      <c r="W640" s="81"/>
      <c r="X640" s="81"/>
      <c r="Y640" s="81"/>
      <c r="Z640" s="81"/>
      <c r="AA640" s="81"/>
    </row>
    <row r="641" spans="10:27" ht="13">
      <c r="J641" s="82"/>
      <c r="K641" s="81"/>
      <c r="L641" s="82"/>
      <c r="M641" s="81"/>
      <c r="N641" s="82"/>
      <c r="O641" s="81"/>
      <c r="P641" s="82"/>
      <c r="Q641" s="81"/>
      <c r="U641" s="81"/>
      <c r="V641" s="81"/>
      <c r="W641" s="81"/>
      <c r="X641" s="81"/>
      <c r="Y641" s="81"/>
      <c r="Z641" s="81"/>
      <c r="AA641" s="81"/>
    </row>
    <row r="642" spans="10:27" ht="13">
      <c r="J642" s="82"/>
      <c r="K642" s="81"/>
      <c r="L642" s="82"/>
      <c r="M642" s="81"/>
      <c r="N642" s="82"/>
      <c r="O642" s="81"/>
      <c r="P642" s="82"/>
      <c r="Q642" s="81"/>
      <c r="U642" s="81"/>
      <c r="V642" s="81"/>
      <c r="W642" s="81"/>
      <c r="X642" s="81"/>
      <c r="Y642" s="81"/>
      <c r="Z642" s="81"/>
      <c r="AA642" s="81"/>
    </row>
    <row r="643" spans="10:27" ht="13">
      <c r="J643" s="82"/>
      <c r="K643" s="81"/>
      <c r="L643" s="82"/>
      <c r="M643" s="81"/>
      <c r="N643" s="82"/>
      <c r="O643" s="81"/>
      <c r="P643" s="82"/>
      <c r="Q643" s="81"/>
      <c r="U643" s="81"/>
      <c r="V643" s="81"/>
      <c r="W643" s="81"/>
      <c r="X643" s="81"/>
      <c r="Y643" s="81"/>
      <c r="Z643" s="81"/>
      <c r="AA643" s="81"/>
    </row>
    <row r="644" spans="10:27" ht="13">
      <c r="J644" s="82"/>
      <c r="K644" s="81"/>
      <c r="L644" s="82"/>
      <c r="M644" s="81"/>
      <c r="N644" s="82"/>
      <c r="O644" s="81"/>
      <c r="P644" s="82"/>
      <c r="Q644" s="81"/>
      <c r="U644" s="81"/>
      <c r="V644" s="81"/>
      <c r="W644" s="81"/>
      <c r="X644" s="81"/>
      <c r="Y644" s="81"/>
      <c r="Z644" s="81"/>
      <c r="AA644" s="81"/>
    </row>
    <row r="645" spans="10:27" ht="13">
      <c r="J645" s="82"/>
      <c r="K645" s="81"/>
      <c r="L645" s="82"/>
      <c r="M645" s="81"/>
      <c r="N645" s="82"/>
      <c r="O645" s="81"/>
      <c r="P645" s="82"/>
      <c r="Q645" s="81"/>
      <c r="U645" s="81"/>
      <c r="V645" s="81"/>
      <c r="W645" s="81"/>
      <c r="X645" s="81"/>
      <c r="Y645" s="81"/>
      <c r="Z645" s="81"/>
      <c r="AA645" s="81"/>
    </row>
    <row r="646" spans="10:27" ht="13">
      <c r="J646" s="82"/>
      <c r="K646" s="81"/>
      <c r="L646" s="82"/>
      <c r="M646" s="81"/>
      <c r="N646" s="82"/>
      <c r="O646" s="81"/>
      <c r="P646" s="82"/>
      <c r="Q646" s="81"/>
      <c r="U646" s="81"/>
      <c r="V646" s="81"/>
      <c r="W646" s="81"/>
      <c r="X646" s="81"/>
      <c r="Y646" s="81"/>
      <c r="Z646" s="81"/>
      <c r="AA646" s="81"/>
    </row>
    <row r="647" spans="10:27" ht="13">
      <c r="J647" s="82"/>
      <c r="K647" s="81"/>
      <c r="L647" s="82"/>
      <c r="M647" s="81"/>
      <c r="N647" s="82"/>
      <c r="O647" s="81"/>
      <c r="P647" s="82"/>
      <c r="Q647" s="81"/>
      <c r="U647" s="81"/>
      <c r="V647" s="81"/>
      <c r="W647" s="81"/>
      <c r="X647" s="81"/>
      <c r="Y647" s="81"/>
      <c r="Z647" s="81"/>
      <c r="AA647" s="81"/>
    </row>
    <row r="648" spans="10:27" ht="13">
      <c r="J648" s="82"/>
      <c r="K648" s="81"/>
      <c r="L648" s="82"/>
      <c r="M648" s="81"/>
      <c r="N648" s="82"/>
      <c r="O648" s="81"/>
      <c r="P648" s="82"/>
      <c r="Q648" s="81"/>
      <c r="U648" s="81"/>
      <c r="V648" s="81"/>
      <c r="W648" s="81"/>
      <c r="X648" s="81"/>
      <c r="Y648" s="81"/>
      <c r="Z648" s="81"/>
      <c r="AA648" s="81"/>
    </row>
    <row r="649" spans="10:27" ht="13">
      <c r="J649" s="82"/>
      <c r="K649" s="81"/>
      <c r="L649" s="82"/>
      <c r="M649" s="81"/>
      <c r="N649" s="82"/>
      <c r="O649" s="81"/>
      <c r="P649" s="82"/>
      <c r="Q649" s="81"/>
      <c r="U649" s="81"/>
      <c r="V649" s="81"/>
      <c r="W649" s="81"/>
      <c r="X649" s="81"/>
      <c r="Y649" s="81"/>
      <c r="Z649" s="81"/>
      <c r="AA649" s="81"/>
    </row>
    <row r="650" spans="10:27" ht="13">
      <c r="J650" s="82"/>
      <c r="K650" s="81"/>
      <c r="L650" s="82"/>
      <c r="M650" s="81"/>
      <c r="N650" s="82"/>
      <c r="O650" s="81"/>
      <c r="P650" s="82"/>
      <c r="Q650" s="81"/>
      <c r="U650" s="81"/>
      <c r="V650" s="81"/>
      <c r="W650" s="81"/>
      <c r="X650" s="81"/>
      <c r="Y650" s="81"/>
      <c r="Z650" s="81"/>
      <c r="AA650" s="81"/>
    </row>
    <row r="651" spans="10:27" ht="13">
      <c r="J651" s="82"/>
      <c r="K651" s="81"/>
      <c r="L651" s="82"/>
      <c r="M651" s="81"/>
      <c r="N651" s="82"/>
      <c r="O651" s="81"/>
      <c r="P651" s="82"/>
      <c r="Q651" s="81"/>
      <c r="U651" s="81"/>
      <c r="V651" s="81"/>
      <c r="W651" s="81"/>
      <c r="X651" s="81"/>
      <c r="Y651" s="81"/>
      <c r="Z651" s="81"/>
      <c r="AA651" s="81"/>
    </row>
    <row r="652" spans="10:27" ht="13">
      <c r="J652" s="82"/>
      <c r="K652" s="81"/>
      <c r="L652" s="82"/>
      <c r="M652" s="81"/>
      <c r="N652" s="82"/>
      <c r="O652" s="81"/>
      <c r="P652" s="82"/>
      <c r="Q652" s="81"/>
      <c r="U652" s="81"/>
      <c r="V652" s="81"/>
      <c r="W652" s="81"/>
      <c r="X652" s="81"/>
      <c r="Y652" s="81"/>
      <c r="Z652" s="81"/>
      <c r="AA652" s="81"/>
    </row>
    <row r="653" spans="10:27" ht="13">
      <c r="J653" s="82"/>
      <c r="K653" s="81"/>
      <c r="L653" s="82"/>
      <c r="M653" s="81"/>
      <c r="N653" s="82"/>
      <c r="O653" s="81"/>
      <c r="P653" s="82"/>
      <c r="Q653" s="81"/>
      <c r="U653" s="81"/>
      <c r="V653" s="81"/>
      <c r="W653" s="81"/>
      <c r="X653" s="81"/>
      <c r="Y653" s="81"/>
      <c r="Z653" s="81"/>
      <c r="AA653" s="81"/>
    </row>
    <row r="654" spans="10:27" ht="13">
      <c r="J654" s="82"/>
      <c r="K654" s="81"/>
      <c r="L654" s="82"/>
      <c r="M654" s="81"/>
      <c r="N654" s="82"/>
      <c r="O654" s="81"/>
      <c r="P654" s="82"/>
      <c r="Q654" s="81"/>
      <c r="U654" s="81"/>
      <c r="V654" s="81"/>
      <c r="W654" s="81"/>
      <c r="X654" s="81"/>
      <c r="Y654" s="81"/>
      <c r="Z654" s="81"/>
      <c r="AA654" s="81"/>
    </row>
    <row r="655" spans="10:27" ht="13">
      <c r="J655" s="82"/>
      <c r="K655" s="81"/>
      <c r="L655" s="82"/>
      <c r="M655" s="81"/>
      <c r="N655" s="82"/>
      <c r="O655" s="81"/>
      <c r="P655" s="82"/>
      <c r="Q655" s="81"/>
      <c r="U655" s="81"/>
      <c r="V655" s="81"/>
      <c r="W655" s="81"/>
      <c r="X655" s="81"/>
      <c r="Y655" s="81"/>
      <c r="Z655" s="81"/>
      <c r="AA655" s="81"/>
    </row>
    <row r="656" spans="10:27" ht="13">
      <c r="J656" s="82"/>
      <c r="K656" s="81"/>
      <c r="L656" s="82"/>
      <c r="M656" s="81"/>
      <c r="N656" s="82"/>
      <c r="O656" s="81"/>
      <c r="P656" s="82"/>
      <c r="Q656" s="81"/>
      <c r="U656" s="81"/>
      <c r="V656" s="81"/>
      <c r="W656" s="81"/>
      <c r="X656" s="81"/>
      <c r="Y656" s="81"/>
      <c r="Z656" s="81"/>
      <c r="AA656" s="81"/>
    </row>
    <row r="657" spans="10:27" ht="13">
      <c r="J657" s="82"/>
      <c r="K657" s="81"/>
      <c r="L657" s="82"/>
      <c r="M657" s="81"/>
      <c r="N657" s="82"/>
      <c r="O657" s="81"/>
      <c r="P657" s="82"/>
      <c r="Q657" s="81"/>
      <c r="U657" s="81"/>
      <c r="V657" s="81"/>
      <c r="W657" s="81"/>
      <c r="X657" s="81"/>
      <c r="Y657" s="81"/>
      <c r="Z657" s="81"/>
      <c r="AA657" s="81"/>
    </row>
    <row r="658" spans="10:27" ht="13">
      <c r="J658" s="82"/>
      <c r="K658" s="81"/>
      <c r="L658" s="82"/>
      <c r="M658" s="81"/>
      <c r="N658" s="82"/>
      <c r="O658" s="81"/>
      <c r="P658" s="82"/>
      <c r="Q658" s="81"/>
      <c r="U658" s="81"/>
      <c r="V658" s="81"/>
      <c r="W658" s="81"/>
      <c r="X658" s="81"/>
      <c r="Y658" s="81"/>
      <c r="Z658" s="81"/>
      <c r="AA658" s="81"/>
    </row>
    <row r="659" spans="10:27" ht="13">
      <c r="J659" s="82"/>
      <c r="K659" s="81"/>
      <c r="L659" s="82"/>
      <c r="M659" s="81"/>
      <c r="N659" s="82"/>
      <c r="O659" s="81"/>
      <c r="P659" s="82"/>
      <c r="Q659" s="81"/>
      <c r="U659" s="81"/>
      <c r="V659" s="81"/>
      <c r="W659" s="81"/>
      <c r="X659" s="81"/>
      <c r="Y659" s="81"/>
      <c r="Z659" s="81"/>
      <c r="AA659" s="81"/>
    </row>
    <row r="660" spans="10:27" ht="13">
      <c r="J660" s="82"/>
      <c r="K660" s="81"/>
      <c r="L660" s="82"/>
      <c r="M660" s="81"/>
      <c r="N660" s="82"/>
      <c r="O660" s="81"/>
      <c r="P660" s="82"/>
      <c r="Q660" s="81"/>
      <c r="U660" s="81"/>
      <c r="V660" s="81"/>
      <c r="W660" s="81"/>
      <c r="X660" s="81"/>
      <c r="Y660" s="81"/>
      <c r="Z660" s="81"/>
      <c r="AA660" s="81"/>
    </row>
    <row r="661" spans="10:27" ht="13">
      <c r="J661" s="82"/>
      <c r="K661" s="81"/>
      <c r="L661" s="82"/>
      <c r="M661" s="81"/>
      <c r="N661" s="82"/>
      <c r="O661" s="81"/>
      <c r="P661" s="82"/>
      <c r="Q661" s="81"/>
      <c r="U661" s="81"/>
      <c r="V661" s="81"/>
      <c r="W661" s="81"/>
      <c r="X661" s="81"/>
      <c r="Y661" s="81"/>
      <c r="Z661" s="81"/>
      <c r="AA661" s="81"/>
    </row>
    <row r="662" spans="10:27" ht="13">
      <c r="J662" s="82"/>
      <c r="K662" s="81"/>
      <c r="L662" s="82"/>
      <c r="M662" s="81"/>
      <c r="N662" s="82"/>
      <c r="O662" s="81"/>
      <c r="P662" s="82"/>
      <c r="Q662" s="81"/>
      <c r="U662" s="81"/>
      <c r="V662" s="81"/>
      <c r="W662" s="81"/>
      <c r="X662" s="81"/>
      <c r="Y662" s="81"/>
      <c r="Z662" s="81"/>
      <c r="AA662" s="81"/>
    </row>
    <row r="663" spans="10:27" ht="13">
      <c r="J663" s="82"/>
      <c r="K663" s="81"/>
      <c r="L663" s="82"/>
      <c r="M663" s="81"/>
      <c r="N663" s="82"/>
      <c r="O663" s="81"/>
      <c r="P663" s="82"/>
      <c r="Q663" s="81"/>
      <c r="U663" s="81"/>
      <c r="V663" s="81"/>
      <c r="W663" s="81"/>
      <c r="X663" s="81"/>
      <c r="Y663" s="81"/>
      <c r="Z663" s="81"/>
      <c r="AA663" s="81"/>
    </row>
    <row r="664" spans="10:27" ht="13">
      <c r="J664" s="82"/>
      <c r="K664" s="81"/>
      <c r="L664" s="82"/>
      <c r="M664" s="81"/>
      <c r="N664" s="82"/>
      <c r="O664" s="81"/>
      <c r="P664" s="82"/>
      <c r="Q664" s="81"/>
      <c r="U664" s="81"/>
      <c r="V664" s="81"/>
      <c r="W664" s="81"/>
      <c r="X664" s="81"/>
      <c r="Y664" s="81"/>
      <c r="Z664" s="81"/>
      <c r="AA664" s="81"/>
    </row>
    <row r="665" spans="10:27" ht="13">
      <c r="J665" s="82"/>
      <c r="K665" s="81"/>
      <c r="L665" s="82"/>
      <c r="M665" s="81"/>
      <c r="N665" s="82"/>
      <c r="O665" s="81"/>
      <c r="P665" s="82"/>
      <c r="Q665" s="81"/>
      <c r="U665" s="81"/>
      <c r="V665" s="81"/>
      <c r="W665" s="81"/>
      <c r="X665" s="81"/>
      <c r="Y665" s="81"/>
      <c r="Z665" s="81"/>
      <c r="AA665" s="81"/>
    </row>
    <row r="666" spans="10:27" ht="13">
      <c r="J666" s="82"/>
      <c r="K666" s="81"/>
      <c r="L666" s="82"/>
      <c r="M666" s="81"/>
      <c r="N666" s="82"/>
      <c r="O666" s="81"/>
      <c r="P666" s="82"/>
      <c r="Q666" s="81"/>
      <c r="U666" s="81"/>
      <c r="V666" s="81"/>
      <c r="W666" s="81"/>
      <c r="X666" s="81"/>
      <c r="Y666" s="81"/>
      <c r="Z666" s="81"/>
      <c r="AA666" s="81"/>
    </row>
    <row r="667" spans="10:27" ht="13">
      <c r="J667" s="82"/>
      <c r="K667" s="81"/>
      <c r="L667" s="82"/>
      <c r="M667" s="81"/>
      <c r="N667" s="82"/>
      <c r="O667" s="81"/>
      <c r="P667" s="82"/>
      <c r="Q667" s="81"/>
      <c r="U667" s="81"/>
      <c r="V667" s="81"/>
      <c r="W667" s="81"/>
      <c r="X667" s="81"/>
      <c r="Y667" s="81"/>
      <c r="Z667" s="81"/>
      <c r="AA667" s="81"/>
    </row>
    <row r="668" spans="10:27" ht="13">
      <c r="J668" s="82"/>
      <c r="K668" s="81"/>
      <c r="L668" s="82"/>
      <c r="M668" s="81"/>
      <c r="N668" s="82"/>
      <c r="O668" s="81"/>
      <c r="P668" s="82"/>
      <c r="Q668" s="81"/>
      <c r="U668" s="81"/>
      <c r="V668" s="81"/>
      <c r="W668" s="81"/>
      <c r="X668" s="81"/>
      <c r="Y668" s="81"/>
      <c r="Z668" s="81"/>
      <c r="AA668" s="81"/>
    </row>
    <row r="669" spans="10:27" ht="13">
      <c r="J669" s="82"/>
      <c r="K669" s="81"/>
      <c r="L669" s="82"/>
      <c r="M669" s="81"/>
      <c r="N669" s="82"/>
      <c r="O669" s="81"/>
      <c r="P669" s="82"/>
      <c r="Q669" s="81"/>
      <c r="U669" s="81"/>
      <c r="V669" s="81"/>
      <c r="W669" s="81"/>
      <c r="X669" s="81"/>
      <c r="Y669" s="81"/>
      <c r="Z669" s="81"/>
      <c r="AA669" s="81"/>
    </row>
    <row r="670" spans="10:27" ht="13">
      <c r="J670" s="82"/>
      <c r="K670" s="81"/>
      <c r="L670" s="82"/>
      <c r="M670" s="81"/>
      <c r="N670" s="82"/>
      <c r="O670" s="81"/>
      <c r="P670" s="82"/>
      <c r="Q670" s="81"/>
      <c r="U670" s="81"/>
      <c r="V670" s="81"/>
      <c r="W670" s="81"/>
      <c r="X670" s="81"/>
      <c r="Y670" s="81"/>
      <c r="Z670" s="81"/>
      <c r="AA670" s="81"/>
    </row>
    <row r="671" spans="10:27" ht="13">
      <c r="J671" s="82"/>
      <c r="K671" s="81"/>
      <c r="L671" s="82"/>
      <c r="M671" s="81"/>
      <c r="N671" s="82"/>
      <c r="O671" s="81"/>
      <c r="P671" s="82"/>
      <c r="Q671" s="81"/>
      <c r="U671" s="81"/>
      <c r="V671" s="81"/>
      <c r="W671" s="81"/>
      <c r="X671" s="81"/>
      <c r="Y671" s="81"/>
      <c r="Z671" s="81"/>
      <c r="AA671" s="81"/>
    </row>
    <row r="672" spans="10:27" ht="13">
      <c r="J672" s="82"/>
      <c r="K672" s="81"/>
      <c r="L672" s="82"/>
      <c r="M672" s="81"/>
      <c r="N672" s="82"/>
      <c r="O672" s="81"/>
      <c r="P672" s="82"/>
      <c r="Q672" s="81"/>
      <c r="U672" s="81"/>
      <c r="V672" s="81"/>
      <c r="W672" s="81"/>
      <c r="X672" s="81"/>
      <c r="Y672" s="81"/>
      <c r="Z672" s="81"/>
      <c r="AA672" s="81"/>
    </row>
    <row r="673" spans="10:27" ht="13">
      <c r="J673" s="82"/>
      <c r="K673" s="81"/>
      <c r="L673" s="82"/>
      <c r="M673" s="81"/>
      <c r="N673" s="82"/>
      <c r="O673" s="81"/>
      <c r="P673" s="82"/>
      <c r="Q673" s="81"/>
      <c r="U673" s="81"/>
      <c r="V673" s="81"/>
      <c r="W673" s="81"/>
      <c r="X673" s="81"/>
      <c r="Y673" s="81"/>
      <c r="Z673" s="81"/>
      <c r="AA673" s="81"/>
    </row>
    <row r="674" spans="10:27" ht="13">
      <c r="J674" s="82"/>
      <c r="K674" s="81"/>
      <c r="L674" s="82"/>
      <c r="M674" s="81"/>
      <c r="N674" s="82"/>
      <c r="O674" s="81"/>
      <c r="P674" s="82"/>
      <c r="Q674" s="81"/>
      <c r="U674" s="81"/>
      <c r="V674" s="81"/>
      <c r="W674" s="81"/>
      <c r="X674" s="81"/>
      <c r="Y674" s="81"/>
      <c r="Z674" s="81"/>
      <c r="AA674" s="81"/>
    </row>
    <row r="675" spans="10:27" ht="13">
      <c r="J675" s="82"/>
      <c r="K675" s="81"/>
      <c r="L675" s="82"/>
      <c r="M675" s="81"/>
      <c r="N675" s="82"/>
      <c r="O675" s="81"/>
      <c r="P675" s="82"/>
      <c r="Q675" s="81"/>
      <c r="U675" s="81"/>
      <c r="V675" s="81"/>
      <c r="W675" s="81"/>
      <c r="X675" s="81"/>
      <c r="Y675" s="81"/>
      <c r="Z675" s="81"/>
      <c r="AA675" s="81"/>
    </row>
    <row r="676" spans="10:27" ht="13">
      <c r="J676" s="82"/>
      <c r="K676" s="81"/>
      <c r="L676" s="82"/>
      <c r="M676" s="81"/>
      <c r="N676" s="82"/>
      <c r="O676" s="81"/>
      <c r="P676" s="82"/>
      <c r="Q676" s="81"/>
      <c r="U676" s="81"/>
      <c r="V676" s="81"/>
      <c r="W676" s="81"/>
      <c r="X676" s="81"/>
      <c r="Y676" s="81"/>
      <c r="Z676" s="81"/>
      <c r="AA676" s="81"/>
    </row>
    <row r="677" spans="10:27" ht="13">
      <c r="J677" s="82"/>
      <c r="K677" s="81"/>
      <c r="L677" s="82"/>
      <c r="M677" s="81"/>
      <c r="N677" s="82"/>
      <c r="O677" s="81"/>
      <c r="P677" s="82"/>
      <c r="Q677" s="81"/>
      <c r="U677" s="81"/>
      <c r="V677" s="81"/>
      <c r="W677" s="81"/>
      <c r="X677" s="81"/>
      <c r="Y677" s="81"/>
      <c r="Z677" s="81"/>
      <c r="AA677" s="81"/>
    </row>
    <row r="678" spans="10:27" ht="13">
      <c r="J678" s="82"/>
      <c r="K678" s="81"/>
      <c r="L678" s="82"/>
      <c r="M678" s="81"/>
      <c r="N678" s="82"/>
      <c r="O678" s="81"/>
      <c r="P678" s="82"/>
      <c r="Q678" s="81"/>
      <c r="U678" s="81"/>
      <c r="V678" s="81"/>
      <c r="W678" s="81"/>
      <c r="X678" s="81"/>
      <c r="Y678" s="81"/>
      <c r="Z678" s="81"/>
      <c r="AA678" s="81"/>
    </row>
    <row r="679" spans="10:27" ht="13">
      <c r="J679" s="82"/>
      <c r="K679" s="81"/>
      <c r="L679" s="82"/>
      <c r="M679" s="81"/>
      <c r="N679" s="82"/>
      <c r="O679" s="81"/>
      <c r="P679" s="82"/>
      <c r="Q679" s="81"/>
      <c r="U679" s="81"/>
      <c r="V679" s="81"/>
      <c r="W679" s="81"/>
      <c r="X679" s="81"/>
      <c r="Y679" s="81"/>
      <c r="Z679" s="81"/>
      <c r="AA679" s="81"/>
    </row>
    <row r="680" spans="10:27" ht="13">
      <c r="J680" s="82"/>
      <c r="K680" s="81"/>
      <c r="L680" s="82"/>
      <c r="M680" s="81"/>
      <c r="N680" s="82"/>
      <c r="O680" s="81"/>
      <c r="P680" s="82"/>
      <c r="Q680" s="81"/>
      <c r="U680" s="81"/>
      <c r="V680" s="81"/>
      <c r="W680" s="81"/>
      <c r="X680" s="81"/>
      <c r="Y680" s="81"/>
      <c r="Z680" s="81"/>
      <c r="AA680" s="81"/>
    </row>
    <row r="681" spans="10:27" ht="13">
      <c r="J681" s="82"/>
      <c r="K681" s="81"/>
      <c r="L681" s="82"/>
      <c r="M681" s="81"/>
      <c r="N681" s="82"/>
      <c r="O681" s="81"/>
      <c r="P681" s="82"/>
      <c r="Q681" s="81"/>
      <c r="U681" s="81"/>
      <c r="V681" s="81"/>
      <c r="W681" s="81"/>
      <c r="X681" s="81"/>
      <c r="Y681" s="81"/>
      <c r="Z681" s="81"/>
      <c r="AA681" s="81"/>
    </row>
    <row r="682" spans="10:27" ht="13">
      <c r="J682" s="82"/>
      <c r="K682" s="81"/>
      <c r="L682" s="82"/>
      <c r="M682" s="81"/>
      <c r="N682" s="82"/>
      <c r="O682" s="81"/>
      <c r="P682" s="82"/>
      <c r="Q682" s="81"/>
      <c r="U682" s="81"/>
      <c r="V682" s="81"/>
      <c r="W682" s="81"/>
      <c r="X682" s="81"/>
      <c r="Y682" s="81"/>
      <c r="Z682" s="81"/>
      <c r="AA682" s="81"/>
    </row>
    <row r="683" spans="10:27" ht="13">
      <c r="J683" s="82"/>
      <c r="K683" s="81"/>
      <c r="L683" s="82"/>
      <c r="M683" s="81"/>
      <c r="N683" s="82"/>
      <c r="O683" s="81"/>
      <c r="P683" s="82"/>
      <c r="Q683" s="81"/>
      <c r="U683" s="81"/>
      <c r="V683" s="81"/>
      <c r="W683" s="81"/>
      <c r="X683" s="81"/>
      <c r="Y683" s="81"/>
      <c r="Z683" s="81"/>
      <c r="AA683" s="81"/>
    </row>
    <row r="684" spans="10:27" ht="13">
      <c r="J684" s="82"/>
      <c r="K684" s="81"/>
      <c r="L684" s="82"/>
      <c r="M684" s="81"/>
      <c r="N684" s="82"/>
      <c r="O684" s="81"/>
      <c r="P684" s="82"/>
      <c r="Q684" s="81"/>
      <c r="U684" s="81"/>
      <c r="V684" s="81"/>
      <c r="W684" s="81"/>
      <c r="X684" s="81"/>
      <c r="Y684" s="81"/>
      <c r="Z684" s="81"/>
      <c r="AA684" s="81"/>
    </row>
    <row r="685" spans="10:27" ht="13">
      <c r="J685" s="82"/>
      <c r="K685" s="81"/>
      <c r="L685" s="82"/>
      <c r="M685" s="81"/>
      <c r="N685" s="82"/>
      <c r="O685" s="81"/>
      <c r="P685" s="82"/>
      <c r="Q685" s="81"/>
      <c r="U685" s="81"/>
      <c r="V685" s="81"/>
      <c r="W685" s="81"/>
      <c r="X685" s="81"/>
      <c r="Y685" s="81"/>
      <c r="Z685" s="81"/>
      <c r="AA685" s="81"/>
    </row>
    <row r="686" spans="10:27" ht="13">
      <c r="J686" s="82"/>
      <c r="K686" s="81"/>
      <c r="L686" s="82"/>
      <c r="M686" s="81"/>
      <c r="N686" s="82"/>
      <c r="O686" s="81"/>
      <c r="P686" s="82"/>
      <c r="Q686" s="81"/>
      <c r="U686" s="81"/>
      <c r="V686" s="81"/>
      <c r="W686" s="81"/>
      <c r="X686" s="81"/>
      <c r="Y686" s="81"/>
      <c r="Z686" s="81"/>
      <c r="AA686" s="81"/>
    </row>
    <row r="687" spans="10:27" ht="13">
      <c r="J687" s="82"/>
      <c r="K687" s="81"/>
      <c r="L687" s="82"/>
      <c r="M687" s="81"/>
      <c r="N687" s="82"/>
      <c r="O687" s="81"/>
      <c r="P687" s="82"/>
      <c r="Q687" s="81"/>
      <c r="U687" s="81"/>
      <c r="V687" s="81"/>
      <c r="W687" s="81"/>
      <c r="X687" s="81"/>
      <c r="Y687" s="81"/>
      <c r="Z687" s="81"/>
      <c r="AA687" s="81"/>
    </row>
    <row r="688" spans="10:27" ht="13">
      <c r="J688" s="82"/>
      <c r="K688" s="81"/>
      <c r="L688" s="82"/>
      <c r="M688" s="81"/>
      <c r="N688" s="82"/>
      <c r="O688" s="81"/>
      <c r="P688" s="82"/>
      <c r="Q688" s="81"/>
      <c r="U688" s="81"/>
      <c r="V688" s="81"/>
      <c r="W688" s="81"/>
      <c r="X688" s="81"/>
      <c r="Y688" s="81"/>
      <c r="Z688" s="81"/>
      <c r="AA688" s="81"/>
    </row>
    <row r="689" spans="10:27" ht="13">
      <c r="J689" s="82"/>
      <c r="K689" s="81"/>
      <c r="L689" s="82"/>
      <c r="M689" s="81"/>
      <c r="N689" s="82"/>
      <c r="O689" s="81"/>
      <c r="P689" s="82"/>
      <c r="Q689" s="81"/>
      <c r="U689" s="81"/>
      <c r="V689" s="81"/>
      <c r="W689" s="81"/>
      <c r="X689" s="81"/>
      <c r="Y689" s="81"/>
      <c r="Z689" s="81"/>
      <c r="AA689" s="81"/>
    </row>
    <row r="690" spans="10:27" ht="13">
      <c r="J690" s="82"/>
      <c r="K690" s="81"/>
      <c r="L690" s="82"/>
      <c r="M690" s="81"/>
      <c r="N690" s="82"/>
      <c r="O690" s="81"/>
      <c r="P690" s="82"/>
      <c r="Q690" s="81"/>
      <c r="U690" s="81"/>
      <c r="V690" s="81"/>
      <c r="W690" s="81"/>
      <c r="X690" s="81"/>
      <c r="Y690" s="81"/>
      <c r="Z690" s="81"/>
      <c r="AA690" s="81"/>
    </row>
    <row r="691" spans="10:27" ht="13">
      <c r="J691" s="82"/>
      <c r="K691" s="81"/>
      <c r="L691" s="82"/>
      <c r="M691" s="81"/>
      <c r="N691" s="82"/>
      <c r="O691" s="81"/>
      <c r="P691" s="82"/>
      <c r="Q691" s="81"/>
      <c r="U691" s="81"/>
      <c r="V691" s="81"/>
      <c r="W691" s="81"/>
      <c r="X691" s="81"/>
      <c r="Y691" s="81"/>
      <c r="Z691" s="81"/>
      <c r="AA691" s="81"/>
    </row>
    <row r="692" spans="10:27" ht="13">
      <c r="J692" s="82"/>
      <c r="K692" s="81"/>
      <c r="L692" s="82"/>
      <c r="M692" s="81"/>
      <c r="N692" s="82"/>
      <c r="O692" s="81"/>
      <c r="P692" s="82"/>
      <c r="Q692" s="81"/>
      <c r="U692" s="81"/>
      <c r="V692" s="81"/>
      <c r="W692" s="81"/>
      <c r="X692" s="81"/>
      <c r="Y692" s="81"/>
      <c r="Z692" s="81"/>
      <c r="AA692" s="81"/>
    </row>
    <row r="693" spans="10:27" ht="13">
      <c r="J693" s="82"/>
      <c r="K693" s="81"/>
      <c r="L693" s="82"/>
      <c r="M693" s="81"/>
      <c r="N693" s="82"/>
      <c r="O693" s="81"/>
      <c r="P693" s="82"/>
      <c r="Q693" s="81"/>
      <c r="U693" s="81"/>
      <c r="V693" s="81"/>
      <c r="W693" s="81"/>
      <c r="X693" s="81"/>
      <c r="Y693" s="81"/>
      <c r="Z693" s="81"/>
      <c r="AA693" s="81"/>
    </row>
    <row r="694" spans="10:27" ht="13">
      <c r="J694" s="82"/>
      <c r="K694" s="81"/>
      <c r="L694" s="82"/>
      <c r="M694" s="81"/>
      <c r="N694" s="82"/>
      <c r="O694" s="81"/>
      <c r="P694" s="82"/>
      <c r="Q694" s="81"/>
      <c r="U694" s="81"/>
      <c r="V694" s="81"/>
      <c r="W694" s="81"/>
      <c r="X694" s="81"/>
      <c r="Y694" s="81"/>
      <c r="Z694" s="81"/>
      <c r="AA694" s="81"/>
    </row>
    <row r="695" spans="10:27" ht="13">
      <c r="J695" s="82"/>
      <c r="K695" s="81"/>
      <c r="L695" s="82"/>
      <c r="M695" s="81"/>
      <c r="N695" s="82"/>
      <c r="O695" s="81"/>
      <c r="P695" s="82"/>
      <c r="Q695" s="81"/>
      <c r="U695" s="81"/>
      <c r="V695" s="81"/>
      <c r="W695" s="81"/>
      <c r="X695" s="81"/>
      <c r="Y695" s="81"/>
      <c r="Z695" s="81"/>
      <c r="AA695" s="81"/>
    </row>
    <row r="696" spans="10:27" ht="13">
      <c r="J696" s="82"/>
      <c r="K696" s="81"/>
      <c r="L696" s="82"/>
      <c r="M696" s="81"/>
      <c r="N696" s="82"/>
      <c r="O696" s="81"/>
      <c r="P696" s="82"/>
      <c r="Q696" s="81"/>
      <c r="U696" s="81"/>
      <c r="V696" s="81"/>
      <c r="W696" s="81"/>
      <c r="X696" s="81"/>
      <c r="Y696" s="81"/>
      <c r="Z696" s="81"/>
      <c r="AA696" s="81"/>
    </row>
    <row r="697" spans="10:27" ht="13">
      <c r="J697" s="82"/>
      <c r="K697" s="81"/>
      <c r="L697" s="82"/>
      <c r="M697" s="81"/>
      <c r="N697" s="82"/>
      <c r="O697" s="81"/>
      <c r="P697" s="82"/>
      <c r="Q697" s="81"/>
      <c r="U697" s="81"/>
      <c r="V697" s="81"/>
      <c r="W697" s="81"/>
      <c r="X697" s="81"/>
      <c r="Y697" s="81"/>
      <c r="Z697" s="81"/>
      <c r="AA697" s="81"/>
    </row>
    <row r="698" spans="10:27" ht="13">
      <c r="J698" s="82"/>
      <c r="K698" s="81"/>
      <c r="L698" s="82"/>
      <c r="M698" s="81"/>
      <c r="N698" s="82"/>
      <c r="O698" s="81"/>
      <c r="P698" s="82"/>
      <c r="Q698" s="81"/>
      <c r="U698" s="81"/>
      <c r="V698" s="81"/>
      <c r="W698" s="81"/>
      <c r="X698" s="81"/>
      <c r="Y698" s="81"/>
      <c r="Z698" s="81"/>
      <c r="AA698" s="81"/>
    </row>
    <row r="699" spans="10:27" ht="13">
      <c r="J699" s="82"/>
      <c r="K699" s="81"/>
      <c r="L699" s="82"/>
      <c r="M699" s="81"/>
      <c r="N699" s="82"/>
      <c r="O699" s="81"/>
      <c r="P699" s="82"/>
      <c r="Q699" s="81"/>
      <c r="U699" s="81"/>
      <c r="V699" s="81"/>
      <c r="W699" s="81"/>
      <c r="X699" s="81"/>
      <c r="Y699" s="81"/>
      <c r="Z699" s="81"/>
      <c r="AA699" s="81"/>
    </row>
    <row r="700" spans="10:27" ht="13">
      <c r="J700" s="82"/>
      <c r="K700" s="81"/>
      <c r="L700" s="82"/>
      <c r="M700" s="81"/>
      <c r="N700" s="82"/>
      <c r="O700" s="81"/>
      <c r="P700" s="82"/>
      <c r="Q700" s="81"/>
      <c r="U700" s="81"/>
      <c r="V700" s="81"/>
      <c r="W700" s="81"/>
      <c r="X700" s="81"/>
      <c r="Y700" s="81"/>
      <c r="Z700" s="81"/>
      <c r="AA700" s="81"/>
    </row>
    <row r="701" spans="10:27" ht="13">
      <c r="J701" s="82"/>
      <c r="K701" s="81"/>
      <c r="L701" s="82"/>
      <c r="M701" s="81"/>
      <c r="N701" s="82"/>
      <c r="O701" s="81"/>
      <c r="P701" s="82"/>
      <c r="Q701" s="81"/>
      <c r="U701" s="81"/>
      <c r="V701" s="81"/>
      <c r="W701" s="81"/>
      <c r="X701" s="81"/>
      <c r="Y701" s="81"/>
      <c r="Z701" s="81"/>
      <c r="AA701" s="81"/>
    </row>
    <row r="702" spans="10:27" ht="13">
      <c r="J702" s="82"/>
      <c r="K702" s="81"/>
      <c r="L702" s="82"/>
      <c r="M702" s="81"/>
      <c r="N702" s="82"/>
      <c r="O702" s="81"/>
      <c r="P702" s="82"/>
      <c r="Q702" s="81"/>
      <c r="U702" s="81"/>
      <c r="V702" s="81"/>
      <c r="W702" s="81"/>
      <c r="X702" s="81"/>
      <c r="Y702" s="81"/>
      <c r="Z702" s="81"/>
      <c r="AA702" s="81"/>
    </row>
    <row r="703" spans="10:27" ht="13">
      <c r="J703" s="82"/>
      <c r="K703" s="81"/>
      <c r="L703" s="82"/>
      <c r="M703" s="81"/>
      <c r="N703" s="82"/>
      <c r="O703" s="81"/>
      <c r="P703" s="82"/>
      <c r="Q703" s="81"/>
      <c r="U703" s="81"/>
      <c r="V703" s="81"/>
      <c r="W703" s="81"/>
      <c r="X703" s="81"/>
      <c r="Y703" s="81"/>
      <c r="Z703" s="81"/>
      <c r="AA703" s="81"/>
    </row>
    <row r="704" spans="10:27" ht="13">
      <c r="J704" s="82"/>
      <c r="K704" s="81"/>
      <c r="L704" s="82"/>
      <c r="M704" s="81"/>
      <c r="N704" s="82"/>
      <c r="O704" s="81"/>
      <c r="P704" s="82"/>
      <c r="Q704" s="81"/>
      <c r="U704" s="81"/>
      <c r="V704" s="81"/>
      <c r="W704" s="81"/>
      <c r="X704" s="81"/>
      <c r="Y704" s="81"/>
      <c r="Z704" s="81"/>
      <c r="AA704" s="81"/>
    </row>
    <row r="705" spans="10:27" ht="13">
      <c r="J705" s="82"/>
      <c r="K705" s="81"/>
      <c r="L705" s="82"/>
      <c r="M705" s="81"/>
      <c r="N705" s="82"/>
      <c r="O705" s="81"/>
      <c r="P705" s="82"/>
      <c r="Q705" s="81"/>
      <c r="U705" s="81"/>
      <c r="V705" s="81"/>
      <c r="W705" s="81"/>
      <c r="X705" s="81"/>
      <c r="Y705" s="81"/>
      <c r="Z705" s="81"/>
      <c r="AA705" s="81"/>
    </row>
    <row r="706" spans="10:27" ht="13">
      <c r="J706" s="82"/>
      <c r="K706" s="81"/>
      <c r="L706" s="82"/>
      <c r="M706" s="81"/>
      <c r="N706" s="82"/>
      <c r="O706" s="81"/>
      <c r="P706" s="82"/>
      <c r="Q706" s="81"/>
      <c r="U706" s="81"/>
      <c r="V706" s="81"/>
      <c r="W706" s="81"/>
      <c r="X706" s="81"/>
      <c r="Y706" s="81"/>
      <c r="Z706" s="81"/>
      <c r="AA706" s="81"/>
    </row>
    <row r="707" spans="10:27" ht="13">
      <c r="J707" s="82"/>
      <c r="K707" s="81"/>
      <c r="L707" s="82"/>
      <c r="M707" s="81"/>
      <c r="N707" s="82"/>
      <c r="O707" s="81"/>
      <c r="P707" s="82"/>
      <c r="Q707" s="81"/>
      <c r="U707" s="81"/>
      <c r="V707" s="81"/>
      <c r="W707" s="81"/>
      <c r="X707" s="81"/>
      <c r="Y707" s="81"/>
      <c r="Z707" s="81"/>
      <c r="AA707" s="81"/>
    </row>
    <row r="708" spans="10:27" ht="13">
      <c r="J708" s="82"/>
      <c r="K708" s="81"/>
      <c r="L708" s="82"/>
      <c r="M708" s="81"/>
      <c r="N708" s="82"/>
      <c r="O708" s="81"/>
      <c r="P708" s="82"/>
      <c r="Q708" s="81"/>
      <c r="U708" s="81"/>
      <c r="V708" s="81"/>
      <c r="W708" s="81"/>
      <c r="X708" s="81"/>
      <c r="Y708" s="81"/>
      <c r="Z708" s="81"/>
      <c r="AA708" s="81"/>
    </row>
    <row r="709" spans="10:27" ht="13">
      <c r="J709" s="82"/>
      <c r="K709" s="81"/>
      <c r="L709" s="82"/>
      <c r="M709" s="81"/>
      <c r="N709" s="82"/>
      <c r="O709" s="81"/>
      <c r="P709" s="82"/>
      <c r="Q709" s="81"/>
      <c r="U709" s="81"/>
      <c r="V709" s="81"/>
      <c r="W709" s="81"/>
      <c r="X709" s="81"/>
      <c r="Y709" s="81"/>
      <c r="Z709" s="81"/>
      <c r="AA709" s="81"/>
    </row>
    <row r="710" spans="10:27" ht="13">
      <c r="J710" s="82"/>
      <c r="K710" s="81"/>
      <c r="L710" s="82"/>
      <c r="M710" s="81"/>
      <c r="N710" s="82"/>
      <c r="O710" s="81"/>
      <c r="P710" s="82"/>
      <c r="Q710" s="81"/>
      <c r="U710" s="81"/>
      <c r="V710" s="81"/>
      <c r="W710" s="81"/>
      <c r="X710" s="81"/>
      <c r="Y710" s="81"/>
      <c r="Z710" s="81"/>
      <c r="AA710" s="81"/>
    </row>
    <row r="711" spans="10:27" ht="13">
      <c r="J711" s="82"/>
      <c r="K711" s="81"/>
      <c r="L711" s="82"/>
      <c r="M711" s="81"/>
      <c r="N711" s="82"/>
      <c r="O711" s="81"/>
      <c r="P711" s="82"/>
      <c r="Q711" s="81"/>
      <c r="U711" s="81"/>
      <c r="V711" s="81"/>
      <c r="W711" s="81"/>
      <c r="X711" s="81"/>
      <c r="Y711" s="81"/>
      <c r="Z711" s="81"/>
      <c r="AA711" s="81"/>
    </row>
    <row r="712" spans="10:27" ht="13">
      <c r="J712" s="82"/>
      <c r="K712" s="81"/>
      <c r="L712" s="82"/>
      <c r="M712" s="81"/>
      <c r="N712" s="82"/>
      <c r="O712" s="81"/>
      <c r="P712" s="82"/>
      <c r="Q712" s="81"/>
      <c r="U712" s="81"/>
      <c r="V712" s="81"/>
      <c r="W712" s="81"/>
      <c r="X712" s="81"/>
      <c r="Y712" s="81"/>
      <c r="Z712" s="81"/>
      <c r="AA712" s="81"/>
    </row>
    <row r="713" spans="10:27" ht="13">
      <c r="J713" s="82"/>
      <c r="K713" s="81"/>
      <c r="L713" s="82"/>
      <c r="M713" s="81"/>
      <c r="N713" s="82"/>
      <c r="O713" s="81"/>
      <c r="P713" s="82"/>
      <c r="Q713" s="81"/>
      <c r="U713" s="81"/>
      <c r="V713" s="81"/>
      <c r="W713" s="81"/>
      <c r="X713" s="81"/>
      <c r="Y713" s="81"/>
      <c r="Z713" s="81"/>
      <c r="AA713" s="81"/>
    </row>
    <row r="714" spans="10:27" ht="13">
      <c r="J714" s="82"/>
      <c r="K714" s="81"/>
      <c r="L714" s="82"/>
      <c r="M714" s="81"/>
      <c r="N714" s="82"/>
      <c r="O714" s="81"/>
      <c r="P714" s="82"/>
      <c r="Q714" s="81"/>
      <c r="U714" s="81"/>
      <c r="V714" s="81"/>
      <c r="W714" s="81"/>
      <c r="X714" s="81"/>
      <c r="Y714" s="81"/>
      <c r="Z714" s="81"/>
      <c r="AA714" s="81"/>
    </row>
    <row r="715" spans="10:27" ht="13">
      <c r="J715" s="82"/>
      <c r="K715" s="81"/>
      <c r="L715" s="82"/>
      <c r="M715" s="81"/>
      <c r="N715" s="82"/>
      <c r="O715" s="81"/>
      <c r="P715" s="82"/>
      <c r="Q715" s="81"/>
      <c r="U715" s="81"/>
      <c r="V715" s="81"/>
      <c r="W715" s="81"/>
      <c r="X715" s="81"/>
      <c r="Y715" s="81"/>
      <c r="Z715" s="81"/>
      <c r="AA715" s="81"/>
    </row>
    <row r="716" spans="10:27" ht="13">
      <c r="J716" s="82"/>
      <c r="K716" s="81"/>
      <c r="L716" s="82"/>
      <c r="M716" s="81"/>
      <c r="N716" s="82"/>
      <c r="O716" s="81"/>
      <c r="P716" s="82"/>
      <c r="Q716" s="81"/>
      <c r="U716" s="81"/>
      <c r="V716" s="81"/>
      <c r="W716" s="81"/>
      <c r="X716" s="81"/>
      <c r="Y716" s="81"/>
      <c r="Z716" s="81"/>
      <c r="AA716" s="81"/>
    </row>
    <row r="717" spans="10:27" ht="13">
      <c r="J717" s="82"/>
      <c r="K717" s="81"/>
      <c r="L717" s="82"/>
      <c r="M717" s="81"/>
      <c r="N717" s="82"/>
      <c r="O717" s="81"/>
      <c r="P717" s="82"/>
      <c r="Q717" s="81"/>
      <c r="U717" s="81"/>
      <c r="V717" s="81"/>
      <c r="W717" s="81"/>
      <c r="X717" s="81"/>
      <c r="Y717" s="81"/>
      <c r="Z717" s="81"/>
      <c r="AA717" s="81"/>
    </row>
    <row r="718" spans="10:27" ht="13">
      <c r="J718" s="82"/>
      <c r="K718" s="81"/>
      <c r="L718" s="82"/>
      <c r="M718" s="81"/>
      <c r="N718" s="82"/>
      <c r="O718" s="81"/>
      <c r="P718" s="82"/>
      <c r="Q718" s="81"/>
      <c r="U718" s="81"/>
      <c r="V718" s="81"/>
      <c r="W718" s="81"/>
      <c r="X718" s="81"/>
      <c r="Y718" s="81"/>
      <c r="Z718" s="81"/>
      <c r="AA718" s="81"/>
    </row>
    <row r="719" spans="10:27" ht="13">
      <c r="J719" s="82"/>
      <c r="K719" s="81"/>
      <c r="L719" s="82"/>
      <c r="M719" s="81"/>
      <c r="N719" s="82"/>
      <c r="O719" s="81"/>
      <c r="P719" s="82"/>
      <c r="Q719" s="81"/>
      <c r="U719" s="81"/>
      <c r="V719" s="81"/>
      <c r="W719" s="81"/>
      <c r="X719" s="81"/>
      <c r="Y719" s="81"/>
      <c r="Z719" s="81"/>
      <c r="AA719" s="81"/>
    </row>
    <row r="720" spans="10:27" ht="13">
      <c r="J720" s="82"/>
      <c r="K720" s="81"/>
      <c r="L720" s="82"/>
      <c r="M720" s="81"/>
      <c r="N720" s="82"/>
      <c r="O720" s="81"/>
      <c r="P720" s="82"/>
      <c r="Q720" s="81"/>
      <c r="U720" s="81"/>
      <c r="V720" s="81"/>
      <c r="W720" s="81"/>
      <c r="X720" s="81"/>
      <c r="Y720" s="81"/>
      <c r="Z720" s="81"/>
      <c r="AA720" s="81"/>
    </row>
    <row r="721" spans="10:27" ht="13">
      <c r="J721" s="82"/>
      <c r="K721" s="81"/>
      <c r="L721" s="82"/>
      <c r="M721" s="81"/>
      <c r="N721" s="82"/>
      <c r="O721" s="81"/>
      <c r="P721" s="82"/>
      <c r="Q721" s="81"/>
      <c r="U721" s="81"/>
      <c r="V721" s="81"/>
      <c r="W721" s="81"/>
      <c r="X721" s="81"/>
      <c r="Y721" s="81"/>
      <c r="Z721" s="81"/>
      <c r="AA721" s="81"/>
    </row>
    <row r="722" spans="10:27" ht="13">
      <c r="J722" s="82"/>
      <c r="K722" s="81"/>
      <c r="L722" s="82"/>
      <c r="M722" s="81"/>
      <c r="N722" s="82"/>
      <c r="O722" s="81"/>
      <c r="P722" s="82"/>
      <c r="Q722" s="81"/>
      <c r="U722" s="81"/>
      <c r="V722" s="81"/>
      <c r="W722" s="81"/>
      <c r="X722" s="81"/>
      <c r="Y722" s="81"/>
      <c r="Z722" s="81"/>
      <c r="AA722" s="81"/>
    </row>
    <row r="723" spans="10:27" ht="13">
      <c r="J723" s="82"/>
      <c r="K723" s="81"/>
      <c r="L723" s="82"/>
      <c r="M723" s="81"/>
      <c r="N723" s="82"/>
      <c r="O723" s="81"/>
      <c r="P723" s="82"/>
      <c r="Q723" s="81"/>
      <c r="U723" s="81"/>
      <c r="V723" s="81"/>
      <c r="W723" s="81"/>
      <c r="X723" s="81"/>
      <c r="Y723" s="81"/>
      <c r="Z723" s="81"/>
      <c r="AA723" s="81"/>
    </row>
    <row r="724" spans="10:27" ht="13">
      <c r="J724" s="82"/>
      <c r="K724" s="81"/>
      <c r="L724" s="82"/>
      <c r="M724" s="81"/>
      <c r="N724" s="82"/>
      <c r="O724" s="81"/>
      <c r="P724" s="82"/>
      <c r="Q724" s="81"/>
      <c r="U724" s="81"/>
      <c r="V724" s="81"/>
      <c r="W724" s="81"/>
      <c r="X724" s="81"/>
      <c r="Y724" s="81"/>
      <c r="Z724" s="81"/>
      <c r="AA724" s="81"/>
    </row>
    <row r="725" spans="10:27" ht="13">
      <c r="J725" s="82"/>
      <c r="K725" s="81"/>
      <c r="L725" s="82"/>
      <c r="M725" s="81"/>
      <c r="N725" s="82"/>
      <c r="O725" s="81"/>
      <c r="P725" s="82"/>
      <c r="Q725" s="81"/>
      <c r="U725" s="81"/>
      <c r="V725" s="81"/>
      <c r="W725" s="81"/>
      <c r="X725" s="81"/>
      <c r="Y725" s="81"/>
      <c r="Z725" s="81"/>
      <c r="AA725" s="81"/>
    </row>
    <row r="726" spans="10:27" ht="13">
      <c r="J726" s="82"/>
      <c r="K726" s="81"/>
      <c r="L726" s="82"/>
      <c r="M726" s="81"/>
      <c r="N726" s="82"/>
      <c r="O726" s="81"/>
      <c r="P726" s="82"/>
      <c r="Q726" s="81"/>
      <c r="U726" s="81"/>
      <c r="V726" s="81"/>
      <c r="W726" s="81"/>
      <c r="X726" s="81"/>
      <c r="Y726" s="81"/>
      <c r="Z726" s="81"/>
      <c r="AA726" s="81"/>
    </row>
    <row r="727" spans="10:27" ht="13">
      <c r="J727" s="82"/>
      <c r="K727" s="81"/>
      <c r="L727" s="82"/>
      <c r="M727" s="81"/>
      <c r="N727" s="82"/>
      <c r="O727" s="81"/>
      <c r="P727" s="82"/>
      <c r="Q727" s="81"/>
      <c r="U727" s="81"/>
      <c r="V727" s="81"/>
      <c r="W727" s="81"/>
      <c r="X727" s="81"/>
      <c r="Y727" s="81"/>
      <c r="Z727" s="81"/>
      <c r="AA727" s="81"/>
    </row>
    <row r="728" spans="10:27" ht="13">
      <c r="J728" s="82"/>
      <c r="K728" s="81"/>
      <c r="L728" s="82"/>
      <c r="M728" s="81"/>
      <c r="N728" s="82"/>
      <c r="O728" s="81"/>
      <c r="P728" s="82"/>
      <c r="Q728" s="81"/>
      <c r="U728" s="81"/>
      <c r="V728" s="81"/>
      <c r="W728" s="81"/>
      <c r="X728" s="81"/>
      <c r="Y728" s="81"/>
      <c r="Z728" s="81"/>
      <c r="AA728" s="81"/>
    </row>
    <row r="729" spans="10:27" ht="13">
      <c r="J729" s="82"/>
      <c r="K729" s="81"/>
      <c r="L729" s="82"/>
      <c r="M729" s="81"/>
      <c r="N729" s="82"/>
      <c r="O729" s="81"/>
      <c r="P729" s="82"/>
      <c r="Q729" s="81"/>
      <c r="U729" s="81"/>
      <c r="V729" s="81"/>
      <c r="W729" s="81"/>
      <c r="X729" s="81"/>
      <c r="Y729" s="81"/>
      <c r="Z729" s="81"/>
      <c r="AA729" s="81"/>
    </row>
    <row r="730" spans="10:27" ht="13">
      <c r="J730" s="82"/>
      <c r="K730" s="81"/>
      <c r="L730" s="82"/>
      <c r="M730" s="81"/>
      <c r="N730" s="82"/>
      <c r="O730" s="81"/>
      <c r="P730" s="82"/>
      <c r="Q730" s="81"/>
      <c r="U730" s="81"/>
      <c r="V730" s="81"/>
      <c r="W730" s="81"/>
      <c r="X730" s="81"/>
      <c r="Y730" s="81"/>
      <c r="Z730" s="81"/>
      <c r="AA730" s="81"/>
    </row>
    <row r="731" spans="10:27" ht="13">
      <c r="J731" s="82"/>
      <c r="K731" s="81"/>
      <c r="L731" s="82"/>
      <c r="M731" s="81"/>
      <c r="N731" s="82"/>
      <c r="O731" s="81"/>
      <c r="P731" s="82"/>
      <c r="Q731" s="81"/>
      <c r="U731" s="81"/>
      <c r="V731" s="81"/>
      <c r="W731" s="81"/>
      <c r="X731" s="81"/>
      <c r="Y731" s="81"/>
      <c r="Z731" s="81"/>
      <c r="AA731" s="81"/>
    </row>
    <row r="732" spans="10:27" ht="13">
      <c r="J732" s="82"/>
      <c r="K732" s="81"/>
      <c r="L732" s="82"/>
      <c r="M732" s="81"/>
      <c r="N732" s="82"/>
      <c r="O732" s="81"/>
      <c r="P732" s="82"/>
      <c r="Q732" s="81"/>
      <c r="U732" s="81"/>
      <c r="V732" s="81"/>
      <c r="W732" s="81"/>
      <c r="X732" s="81"/>
      <c r="Y732" s="81"/>
      <c r="Z732" s="81"/>
      <c r="AA732" s="81"/>
    </row>
    <row r="733" spans="10:27" ht="13">
      <c r="J733" s="82"/>
      <c r="K733" s="81"/>
      <c r="L733" s="82"/>
      <c r="M733" s="81"/>
      <c r="N733" s="82"/>
      <c r="O733" s="81"/>
      <c r="P733" s="82"/>
      <c r="Q733" s="81"/>
      <c r="U733" s="81"/>
      <c r="V733" s="81"/>
      <c r="W733" s="81"/>
      <c r="X733" s="81"/>
      <c r="Y733" s="81"/>
      <c r="Z733" s="81"/>
      <c r="AA733" s="81"/>
    </row>
    <row r="734" spans="10:27" ht="13">
      <c r="J734" s="82"/>
      <c r="K734" s="81"/>
      <c r="L734" s="82"/>
      <c r="M734" s="81"/>
      <c r="N734" s="82"/>
      <c r="O734" s="81"/>
      <c r="P734" s="82"/>
      <c r="Q734" s="81"/>
      <c r="U734" s="81"/>
      <c r="V734" s="81"/>
      <c r="W734" s="81"/>
      <c r="X734" s="81"/>
      <c r="Y734" s="81"/>
      <c r="Z734" s="81"/>
      <c r="AA734" s="81"/>
    </row>
    <row r="735" spans="10:27" ht="13">
      <c r="J735" s="82"/>
      <c r="K735" s="81"/>
      <c r="L735" s="82"/>
      <c r="M735" s="81"/>
      <c r="N735" s="82"/>
      <c r="O735" s="81"/>
      <c r="P735" s="82"/>
      <c r="Q735" s="81"/>
      <c r="U735" s="81"/>
      <c r="V735" s="81"/>
      <c r="W735" s="81"/>
      <c r="X735" s="81"/>
      <c r="Y735" s="81"/>
      <c r="Z735" s="81"/>
      <c r="AA735" s="81"/>
    </row>
    <row r="736" spans="10:27" ht="13">
      <c r="J736" s="82"/>
      <c r="K736" s="81"/>
      <c r="L736" s="82"/>
      <c r="M736" s="81"/>
      <c r="N736" s="82"/>
      <c r="O736" s="81"/>
      <c r="P736" s="82"/>
      <c r="Q736" s="81"/>
      <c r="U736" s="81"/>
      <c r="V736" s="81"/>
      <c r="W736" s="81"/>
      <c r="X736" s="81"/>
      <c r="Y736" s="81"/>
      <c r="Z736" s="81"/>
      <c r="AA736" s="81"/>
    </row>
    <row r="737" spans="10:27" ht="13">
      <c r="J737" s="82"/>
      <c r="K737" s="81"/>
      <c r="L737" s="82"/>
      <c r="M737" s="81"/>
      <c r="N737" s="82"/>
      <c r="O737" s="81"/>
      <c r="P737" s="82"/>
      <c r="Q737" s="81"/>
      <c r="U737" s="81"/>
      <c r="V737" s="81"/>
      <c r="W737" s="81"/>
      <c r="X737" s="81"/>
      <c r="Y737" s="81"/>
      <c r="Z737" s="81"/>
      <c r="AA737" s="81"/>
    </row>
    <row r="738" spans="10:27" ht="13">
      <c r="J738" s="82"/>
      <c r="K738" s="81"/>
      <c r="L738" s="82"/>
      <c r="M738" s="81"/>
      <c r="N738" s="82"/>
      <c r="O738" s="81"/>
      <c r="P738" s="82"/>
      <c r="Q738" s="81"/>
      <c r="U738" s="81"/>
      <c r="V738" s="81"/>
      <c r="W738" s="81"/>
      <c r="X738" s="81"/>
      <c r="Y738" s="81"/>
      <c r="Z738" s="81"/>
      <c r="AA738" s="81"/>
    </row>
    <row r="739" spans="10:27" ht="13">
      <c r="J739" s="82"/>
      <c r="K739" s="81"/>
      <c r="L739" s="82"/>
      <c r="M739" s="81"/>
      <c r="N739" s="82"/>
      <c r="O739" s="81"/>
      <c r="P739" s="82"/>
      <c r="Q739" s="81"/>
      <c r="U739" s="81"/>
      <c r="V739" s="81"/>
      <c r="W739" s="81"/>
      <c r="X739" s="81"/>
      <c r="Y739" s="81"/>
      <c r="Z739" s="81"/>
      <c r="AA739" s="81"/>
    </row>
    <row r="740" spans="10:27" ht="13">
      <c r="J740" s="82"/>
      <c r="K740" s="81"/>
      <c r="L740" s="82"/>
      <c r="M740" s="81"/>
      <c r="N740" s="82"/>
      <c r="O740" s="81"/>
      <c r="P740" s="82"/>
      <c r="Q740" s="81"/>
      <c r="U740" s="81"/>
      <c r="V740" s="81"/>
      <c r="W740" s="81"/>
      <c r="X740" s="81"/>
      <c r="Y740" s="81"/>
      <c r="Z740" s="81"/>
      <c r="AA740" s="81"/>
    </row>
    <row r="741" spans="10:27" ht="13">
      <c r="J741" s="82"/>
      <c r="K741" s="81"/>
      <c r="L741" s="82"/>
      <c r="M741" s="81"/>
      <c r="N741" s="82"/>
      <c r="O741" s="81"/>
      <c r="P741" s="82"/>
      <c r="Q741" s="81"/>
      <c r="U741" s="81"/>
      <c r="V741" s="81"/>
      <c r="W741" s="81"/>
      <c r="X741" s="81"/>
      <c r="Y741" s="81"/>
      <c r="Z741" s="81"/>
      <c r="AA741" s="81"/>
    </row>
    <row r="742" spans="10:27" ht="13">
      <c r="J742" s="82"/>
      <c r="K742" s="81"/>
      <c r="L742" s="82"/>
      <c r="M742" s="81"/>
      <c r="N742" s="82"/>
      <c r="O742" s="81"/>
      <c r="P742" s="82"/>
      <c r="Q742" s="81"/>
      <c r="U742" s="81"/>
      <c r="V742" s="81"/>
      <c r="W742" s="81"/>
      <c r="X742" s="81"/>
      <c r="Y742" s="81"/>
      <c r="Z742" s="81"/>
      <c r="AA742" s="81"/>
    </row>
    <row r="743" spans="10:27" ht="13">
      <c r="J743" s="82"/>
      <c r="K743" s="81"/>
      <c r="L743" s="82"/>
      <c r="M743" s="81"/>
      <c r="N743" s="82"/>
      <c r="O743" s="81"/>
      <c r="P743" s="82"/>
      <c r="Q743" s="81"/>
      <c r="U743" s="81"/>
      <c r="V743" s="81"/>
      <c r="W743" s="81"/>
      <c r="X743" s="81"/>
      <c r="Y743" s="81"/>
      <c r="Z743" s="81"/>
      <c r="AA743" s="81"/>
    </row>
    <row r="744" spans="10:27" ht="13">
      <c r="J744" s="82"/>
      <c r="K744" s="81"/>
      <c r="L744" s="82"/>
      <c r="M744" s="81"/>
      <c r="N744" s="82"/>
      <c r="O744" s="81"/>
      <c r="P744" s="82"/>
      <c r="Q744" s="81"/>
      <c r="U744" s="81"/>
      <c r="V744" s="81"/>
      <c r="W744" s="81"/>
      <c r="X744" s="81"/>
      <c r="Y744" s="81"/>
      <c r="Z744" s="81"/>
      <c r="AA744" s="81"/>
    </row>
    <row r="745" spans="10:27" ht="13">
      <c r="J745" s="82"/>
      <c r="K745" s="81"/>
      <c r="L745" s="82"/>
      <c r="M745" s="81"/>
      <c r="N745" s="82"/>
      <c r="O745" s="81"/>
      <c r="P745" s="82"/>
      <c r="Q745" s="81"/>
      <c r="U745" s="81"/>
      <c r="V745" s="81"/>
      <c r="W745" s="81"/>
      <c r="X745" s="81"/>
      <c r="Y745" s="81"/>
      <c r="Z745" s="81"/>
      <c r="AA745" s="81"/>
    </row>
    <row r="746" spans="10:27" ht="13">
      <c r="J746" s="82"/>
      <c r="K746" s="81"/>
      <c r="L746" s="82"/>
      <c r="M746" s="81"/>
      <c r="N746" s="82"/>
      <c r="O746" s="81"/>
      <c r="P746" s="82"/>
      <c r="Q746" s="81"/>
      <c r="U746" s="81"/>
      <c r="V746" s="81"/>
      <c r="W746" s="81"/>
      <c r="X746" s="81"/>
      <c r="Y746" s="81"/>
      <c r="Z746" s="81"/>
      <c r="AA746" s="81"/>
    </row>
    <row r="747" spans="10:27" ht="13">
      <c r="J747" s="82"/>
      <c r="K747" s="81"/>
      <c r="L747" s="82"/>
      <c r="M747" s="81"/>
      <c r="N747" s="82"/>
      <c r="O747" s="81"/>
      <c r="P747" s="82"/>
      <c r="Q747" s="81"/>
      <c r="U747" s="81"/>
      <c r="V747" s="81"/>
      <c r="W747" s="81"/>
      <c r="X747" s="81"/>
      <c r="Y747" s="81"/>
      <c r="Z747" s="81"/>
      <c r="AA747" s="81"/>
    </row>
    <row r="748" spans="10:27" ht="13">
      <c r="J748" s="82"/>
      <c r="K748" s="81"/>
      <c r="L748" s="82"/>
      <c r="M748" s="81"/>
      <c r="N748" s="82"/>
      <c r="O748" s="81"/>
      <c r="P748" s="82"/>
      <c r="Q748" s="81"/>
      <c r="U748" s="81"/>
      <c r="V748" s="81"/>
      <c r="W748" s="81"/>
      <c r="X748" s="81"/>
      <c r="Y748" s="81"/>
      <c r="Z748" s="81"/>
      <c r="AA748" s="81"/>
    </row>
    <row r="749" spans="10:27" ht="13">
      <c r="J749" s="82"/>
      <c r="K749" s="81"/>
      <c r="L749" s="82"/>
      <c r="M749" s="81"/>
      <c r="N749" s="82"/>
      <c r="O749" s="81"/>
      <c r="P749" s="82"/>
      <c r="Q749" s="81"/>
      <c r="U749" s="81"/>
      <c r="V749" s="81"/>
      <c r="W749" s="81"/>
      <c r="X749" s="81"/>
      <c r="Y749" s="81"/>
      <c r="Z749" s="81"/>
      <c r="AA749" s="81"/>
    </row>
    <row r="750" spans="10:27" ht="13">
      <c r="J750" s="82"/>
      <c r="K750" s="81"/>
      <c r="L750" s="82"/>
      <c r="M750" s="81"/>
      <c r="N750" s="82"/>
      <c r="O750" s="81"/>
      <c r="P750" s="82"/>
      <c r="Q750" s="81"/>
      <c r="U750" s="81"/>
      <c r="V750" s="81"/>
      <c r="W750" s="81"/>
      <c r="X750" s="81"/>
      <c r="Y750" s="81"/>
      <c r="Z750" s="81"/>
      <c r="AA750" s="81"/>
    </row>
    <row r="751" spans="10:27" ht="13">
      <c r="J751" s="82"/>
      <c r="K751" s="81"/>
      <c r="L751" s="82"/>
      <c r="M751" s="81"/>
      <c r="N751" s="82"/>
      <c r="O751" s="81"/>
      <c r="P751" s="82"/>
      <c r="Q751" s="81"/>
      <c r="U751" s="81"/>
      <c r="V751" s="81"/>
      <c r="W751" s="81"/>
      <c r="X751" s="81"/>
      <c r="Y751" s="81"/>
      <c r="Z751" s="81"/>
      <c r="AA751" s="81"/>
    </row>
    <row r="752" spans="10:27" ht="13">
      <c r="J752" s="82"/>
      <c r="K752" s="81"/>
      <c r="L752" s="82"/>
      <c r="M752" s="81"/>
      <c r="N752" s="82"/>
      <c r="O752" s="81"/>
      <c r="P752" s="82"/>
      <c r="Q752" s="81"/>
      <c r="U752" s="81"/>
      <c r="V752" s="81"/>
      <c r="W752" s="81"/>
      <c r="X752" s="81"/>
      <c r="Y752" s="81"/>
      <c r="Z752" s="81"/>
      <c r="AA752" s="81"/>
    </row>
    <row r="753" spans="10:27" ht="13">
      <c r="J753" s="82"/>
      <c r="K753" s="81"/>
      <c r="L753" s="82"/>
      <c r="M753" s="81"/>
      <c r="N753" s="82"/>
      <c r="O753" s="81"/>
      <c r="P753" s="82"/>
      <c r="Q753" s="81"/>
      <c r="U753" s="81"/>
      <c r="V753" s="81"/>
      <c r="W753" s="81"/>
      <c r="X753" s="81"/>
      <c r="Y753" s="81"/>
      <c r="Z753" s="81"/>
      <c r="AA753" s="81"/>
    </row>
    <row r="754" spans="10:27" ht="13">
      <c r="J754" s="82"/>
      <c r="K754" s="81"/>
      <c r="L754" s="82"/>
      <c r="M754" s="81"/>
      <c r="N754" s="82"/>
      <c r="O754" s="81"/>
      <c r="P754" s="82"/>
      <c r="Q754" s="81"/>
      <c r="U754" s="81"/>
      <c r="V754" s="81"/>
      <c r="W754" s="81"/>
      <c r="X754" s="81"/>
      <c r="Y754" s="81"/>
      <c r="Z754" s="81"/>
      <c r="AA754" s="81"/>
    </row>
    <row r="755" spans="10:27" ht="13">
      <c r="J755" s="82"/>
      <c r="K755" s="81"/>
      <c r="L755" s="82"/>
      <c r="M755" s="81"/>
      <c r="N755" s="82"/>
      <c r="O755" s="81"/>
      <c r="P755" s="82"/>
      <c r="Q755" s="81"/>
      <c r="U755" s="81"/>
      <c r="V755" s="81"/>
      <c r="W755" s="81"/>
      <c r="X755" s="81"/>
      <c r="Y755" s="81"/>
      <c r="Z755" s="81"/>
      <c r="AA755" s="81"/>
    </row>
    <row r="756" spans="10:27" ht="13">
      <c r="J756" s="82"/>
      <c r="K756" s="81"/>
      <c r="L756" s="82"/>
      <c r="M756" s="81"/>
      <c r="N756" s="82"/>
      <c r="O756" s="81"/>
      <c r="P756" s="82"/>
      <c r="Q756" s="81"/>
      <c r="U756" s="81"/>
      <c r="V756" s="81"/>
      <c r="W756" s="81"/>
      <c r="X756" s="81"/>
      <c r="Y756" s="81"/>
      <c r="Z756" s="81"/>
      <c r="AA756" s="81"/>
    </row>
    <row r="757" spans="10:27" ht="13">
      <c r="J757" s="82"/>
      <c r="K757" s="81"/>
      <c r="L757" s="82"/>
      <c r="M757" s="81"/>
      <c r="N757" s="82"/>
      <c r="O757" s="81"/>
      <c r="P757" s="82"/>
      <c r="Q757" s="81"/>
      <c r="U757" s="81"/>
      <c r="V757" s="81"/>
      <c r="W757" s="81"/>
      <c r="X757" s="81"/>
      <c r="Y757" s="81"/>
      <c r="Z757" s="81"/>
      <c r="AA757" s="81"/>
    </row>
    <row r="758" spans="10:27" ht="13">
      <c r="J758" s="82"/>
      <c r="K758" s="81"/>
      <c r="L758" s="82"/>
      <c r="M758" s="81"/>
      <c r="N758" s="82"/>
      <c r="O758" s="81"/>
      <c r="P758" s="82"/>
      <c r="Q758" s="81"/>
      <c r="U758" s="81"/>
      <c r="V758" s="81"/>
      <c r="W758" s="81"/>
      <c r="X758" s="81"/>
      <c r="Y758" s="81"/>
      <c r="Z758" s="81"/>
      <c r="AA758" s="81"/>
    </row>
    <row r="759" spans="10:27" ht="13">
      <c r="J759" s="82"/>
      <c r="K759" s="81"/>
      <c r="L759" s="82"/>
      <c r="M759" s="81"/>
      <c r="N759" s="82"/>
      <c r="O759" s="81"/>
      <c r="P759" s="82"/>
      <c r="Q759" s="81"/>
      <c r="U759" s="81"/>
      <c r="V759" s="81"/>
      <c r="W759" s="81"/>
      <c r="X759" s="81"/>
      <c r="Y759" s="81"/>
      <c r="Z759" s="81"/>
      <c r="AA759" s="81"/>
    </row>
    <row r="760" spans="10:27" ht="13">
      <c r="J760" s="82"/>
      <c r="K760" s="81"/>
      <c r="L760" s="82"/>
      <c r="M760" s="81"/>
      <c r="N760" s="82"/>
      <c r="O760" s="81"/>
      <c r="P760" s="82"/>
      <c r="Q760" s="81"/>
      <c r="U760" s="81"/>
      <c r="V760" s="81"/>
      <c r="W760" s="81"/>
      <c r="X760" s="81"/>
      <c r="Y760" s="81"/>
      <c r="Z760" s="81"/>
      <c r="AA760" s="81"/>
    </row>
    <row r="761" spans="10:27" ht="13">
      <c r="J761" s="82"/>
      <c r="K761" s="81"/>
      <c r="L761" s="82"/>
      <c r="M761" s="81"/>
      <c r="N761" s="82"/>
      <c r="O761" s="81"/>
      <c r="P761" s="82"/>
      <c r="Q761" s="81"/>
      <c r="U761" s="81"/>
      <c r="V761" s="81"/>
      <c r="W761" s="81"/>
      <c r="X761" s="81"/>
      <c r="Y761" s="81"/>
      <c r="Z761" s="81"/>
      <c r="AA761" s="81"/>
    </row>
    <row r="762" spans="10:27" ht="13">
      <c r="J762" s="82"/>
      <c r="K762" s="81"/>
      <c r="L762" s="82"/>
      <c r="M762" s="81"/>
      <c r="N762" s="82"/>
      <c r="O762" s="81"/>
      <c r="P762" s="82"/>
      <c r="Q762" s="81"/>
      <c r="U762" s="81"/>
      <c r="V762" s="81"/>
      <c r="W762" s="81"/>
      <c r="X762" s="81"/>
      <c r="Y762" s="81"/>
      <c r="Z762" s="81"/>
      <c r="AA762" s="81"/>
    </row>
    <row r="763" spans="10:27" ht="13">
      <c r="J763" s="82"/>
      <c r="K763" s="81"/>
      <c r="L763" s="82"/>
      <c r="M763" s="81"/>
      <c r="N763" s="82"/>
      <c r="O763" s="81"/>
      <c r="P763" s="82"/>
      <c r="Q763" s="81"/>
      <c r="U763" s="81"/>
      <c r="V763" s="81"/>
      <c r="W763" s="81"/>
      <c r="X763" s="81"/>
      <c r="Y763" s="81"/>
      <c r="Z763" s="81"/>
      <c r="AA763" s="81"/>
    </row>
    <row r="764" spans="10:27" ht="13">
      <c r="J764" s="82"/>
      <c r="K764" s="81"/>
      <c r="L764" s="82"/>
      <c r="M764" s="81"/>
      <c r="N764" s="82"/>
      <c r="O764" s="81"/>
      <c r="P764" s="82"/>
      <c r="Q764" s="81"/>
      <c r="U764" s="81"/>
      <c r="V764" s="81"/>
      <c r="W764" s="81"/>
      <c r="X764" s="81"/>
      <c r="Y764" s="81"/>
      <c r="Z764" s="81"/>
      <c r="AA764" s="81"/>
    </row>
    <row r="765" spans="10:27" ht="13">
      <c r="J765" s="82"/>
      <c r="K765" s="81"/>
      <c r="L765" s="82"/>
      <c r="M765" s="81"/>
      <c r="N765" s="82"/>
      <c r="O765" s="81"/>
      <c r="P765" s="82"/>
      <c r="Q765" s="81"/>
      <c r="U765" s="81"/>
      <c r="V765" s="81"/>
      <c r="W765" s="81"/>
      <c r="X765" s="81"/>
      <c r="Y765" s="81"/>
      <c r="Z765" s="81"/>
      <c r="AA765" s="81"/>
    </row>
    <row r="766" spans="10:27" ht="13">
      <c r="J766" s="82"/>
      <c r="K766" s="81"/>
      <c r="L766" s="82"/>
      <c r="M766" s="81"/>
      <c r="N766" s="82"/>
      <c r="O766" s="81"/>
      <c r="P766" s="82"/>
      <c r="Q766" s="81"/>
      <c r="U766" s="81"/>
      <c r="V766" s="81"/>
      <c r="W766" s="81"/>
      <c r="X766" s="81"/>
      <c r="Y766" s="81"/>
      <c r="Z766" s="81"/>
      <c r="AA766" s="81"/>
    </row>
    <row r="767" spans="10:27" ht="13">
      <c r="J767" s="82"/>
      <c r="K767" s="81"/>
      <c r="L767" s="82"/>
      <c r="M767" s="81"/>
      <c r="N767" s="82"/>
      <c r="O767" s="81"/>
      <c r="P767" s="82"/>
      <c r="Q767" s="81"/>
      <c r="U767" s="81"/>
      <c r="V767" s="81"/>
      <c r="W767" s="81"/>
      <c r="X767" s="81"/>
      <c r="Y767" s="81"/>
      <c r="Z767" s="81"/>
      <c r="AA767" s="81"/>
    </row>
    <row r="768" spans="10:27" ht="13">
      <c r="J768" s="82"/>
      <c r="K768" s="81"/>
      <c r="L768" s="82"/>
      <c r="M768" s="81"/>
      <c r="N768" s="82"/>
      <c r="O768" s="81"/>
      <c r="P768" s="82"/>
      <c r="Q768" s="81"/>
      <c r="U768" s="81"/>
      <c r="V768" s="81"/>
      <c r="W768" s="81"/>
      <c r="X768" s="81"/>
      <c r="Y768" s="81"/>
      <c r="Z768" s="81"/>
      <c r="AA768" s="81"/>
    </row>
    <row r="769" spans="10:27" ht="13">
      <c r="J769" s="82"/>
      <c r="K769" s="81"/>
      <c r="L769" s="82"/>
      <c r="M769" s="81"/>
      <c r="N769" s="82"/>
      <c r="O769" s="81"/>
      <c r="P769" s="82"/>
      <c r="Q769" s="81"/>
      <c r="U769" s="81"/>
      <c r="V769" s="81"/>
      <c r="W769" s="81"/>
      <c r="X769" s="81"/>
      <c r="Y769" s="81"/>
      <c r="Z769" s="81"/>
      <c r="AA769" s="81"/>
    </row>
    <row r="770" spans="10:27" ht="13">
      <c r="J770" s="82"/>
      <c r="K770" s="81"/>
      <c r="L770" s="82"/>
      <c r="M770" s="81"/>
      <c r="N770" s="82"/>
      <c r="O770" s="81"/>
      <c r="P770" s="82"/>
      <c r="Q770" s="81"/>
      <c r="U770" s="81"/>
      <c r="V770" s="81"/>
      <c r="W770" s="81"/>
      <c r="X770" s="81"/>
      <c r="Y770" s="81"/>
      <c r="Z770" s="81"/>
      <c r="AA770" s="81"/>
    </row>
    <row r="771" spans="10:27" ht="13">
      <c r="J771" s="82"/>
      <c r="K771" s="81"/>
      <c r="L771" s="82"/>
      <c r="M771" s="81"/>
      <c r="N771" s="82"/>
      <c r="O771" s="81"/>
      <c r="P771" s="82"/>
      <c r="Q771" s="81"/>
      <c r="U771" s="81"/>
      <c r="V771" s="81"/>
      <c r="W771" s="81"/>
      <c r="X771" s="81"/>
      <c r="Y771" s="81"/>
      <c r="Z771" s="81"/>
      <c r="AA771" s="81"/>
    </row>
    <row r="772" spans="10:27" ht="13">
      <c r="J772" s="82"/>
      <c r="K772" s="81"/>
      <c r="L772" s="82"/>
      <c r="M772" s="81"/>
      <c r="N772" s="82"/>
      <c r="O772" s="81"/>
      <c r="P772" s="82"/>
      <c r="Q772" s="81"/>
      <c r="U772" s="81"/>
      <c r="V772" s="81"/>
      <c r="W772" s="81"/>
      <c r="X772" s="81"/>
      <c r="Y772" s="81"/>
      <c r="Z772" s="81"/>
      <c r="AA772" s="81"/>
    </row>
    <row r="773" spans="10:27" ht="13">
      <c r="J773" s="82"/>
      <c r="K773" s="81"/>
      <c r="L773" s="82"/>
      <c r="M773" s="81"/>
      <c r="N773" s="82"/>
      <c r="O773" s="81"/>
      <c r="P773" s="82"/>
      <c r="Q773" s="81"/>
      <c r="U773" s="81"/>
      <c r="V773" s="81"/>
      <c r="W773" s="81"/>
      <c r="X773" s="81"/>
      <c r="Y773" s="81"/>
      <c r="Z773" s="81"/>
      <c r="AA773" s="81"/>
    </row>
    <row r="774" spans="10:27" ht="13">
      <c r="J774" s="82"/>
      <c r="K774" s="81"/>
      <c r="L774" s="82"/>
      <c r="M774" s="81"/>
      <c r="N774" s="82"/>
      <c r="O774" s="81"/>
      <c r="P774" s="82"/>
      <c r="Q774" s="81"/>
      <c r="U774" s="81"/>
      <c r="V774" s="81"/>
      <c r="W774" s="81"/>
      <c r="X774" s="81"/>
      <c r="Y774" s="81"/>
      <c r="Z774" s="81"/>
      <c r="AA774" s="81"/>
    </row>
    <row r="775" spans="10:27" ht="13">
      <c r="J775" s="82"/>
      <c r="K775" s="81"/>
      <c r="L775" s="82"/>
      <c r="M775" s="81"/>
      <c r="N775" s="82"/>
      <c r="O775" s="81"/>
      <c r="P775" s="82"/>
      <c r="Q775" s="81"/>
      <c r="U775" s="81"/>
      <c r="V775" s="81"/>
      <c r="W775" s="81"/>
      <c r="X775" s="81"/>
      <c r="Y775" s="81"/>
      <c r="Z775" s="81"/>
      <c r="AA775" s="81"/>
    </row>
    <row r="776" spans="10:27" ht="13">
      <c r="J776" s="82"/>
      <c r="K776" s="81"/>
      <c r="L776" s="82"/>
      <c r="M776" s="81"/>
      <c r="N776" s="82"/>
      <c r="O776" s="81"/>
      <c r="P776" s="82"/>
      <c r="Q776" s="81"/>
      <c r="U776" s="81"/>
      <c r="V776" s="81"/>
      <c r="W776" s="81"/>
      <c r="X776" s="81"/>
      <c r="Y776" s="81"/>
      <c r="Z776" s="81"/>
      <c r="AA776" s="81"/>
    </row>
    <row r="777" spans="10:27" ht="13">
      <c r="J777" s="82"/>
      <c r="K777" s="81"/>
      <c r="L777" s="82"/>
      <c r="M777" s="81"/>
      <c r="N777" s="82"/>
      <c r="O777" s="81"/>
      <c r="P777" s="82"/>
      <c r="Q777" s="81"/>
      <c r="U777" s="81"/>
      <c r="V777" s="81"/>
      <c r="W777" s="81"/>
      <c r="X777" s="81"/>
      <c r="Y777" s="81"/>
      <c r="Z777" s="81"/>
      <c r="AA777" s="81"/>
    </row>
    <row r="778" spans="10:27" ht="13">
      <c r="J778" s="82"/>
      <c r="K778" s="81"/>
      <c r="L778" s="82"/>
      <c r="M778" s="81"/>
      <c r="N778" s="82"/>
      <c r="O778" s="81"/>
      <c r="P778" s="82"/>
      <c r="Q778" s="81"/>
      <c r="U778" s="81"/>
      <c r="V778" s="81"/>
      <c r="W778" s="81"/>
      <c r="X778" s="81"/>
      <c r="Y778" s="81"/>
      <c r="Z778" s="81"/>
      <c r="AA778" s="81"/>
    </row>
    <row r="779" spans="10:27" ht="13">
      <c r="J779" s="82"/>
      <c r="K779" s="81"/>
      <c r="L779" s="82"/>
      <c r="M779" s="81"/>
      <c r="N779" s="82"/>
      <c r="O779" s="81"/>
      <c r="P779" s="82"/>
      <c r="Q779" s="81"/>
      <c r="U779" s="81"/>
      <c r="V779" s="81"/>
      <c r="W779" s="81"/>
      <c r="X779" s="81"/>
      <c r="Y779" s="81"/>
      <c r="Z779" s="81"/>
      <c r="AA779" s="81"/>
    </row>
    <row r="780" spans="10:27" ht="13">
      <c r="J780" s="82"/>
      <c r="K780" s="81"/>
      <c r="L780" s="82"/>
      <c r="M780" s="81"/>
      <c r="N780" s="82"/>
      <c r="O780" s="81"/>
      <c r="P780" s="82"/>
      <c r="Q780" s="81"/>
      <c r="U780" s="81"/>
      <c r="V780" s="81"/>
      <c r="W780" s="81"/>
      <c r="X780" s="81"/>
      <c r="Y780" s="81"/>
      <c r="Z780" s="81"/>
      <c r="AA780" s="81"/>
    </row>
    <row r="781" spans="10:27" ht="13">
      <c r="J781" s="82"/>
      <c r="K781" s="81"/>
      <c r="L781" s="82"/>
      <c r="M781" s="81"/>
      <c r="N781" s="82"/>
      <c r="O781" s="81"/>
      <c r="P781" s="82"/>
      <c r="Q781" s="81"/>
      <c r="U781" s="81"/>
      <c r="V781" s="81"/>
      <c r="W781" s="81"/>
      <c r="X781" s="81"/>
      <c r="Y781" s="81"/>
      <c r="Z781" s="81"/>
      <c r="AA781" s="81"/>
    </row>
    <row r="782" spans="10:27" ht="13">
      <c r="J782" s="82"/>
      <c r="K782" s="81"/>
      <c r="L782" s="82"/>
      <c r="M782" s="81"/>
      <c r="N782" s="82"/>
      <c r="O782" s="81"/>
      <c r="P782" s="82"/>
      <c r="Q782" s="81"/>
      <c r="U782" s="81"/>
      <c r="V782" s="81"/>
      <c r="W782" s="81"/>
      <c r="X782" s="81"/>
      <c r="Y782" s="81"/>
      <c r="Z782" s="81"/>
      <c r="AA782" s="81"/>
    </row>
    <row r="783" spans="10:27" ht="13">
      <c r="J783" s="82"/>
      <c r="K783" s="81"/>
      <c r="L783" s="82"/>
      <c r="M783" s="81"/>
      <c r="N783" s="82"/>
      <c r="O783" s="81"/>
      <c r="P783" s="82"/>
      <c r="Q783" s="81"/>
      <c r="U783" s="81"/>
      <c r="V783" s="81"/>
      <c r="W783" s="81"/>
      <c r="X783" s="81"/>
      <c r="Y783" s="81"/>
      <c r="Z783" s="81"/>
      <c r="AA783" s="81"/>
    </row>
    <row r="784" spans="10:27" ht="13">
      <c r="J784" s="82"/>
      <c r="K784" s="81"/>
      <c r="L784" s="82"/>
      <c r="M784" s="81"/>
      <c r="N784" s="82"/>
      <c r="O784" s="81"/>
      <c r="P784" s="82"/>
      <c r="Q784" s="81"/>
      <c r="U784" s="81"/>
      <c r="V784" s="81"/>
      <c r="W784" s="81"/>
      <c r="X784" s="81"/>
      <c r="Y784" s="81"/>
      <c r="Z784" s="81"/>
      <c r="AA784" s="81"/>
    </row>
    <row r="785" spans="10:27" ht="13">
      <c r="J785" s="82"/>
      <c r="K785" s="81"/>
      <c r="L785" s="82"/>
      <c r="M785" s="81"/>
      <c r="N785" s="82"/>
      <c r="O785" s="81"/>
      <c r="P785" s="82"/>
      <c r="Q785" s="81"/>
      <c r="U785" s="81"/>
      <c r="V785" s="81"/>
      <c r="W785" s="81"/>
      <c r="X785" s="81"/>
      <c r="Y785" s="81"/>
      <c r="Z785" s="81"/>
      <c r="AA785" s="81"/>
    </row>
    <row r="786" spans="10:27" ht="13">
      <c r="J786" s="82"/>
      <c r="K786" s="81"/>
      <c r="L786" s="82"/>
      <c r="M786" s="81"/>
      <c r="N786" s="82"/>
      <c r="O786" s="81"/>
      <c r="P786" s="82"/>
      <c r="Q786" s="81"/>
      <c r="U786" s="81"/>
      <c r="V786" s="81"/>
      <c r="W786" s="81"/>
      <c r="X786" s="81"/>
      <c r="Y786" s="81"/>
      <c r="Z786" s="81"/>
      <c r="AA786" s="81"/>
    </row>
    <row r="787" spans="10:27" ht="13">
      <c r="J787" s="82"/>
      <c r="K787" s="81"/>
      <c r="L787" s="82"/>
      <c r="M787" s="81"/>
      <c r="N787" s="82"/>
      <c r="O787" s="81"/>
      <c r="P787" s="82"/>
      <c r="Q787" s="81"/>
      <c r="U787" s="81"/>
      <c r="V787" s="81"/>
      <c r="W787" s="81"/>
      <c r="X787" s="81"/>
      <c r="Y787" s="81"/>
      <c r="Z787" s="81"/>
      <c r="AA787" s="81"/>
    </row>
    <row r="788" spans="10:27" ht="13">
      <c r="J788" s="82"/>
      <c r="K788" s="81"/>
      <c r="L788" s="82"/>
      <c r="M788" s="81"/>
      <c r="N788" s="82"/>
      <c r="O788" s="81"/>
      <c r="P788" s="82"/>
      <c r="Q788" s="81"/>
      <c r="U788" s="81"/>
      <c r="V788" s="81"/>
      <c r="W788" s="81"/>
      <c r="X788" s="81"/>
      <c r="Y788" s="81"/>
      <c r="Z788" s="81"/>
      <c r="AA788" s="81"/>
    </row>
    <row r="789" spans="10:27" ht="13">
      <c r="J789" s="82"/>
      <c r="K789" s="81"/>
      <c r="L789" s="82"/>
      <c r="M789" s="81"/>
      <c r="N789" s="82"/>
      <c r="O789" s="81"/>
      <c r="P789" s="82"/>
      <c r="Q789" s="81"/>
      <c r="U789" s="81"/>
      <c r="V789" s="81"/>
      <c r="W789" s="81"/>
      <c r="X789" s="81"/>
      <c r="Y789" s="81"/>
      <c r="Z789" s="81"/>
      <c r="AA789" s="81"/>
    </row>
    <row r="790" spans="10:27" ht="13">
      <c r="J790" s="82"/>
      <c r="K790" s="81"/>
      <c r="L790" s="82"/>
      <c r="M790" s="81"/>
      <c r="N790" s="82"/>
      <c r="O790" s="81"/>
      <c r="P790" s="82"/>
      <c r="Q790" s="81"/>
      <c r="U790" s="81"/>
      <c r="V790" s="81"/>
      <c r="W790" s="81"/>
      <c r="X790" s="81"/>
      <c r="Y790" s="81"/>
      <c r="Z790" s="81"/>
      <c r="AA790" s="81"/>
    </row>
    <row r="791" spans="10:27" ht="13">
      <c r="J791" s="82"/>
      <c r="K791" s="81"/>
      <c r="L791" s="82"/>
      <c r="M791" s="81"/>
      <c r="N791" s="82"/>
      <c r="O791" s="81"/>
      <c r="P791" s="82"/>
      <c r="Q791" s="81"/>
      <c r="U791" s="81"/>
      <c r="V791" s="81"/>
      <c r="W791" s="81"/>
      <c r="X791" s="81"/>
      <c r="Y791" s="81"/>
      <c r="Z791" s="81"/>
      <c r="AA791" s="81"/>
    </row>
    <row r="792" spans="10:27" ht="13">
      <c r="J792" s="82"/>
      <c r="K792" s="81"/>
      <c r="L792" s="82"/>
      <c r="M792" s="81"/>
      <c r="N792" s="82"/>
      <c r="O792" s="81"/>
      <c r="P792" s="82"/>
      <c r="Q792" s="81"/>
      <c r="U792" s="81"/>
      <c r="V792" s="81"/>
      <c r="W792" s="81"/>
      <c r="X792" s="81"/>
      <c r="Y792" s="81"/>
      <c r="Z792" s="81"/>
      <c r="AA792" s="81"/>
    </row>
    <row r="793" spans="10:27" ht="13">
      <c r="J793" s="82"/>
      <c r="K793" s="81"/>
      <c r="L793" s="82"/>
      <c r="M793" s="81"/>
      <c r="N793" s="82"/>
      <c r="O793" s="81"/>
      <c r="P793" s="82"/>
      <c r="Q793" s="81"/>
      <c r="U793" s="81"/>
      <c r="V793" s="81"/>
      <c r="W793" s="81"/>
      <c r="X793" s="81"/>
      <c r="Y793" s="81"/>
      <c r="Z793" s="81"/>
      <c r="AA793" s="81"/>
    </row>
    <row r="794" spans="10:27" ht="13">
      <c r="J794" s="82"/>
      <c r="K794" s="81"/>
      <c r="L794" s="82"/>
      <c r="M794" s="81"/>
      <c r="N794" s="82"/>
      <c r="O794" s="81"/>
      <c r="P794" s="82"/>
      <c r="Q794" s="81"/>
      <c r="U794" s="81"/>
      <c r="V794" s="81"/>
      <c r="W794" s="81"/>
      <c r="X794" s="81"/>
      <c r="Y794" s="81"/>
      <c r="Z794" s="81"/>
      <c r="AA794" s="81"/>
    </row>
    <row r="795" spans="10:27" ht="13">
      <c r="J795" s="82"/>
      <c r="K795" s="81"/>
      <c r="L795" s="82"/>
      <c r="M795" s="81"/>
      <c r="N795" s="82"/>
      <c r="O795" s="81"/>
      <c r="P795" s="82"/>
      <c r="Q795" s="81"/>
      <c r="U795" s="81"/>
      <c r="V795" s="81"/>
      <c r="W795" s="81"/>
      <c r="X795" s="81"/>
      <c r="Y795" s="81"/>
      <c r="Z795" s="81"/>
      <c r="AA795" s="81"/>
    </row>
    <row r="796" spans="10:27" ht="13">
      <c r="J796" s="82"/>
      <c r="K796" s="81"/>
      <c r="L796" s="82"/>
      <c r="M796" s="81"/>
      <c r="N796" s="82"/>
      <c r="O796" s="81"/>
      <c r="P796" s="82"/>
      <c r="Q796" s="81"/>
      <c r="U796" s="81"/>
      <c r="V796" s="81"/>
      <c r="W796" s="81"/>
      <c r="X796" s="81"/>
      <c r="Y796" s="81"/>
      <c r="Z796" s="81"/>
      <c r="AA796" s="81"/>
    </row>
    <row r="797" spans="10:27" ht="13">
      <c r="J797" s="82"/>
      <c r="K797" s="81"/>
      <c r="L797" s="82"/>
      <c r="M797" s="81"/>
      <c r="N797" s="82"/>
      <c r="O797" s="81"/>
      <c r="P797" s="82"/>
      <c r="Q797" s="81"/>
      <c r="U797" s="81"/>
      <c r="V797" s="81"/>
      <c r="W797" s="81"/>
      <c r="X797" s="81"/>
      <c r="Y797" s="81"/>
      <c r="Z797" s="81"/>
      <c r="AA797" s="81"/>
    </row>
    <row r="798" spans="10:27" ht="13">
      <c r="J798" s="82"/>
      <c r="K798" s="81"/>
      <c r="L798" s="82"/>
      <c r="M798" s="81"/>
      <c r="N798" s="82"/>
      <c r="O798" s="81"/>
      <c r="P798" s="82"/>
      <c r="Q798" s="81"/>
      <c r="U798" s="81"/>
      <c r="V798" s="81"/>
      <c r="W798" s="81"/>
      <c r="X798" s="81"/>
      <c r="Y798" s="81"/>
      <c r="Z798" s="81"/>
      <c r="AA798" s="81"/>
    </row>
    <row r="799" spans="10:27" ht="13">
      <c r="J799" s="82"/>
      <c r="K799" s="81"/>
      <c r="L799" s="82"/>
      <c r="M799" s="81"/>
      <c r="N799" s="82"/>
      <c r="O799" s="81"/>
      <c r="P799" s="82"/>
      <c r="Q799" s="81"/>
      <c r="U799" s="81"/>
      <c r="V799" s="81"/>
      <c r="W799" s="81"/>
      <c r="X799" s="81"/>
      <c r="Y799" s="81"/>
      <c r="Z799" s="81"/>
      <c r="AA799" s="81"/>
    </row>
    <row r="800" spans="10:27" ht="13">
      <c r="J800" s="82"/>
      <c r="K800" s="81"/>
      <c r="L800" s="82"/>
      <c r="M800" s="81"/>
      <c r="N800" s="82"/>
      <c r="O800" s="81"/>
      <c r="P800" s="82"/>
      <c r="Q800" s="81"/>
      <c r="U800" s="81"/>
      <c r="V800" s="81"/>
      <c r="W800" s="81"/>
      <c r="X800" s="81"/>
      <c r="Y800" s="81"/>
      <c r="Z800" s="81"/>
      <c r="AA800" s="81"/>
    </row>
    <row r="801" spans="10:27" ht="13">
      <c r="J801" s="82"/>
      <c r="K801" s="81"/>
      <c r="L801" s="82"/>
      <c r="M801" s="81"/>
      <c r="N801" s="82"/>
      <c r="O801" s="81"/>
      <c r="P801" s="82"/>
      <c r="Q801" s="81"/>
      <c r="U801" s="81"/>
      <c r="V801" s="81"/>
      <c r="W801" s="81"/>
      <c r="X801" s="81"/>
      <c r="Y801" s="81"/>
      <c r="Z801" s="81"/>
      <c r="AA801" s="81"/>
    </row>
    <row r="802" spans="10:27" ht="13">
      <c r="J802" s="82"/>
      <c r="K802" s="81"/>
      <c r="L802" s="82"/>
      <c r="M802" s="81"/>
      <c r="N802" s="82"/>
      <c r="O802" s="81"/>
      <c r="P802" s="82"/>
      <c r="Q802" s="81"/>
      <c r="U802" s="81"/>
      <c r="V802" s="81"/>
      <c r="W802" s="81"/>
      <c r="X802" s="81"/>
      <c r="Y802" s="81"/>
      <c r="Z802" s="81"/>
      <c r="AA802" s="81"/>
    </row>
    <row r="803" spans="10:27" ht="13">
      <c r="J803" s="82"/>
      <c r="K803" s="81"/>
      <c r="L803" s="82"/>
      <c r="M803" s="81"/>
      <c r="N803" s="82"/>
      <c r="O803" s="81"/>
      <c r="P803" s="82"/>
      <c r="Q803" s="81"/>
      <c r="U803" s="81"/>
      <c r="V803" s="81"/>
      <c r="W803" s="81"/>
      <c r="X803" s="81"/>
      <c r="Y803" s="81"/>
      <c r="Z803" s="81"/>
      <c r="AA803" s="81"/>
    </row>
    <row r="804" spans="10:27" ht="13">
      <c r="J804" s="82"/>
      <c r="K804" s="81"/>
      <c r="L804" s="82"/>
      <c r="M804" s="81"/>
      <c r="N804" s="82"/>
      <c r="O804" s="81"/>
      <c r="P804" s="82"/>
      <c r="Q804" s="81"/>
      <c r="U804" s="81"/>
      <c r="V804" s="81"/>
      <c r="W804" s="81"/>
      <c r="X804" s="81"/>
      <c r="Y804" s="81"/>
      <c r="Z804" s="81"/>
      <c r="AA804" s="81"/>
    </row>
    <row r="805" spans="10:27" ht="13">
      <c r="J805" s="82"/>
      <c r="K805" s="81"/>
      <c r="L805" s="82"/>
      <c r="M805" s="81"/>
      <c r="N805" s="82"/>
      <c r="O805" s="81"/>
      <c r="P805" s="82"/>
      <c r="Q805" s="81"/>
      <c r="U805" s="81"/>
      <c r="V805" s="81"/>
      <c r="W805" s="81"/>
      <c r="X805" s="81"/>
      <c r="Y805" s="81"/>
      <c r="Z805" s="81"/>
      <c r="AA805" s="81"/>
    </row>
    <row r="806" spans="10:27" ht="13">
      <c r="J806" s="82"/>
      <c r="K806" s="81"/>
      <c r="L806" s="82"/>
      <c r="M806" s="81"/>
      <c r="N806" s="82"/>
      <c r="O806" s="81"/>
      <c r="P806" s="82"/>
      <c r="Q806" s="81"/>
      <c r="U806" s="81"/>
      <c r="V806" s="81"/>
      <c r="W806" s="81"/>
      <c r="X806" s="81"/>
      <c r="Y806" s="81"/>
      <c r="Z806" s="81"/>
      <c r="AA806" s="81"/>
    </row>
    <row r="807" spans="10:27" ht="13">
      <c r="J807" s="82"/>
      <c r="K807" s="81"/>
      <c r="L807" s="82"/>
      <c r="M807" s="81"/>
      <c r="N807" s="82"/>
      <c r="O807" s="81"/>
      <c r="P807" s="82"/>
      <c r="Q807" s="81"/>
      <c r="U807" s="81"/>
      <c r="V807" s="81"/>
      <c r="W807" s="81"/>
      <c r="X807" s="81"/>
      <c r="Y807" s="81"/>
      <c r="Z807" s="81"/>
      <c r="AA807" s="81"/>
    </row>
    <row r="808" spans="10:27" ht="13">
      <c r="J808" s="82"/>
      <c r="K808" s="81"/>
      <c r="L808" s="82"/>
      <c r="M808" s="81"/>
      <c r="N808" s="82"/>
      <c r="O808" s="81"/>
      <c r="P808" s="82"/>
      <c r="Q808" s="81"/>
      <c r="U808" s="81"/>
      <c r="V808" s="81"/>
      <c r="W808" s="81"/>
      <c r="X808" s="81"/>
      <c r="Y808" s="81"/>
      <c r="Z808" s="81"/>
      <c r="AA808" s="81"/>
    </row>
    <row r="809" spans="10:27" ht="13">
      <c r="J809" s="82"/>
      <c r="K809" s="81"/>
      <c r="L809" s="82"/>
      <c r="M809" s="81"/>
      <c r="N809" s="82"/>
      <c r="O809" s="81"/>
      <c r="P809" s="82"/>
      <c r="Q809" s="81"/>
      <c r="U809" s="81"/>
      <c r="V809" s="81"/>
      <c r="W809" s="81"/>
      <c r="X809" s="81"/>
      <c r="Y809" s="81"/>
      <c r="Z809" s="81"/>
      <c r="AA809" s="81"/>
    </row>
    <row r="810" spans="10:27" ht="13">
      <c r="J810" s="82"/>
      <c r="K810" s="81"/>
      <c r="L810" s="82"/>
      <c r="M810" s="81"/>
      <c r="N810" s="82"/>
      <c r="O810" s="81"/>
      <c r="P810" s="82"/>
      <c r="Q810" s="81"/>
      <c r="U810" s="81"/>
      <c r="V810" s="81"/>
      <c r="W810" s="81"/>
      <c r="X810" s="81"/>
      <c r="Y810" s="81"/>
      <c r="Z810" s="81"/>
      <c r="AA810" s="81"/>
    </row>
    <row r="811" spans="10:27" ht="13">
      <c r="J811" s="82"/>
      <c r="K811" s="81"/>
      <c r="L811" s="82"/>
      <c r="M811" s="81"/>
      <c r="N811" s="82"/>
      <c r="O811" s="81"/>
      <c r="P811" s="82"/>
      <c r="Q811" s="81"/>
      <c r="U811" s="81"/>
      <c r="V811" s="81"/>
      <c r="W811" s="81"/>
      <c r="X811" s="81"/>
      <c r="Y811" s="81"/>
      <c r="Z811" s="81"/>
      <c r="AA811" s="81"/>
    </row>
    <row r="812" spans="10:27" ht="13">
      <c r="J812" s="82"/>
      <c r="K812" s="81"/>
      <c r="L812" s="82"/>
      <c r="M812" s="81"/>
      <c r="N812" s="82"/>
      <c r="O812" s="81"/>
      <c r="P812" s="82"/>
      <c r="Q812" s="81"/>
      <c r="U812" s="81"/>
      <c r="V812" s="81"/>
      <c r="W812" s="81"/>
      <c r="X812" s="81"/>
      <c r="Y812" s="81"/>
      <c r="Z812" s="81"/>
      <c r="AA812" s="81"/>
    </row>
    <row r="813" spans="10:27" ht="13">
      <c r="J813" s="82"/>
      <c r="K813" s="81"/>
      <c r="L813" s="82"/>
      <c r="M813" s="81"/>
      <c r="N813" s="82"/>
      <c r="O813" s="81"/>
      <c r="P813" s="82"/>
      <c r="Q813" s="81"/>
      <c r="U813" s="81"/>
      <c r="V813" s="81"/>
      <c r="W813" s="81"/>
      <c r="X813" s="81"/>
      <c r="Y813" s="81"/>
      <c r="Z813" s="81"/>
      <c r="AA813" s="81"/>
    </row>
    <row r="814" spans="10:27" ht="13">
      <c r="J814" s="82"/>
      <c r="K814" s="81"/>
      <c r="L814" s="82"/>
      <c r="M814" s="81"/>
      <c r="N814" s="82"/>
      <c r="O814" s="81"/>
      <c r="P814" s="82"/>
      <c r="Q814" s="81"/>
      <c r="U814" s="81"/>
      <c r="V814" s="81"/>
      <c r="W814" s="81"/>
      <c r="X814" s="81"/>
      <c r="Y814" s="81"/>
      <c r="Z814" s="81"/>
      <c r="AA814" s="81"/>
    </row>
    <row r="815" spans="10:27" ht="13">
      <c r="J815" s="82"/>
      <c r="K815" s="81"/>
      <c r="L815" s="82"/>
      <c r="M815" s="81"/>
      <c r="N815" s="82"/>
      <c r="O815" s="81"/>
      <c r="P815" s="82"/>
      <c r="Q815" s="81"/>
      <c r="U815" s="81"/>
      <c r="V815" s="81"/>
      <c r="W815" s="81"/>
      <c r="X815" s="81"/>
      <c r="Y815" s="81"/>
      <c r="Z815" s="81"/>
      <c r="AA815" s="81"/>
    </row>
    <row r="816" spans="10:27" ht="13">
      <c r="J816" s="82"/>
      <c r="K816" s="81"/>
      <c r="L816" s="82"/>
      <c r="M816" s="81"/>
      <c r="N816" s="82"/>
      <c r="O816" s="81"/>
      <c r="P816" s="82"/>
      <c r="Q816" s="81"/>
      <c r="U816" s="81"/>
      <c r="V816" s="81"/>
      <c r="W816" s="81"/>
      <c r="X816" s="81"/>
      <c r="Y816" s="81"/>
      <c r="Z816" s="81"/>
      <c r="AA816" s="81"/>
    </row>
    <row r="817" spans="10:27" ht="13">
      <c r="J817" s="82"/>
      <c r="K817" s="81"/>
      <c r="L817" s="82"/>
      <c r="M817" s="81"/>
      <c r="N817" s="82"/>
      <c r="O817" s="81"/>
      <c r="P817" s="82"/>
      <c r="Q817" s="81"/>
      <c r="U817" s="81"/>
      <c r="V817" s="81"/>
      <c r="W817" s="81"/>
      <c r="X817" s="81"/>
      <c r="Y817" s="81"/>
      <c r="Z817" s="81"/>
      <c r="AA817" s="81"/>
    </row>
    <row r="818" spans="10:27" ht="13">
      <c r="J818" s="82"/>
      <c r="K818" s="81"/>
      <c r="L818" s="82"/>
      <c r="M818" s="81"/>
      <c r="N818" s="82"/>
      <c r="O818" s="81"/>
      <c r="P818" s="82"/>
      <c r="Q818" s="81"/>
      <c r="U818" s="81"/>
      <c r="V818" s="81"/>
      <c r="W818" s="81"/>
      <c r="X818" s="81"/>
      <c r="Y818" s="81"/>
      <c r="Z818" s="81"/>
      <c r="AA818" s="81"/>
    </row>
    <row r="819" spans="10:27" ht="13">
      <c r="J819" s="82"/>
      <c r="K819" s="81"/>
      <c r="L819" s="82"/>
      <c r="M819" s="81"/>
      <c r="N819" s="82"/>
      <c r="O819" s="81"/>
      <c r="P819" s="82"/>
      <c r="Q819" s="81"/>
      <c r="U819" s="81"/>
      <c r="V819" s="81"/>
      <c r="W819" s="81"/>
      <c r="X819" s="81"/>
      <c r="Y819" s="81"/>
      <c r="Z819" s="81"/>
      <c r="AA819" s="81"/>
    </row>
    <row r="820" spans="10:27" ht="13">
      <c r="J820" s="82"/>
      <c r="K820" s="81"/>
      <c r="L820" s="82"/>
      <c r="M820" s="81"/>
      <c r="N820" s="82"/>
      <c r="O820" s="81"/>
      <c r="P820" s="82"/>
      <c r="Q820" s="81"/>
      <c r="U820" s="81"/>
      <c r="V820" s="81"/>
      <c r="W820" s="81"/>
      <c r="X820" s="81"/>
      <c r="Y820" s="81"/>
      <c r="Z820" s="81"/>
      <c r="AA820" s="81"/>
    </row>
    <row r="821" spans="10:27" ht="13">
      <c r="J821" s="82"/>
      <c r="K821" s="81"/>
      <c r="L821" s="82"/>
      <c r="M821" s="81"/>
      <c r="N821" s="82"/>
      <c r="O821" s="81"/>
      <c r="P821" s="82"/>
      <c r="Q821" s="81"/>
      <c r="U821" s="81"/>
      <c r="V821" s="81"/>
      <c r="W821" s="81"/>
      <c r="X821" s="81"/>
      <c r="Y821" s="81"/>
      <c r="Z821" s="81"/>
      <c r="AA821" s="81"/>
    </row>
    <row r="822" spans="10:27" ht="13">
      <c r="J822" s="82"/>
      <c r="K822" s="81"/>
      <c r="L822" s="82"/>
      <c r="M822" s="81"/>
      <c r="N822" s="82"/>
      <c r="O822" s="81"/>
      <c r="P822" s="82"/>
      <c r="Q822" s="81"/>
      <c r="U822" s="81"/>
      <c r="V822" s="81"/>
      <c r="W822" s="81"/>
      <c r="X822" s="81"/>
      <c r="Y822" s="81"/>
      <c r="Z822" s="81"/>
      <c r="AA822" s="81"/>
    </row>
    <row r="823" spans="10:27" ht="13">
      <c r="J823" s="82"/>
      <c r="K823" s="81"/>
      <c r="L823" s="82"/>
      <c r="M823" s="81"/>
      <c r="N823" s="82"/>
      <c r="O823" s="81"/>
      <c r="P823" s="82"/>
      <c r="Q823" s="81"/>
      <c r="U823" s="81"/>
      <c r="V823" s="81"/>
      <c r="W823" s="81"/>
      <c r="X823" s="81"/>
      <c r="Y823" s="81"/>
      <c r="Z823" s="81"/>
      <c r="AA823" s="81"/>
    </row>
    <row r="824" spans="10:27" ht="13">
      <c r="J824" s="82"/>
      <c r="K824" s="81"/>
      <c r="L824" s="82"/>
      <c r="M824" s="81"/>
      <c r="N824" s="82"/>
      <c r="O824" s="81"/>
      <c r="P824" s="82"/>
      <c r="Q824" s="81"/>
      <c r="U824" s="81"/>
      <c r="V824" s="81"/>
      <c r="W824" s="81"/>
      <c r="X824" s="81"/>
      <c r="Y824" s="81"/>
      <c r="Z824" s="81"/>
      <c r="AA824" s="81"/>
    </row>
    <row r="825" spans="10:27" ht="13">
      <c r="J825" s="82"/>
      <c r="K825" s="81"/>
      <c r="L825" s="82"/>
      <c r="M825" s="81"/>
      <c r="N825" s="82"/>
      <c r="O825" s="81"/>
      <c r="P825" s="82"/>
      <c r="Q825" s="81"/>
      <c r="U825" s="81"/>
      <c r="V825" s="81"/>
      <c r="W825" s="81"/>
      <c r="X825" s="81"/>
      <c r="Y825" s="81"/>
      <c r="Z825" s="81"/>
      <c r="AA825" s="81"/>
    </row>
    <row r="826" spans="10:27" ht="13">
      <c r="J826" s="82"/>
      <c r="K826" s="81"/>
      <c r="L826" s="82"/>
      <c r="M826" s="81"/>
      <c r="N826" s="82"/>
      <c r="O826" s="81"/>
      <c r="P826" s="82"/>
      <c r="Q826" s="81"/>
      <c r="U826" s="81"/>
      <c r="V826" s="81"/>
      <c r="W826" s="81"/>
      <c r="X826" s="81"/>
      <c r="Y826" s="81"/>
      <c r="Z826" s="81"/>
      <c r="AA826" s="81"/>
    </row>
    <row r="827" spans="10:27" ht="13">
      <c r="J827" s="82"/>
      <c r="K827" s="81"/>
      <c r="L827" s="82"/>
      <c r="M827" s="81"/>
      <c r="N827" s="82"/>
      <c r="O827" s="81"/>
      <c r="P827" s="82"/>
      <c r="Q827" s="81"/>
      <c r="U827" s="81"/>
      <c r="V827" s="81"/>
      <c r="W827" s="81"/>
      <c r="X827" s="81"/>
      <c r="Y827" s="81"/>
      <c r="Z827" s="81"/>
      <c r="AA827" s="81"/>
    </row>
    <row r="828" spans="10:27" ht="13">
      <c r="J828" s="82"/>
      <c r="K828" s="81"/>
      <c r="L828" s="82"/>
      <c r="M828" s="81"/>
      <c r="N828" s="82"/>
      <c r="O828" s="81"/>
      <c r="P828" s="82"/>
      <c r="Q828" s="81"/>
      <c r="U828" s="81"/>
      <c r="V828" s="81"/>
      <c r="W828" s="81"/>
      <c r="X828" s="81"/>
      <c r="Y828" s="81"/>
      <c r="Z828" s="81"/>
      <c r="AA828" s="81"/>
    </row>
    <row r="829" spans="10:27" ht="13">
      <c r="J829" s="82"/>
      <c r="K829" s="81"/>
      <c r="L829" s="82"/>
      <c r="M829" s="81"/>
      <c r="N829" s="82"/>
      <c r="O829" s="81"/>
      <c r="P829" s="82"/>
      <c r="Q829" s="81"/>
      <c r="U829" s="81"/>
      <c r="V829" s="81"/>
      <c r="W829" s="81"/>
      <c r="X829" s="81"/>
      <c r="Y829" s="81"/>
      <c r="Z829" s="81"/>
      <c r="AA829" s="81"/>
    </row>
    <row r="830" spans="10:27" ht="13">
      <c r="J830" s="82"/>
      <c r="K830" s="81"/>
      <c r="L830" s="82"/>
      <c r="M830" s="81"/>
      <c r="N830" s="82"/>
      <c r="O830" s="81"/>
      <c r="P830" s="82"/>
      <c r="Q830" s="81"/>
      <c r="U830" s="81"/>
      <c r="V830" s="81"/>
      <c r="W830" s="81"/>
      <c r="X830" s="81"/>
      <c r="Y830" s="81"/>
      <c r="Z830" s="81"/>
      <c r="AA830" s="81"/>
    </row>
    <row r="831" spans="10:27" ht="13">
      <c r="J831" s="82"/>
      <c r="K831" s="81"/>
      <c r="L831" s="82"/>
      <c r="M831" s="81"/>
      <c r="N831" s="82"/>
      <c r="O831" s="81"/>
      <c r="P831" s="82"/>
      <c r="Q831" s="81"/>
      <c r="U831" s="81"/>
      <c r="V831" s="81"/>
      <c r="W831" s="81"/>
      <c r="X831" s="81"/>
      <c r="Y831" s="81"/>
      <c r="Z831" s="81"/>
      <c r="AA831" s="81"/>
    </row>
    <row r="832" spans="10:27" ht="13">
      <c r="J832" s="82"/>
      <c r="K832" s="81"/>
      <c r="L832" s="82"/>
      <c r="M832" s="81"/>
      <c r="N832" s="82"/>
      <c r="O832" s="81"/>
      <c r="P832" s="82"/>
      <c r="Q832" s="81"/>
      <c r="U832" s="81"/>
      <c r="V832" s="81"/>
      <c r="W832" s="81"/>
      <c r="X832" s="81"/>
      <c r="Y832" s="81"/>
      <c r="Z832" s="81"/>
      <c r="AA832" s="81"/>
    </row>
    <row r="833" spans="10:27" ht="13">
      <c r="J833" s="82"/>
      <c r="K833" s="81"/>
      <c r="L833" s="82"/>
      <c r="M833" s="81"/>
      <c r="N833" s="82"/>
      <c r="O833" s="81"/>
      <c r="P833" s="82"/>
      <c r="Q833" s="81"/>
      <c r="U833" s="81"/>
      <c r="V833" s="81"/>
      <c r="W833" s="81"/>
      <c r="X833" s="81"/>
      <c r="Y833" s="81"/>
      <c r="Z833" s="81"/>
      <c r="AA833" s="81"/>
    </row>
    <row r="834" spans="10:27" ht="13">
      <c r="J834" s="82"/>
      <c r="K834" s="81"/>
      <c r="L834" s="82"/>
      <c r="M834" s="81"/>
      <c r="N834" s="82"/>
      <c r="O834" s="81"/>
      <c r="P834" s="82"/>
      <c r="Q834" s="81"/>
      <c r="U834" s="81"/>
      <c r="V834" s="81"/>
      <c r="W834" s="81"/>
      <c r="X834" s="81"/>
      <c r="Y834" s="81"/>
      <c r="Z834" s="81"/>
      <c r="AA834" s="81"/>
    </row>
    <row r="835" spans="10:27" ht="13">
      <c r="J835" s="82"/>
      <c r="K835" s="81"/>
      <c r="L835" s="82"/>
      <c r="M835" s="81"/>
      <c r="N835" s="82"/>
      <c r="O835" s="81"/>
      <c r="P835" s="82"/>
      <c r="Q835" s="81"/>
      <c r="U835" s="81"/>
      <c r="V835" s="81"/>
      <c r="W835" s="81"/>
      <c r="X835" s="81"/>
      <c r="Y835" s="81"/>
      <c r="Z835" s="81"/>
      <c r="AA835" s="81"/>
    </row>
    <row r="836" spans="10:27" ht="13">
      <c r="J836" s="82"/>
      <c r="K836" s="81"/>
      <c r="L836" s="82"/>
      <c r="M836" s="81"/>
      <c r="N836" s="82"/>
      <c r="O836" s="81"/>
      <c r="P836" s="82"/>
      <c r="Q836" s="81"/>
      <c r="U836" s="81"/>
      <c r="V836" s="81"/>
      <c r="W836" s="81"/>
      <c r="X836" s="81"/>
      <c r="Y836" s="81"/>
      <c r="Z836" s="81"/>
      <c r="AA836" s="81"/>
    </row>
    <row r="837" spans="10:27" ht="13">
      <c r="J837" s="82"/>
      <c r="K837" s="81"/>
      <c r="L837" s="82"/>
      <c r="M837" s="81"/>
      <c r="N837" s="82"/>
      <c r="O837" s="81"/>
      <c r="P837" s="82"/>
      <c r="Q837" s="81"/>
      <c r="U837" s="81"/>
      <c r="V837" s="81"/>
      <c r="W837" s="81"/>
      <c r="X837" s="81"/>
      <c r="Y837" s="81"/>
      <c r="Z837" s="81"/>
      <c r="AA837" s="81"/>
    </row>
    <row r="838" spans="10:27" ht="13">
      <c r="J838" s="82"/>
      <c r="K838" s="81"/>
      <c r="L838" s="82"/>
      <c r="M838" s="81"/>
      <c r="N838" s="82"/>
      <c r="O838" s="81"/>
      <c r="P838" s="82"/>
      <c r="Q838" s="81"/>
      <c r="U838" s="81"/>
      <c r="V838" s="81"/>
      <c r="W838" s="81"/>
      <c r="X838" s="81"/>
      <c r="Y838" s="81"/>
      <c r="Z838" s="81"/>
      <c r="AA838" s="81"/>
    </row>
    <row r="839" spans="10:27" ht="13">
      <c r="J839" s="82"/>
      <c r="K839" s="81"/>
      <c r="L839" s="82"/>
      <c r="M839" s="81"/>
      <c r="N839" s="82"/>
      <c r="O839" s="81"/>
      <c r="P839" s="82"/>
      <c r="Q839" s="81"/>
      <c r="U839" s="81"/>
      <c r="V839" s="81"/>
      <c r="W839" s="81"/>
      <c r="X839" s="81"/>
      <c r="Y839" s="81"/>
      <c r="Z839" s="81"/>
      <c r="AA839" s="81"/>
    </row>
    <row r="840" spans="10:27" ht="13">
      <c r="J840" s="82"/>
      <c r="K840" s="81"/>
      <c r="L840" s="82"/>
      <c r="M840" s="81"/>
      <c r="N840" s="82"/>
      <c r="O840" s="81"/>
      <c r="P840" s="82"/>
      <c r="Q840" s="81"/>
      <c r="U840" s="81"/>
      <c r="V840" s="81"/>
      <c r="W840" s="81"/>
      <c r="X840" s="81"/>
      <c r="Y840" s="81"/>
      <c r="Z840" s="81"/>
      <c r="AA840" s="81"/>
    </row>
    <row r="841" spans="10:27" ht="13">
      <c r="J841" s="82"/>
      <c r="K841" s="81"/>
      <c r="L841" s="82"/>
      <c r="M841" s="81"/>
      <c r="N841" s="82"/>
      <c r="O841" s="81"/>
      <c r="P841" s="82"/>
      <c r="Q841" s="81"/>
      <c r="U841" s="81"/>
      <c r="V841" s="81"/>
      <c r="W841" s="81"/>
      <c r="X841" s="81"/>
      <c r="Y841" s="81"/>
      <c r="Z841" s="81"/>
      <c r="AA841" s="81"/>
    </row>
    <row r="842" spans="10:27" ht="13">
      <c r="J842" s="82"/>
      <c r="K842" s="81"/>
      <c r="L842" s="82"/>
      <c r="M842" s="81"/>
      <c r="N842" s="82"/>
      <c r="O842" s="81"/>
      <c r="P842" s="82"/>
      <c r="Q842" s="81"/>
      <c r="U842" s="81"/>
      <c r="V842" s="81"/>
      <c r="W842" s="81"/>
      <c r="X842" s="81"/>
      <c r="Y842" s="81"/>
      <c r="Z842" s="81"/>
      <c r="AA842" s="81"/>
    </row>
    <row r="843" spans="10:27" ht="13">
      <c r="J843" s="82"/>
      <c r="K843" s="81"/>
      <c r="L843" s="82"/>
      <c r="M843" s="81"/>
      <c r="N843" s="82"/>
      <c r="O843" s="81"/>
      <c r="P843" s="82"/>
      <c r="Q843" s="81"/>
      <c r="U843" s="81"/>
      <c r="V843" s="81"/>
      <c r="W843" s="81"/>
      <c r="X843" s="81"/>
      <c r="Y843" s="81"/>
      <c r="Z843" s="81"/>
      <c r="AA843" s="81"/>
    </row>
    <row r="844" spans="10:27" ht="13">
      <c r="J844" s="82"/>
      <c r="K844" s="81"/>
      <c r="L844" s="82"/>
      <c r="M844" s="81"/>
      <c r="N844" s="82"/>
      <c r="O844" s="81"/>
      <c r="P844" s="82"/>
      <c r="Q844" s="81"/>
      <c r="U844" s="81"/>
      <c r="V844" s="81"/>
      <c r="W844" s="81"/>
      <c r="X844" s="81"/>
      <c r="Y844" s="81"/>
      <c r="Z844" s="81"/>
      <c r="AA844" s="81"/>
    </row>
    <row r="845" spans="10:27" ht="13">
      <c r="J845" s="82"/>
      <c r="K845" s="81"/>
      <c r="L845" s="82"/>
      <c r="M845" s="81"/>
      <c r="N845" s="82"/>
      <c r="O845" s="81"/>
      <c r="P845" s="82"/>
      <c r="Q845" s="81"/>
      <c r="U845" s="81"/>
      <c r="V845" s="81"/>
      <c r="W845" s="81"/>
      <c r="X845" s="81"/>
      <c r="Y845" s="81"/>
      <c r="Z845" s="81"/>
      <c r="AA845" s="81"/>
    </row>
    <row r="846" spans="10:27" ht="13">
      <c r="J846" s="82"/>
      <c r="K846" s="81"/>
      <c r="L846" s="82"/>
      <c r="M846" s="81"/>
      <c r="N846" s="82"/>
      <c r="O846" s="81"/>
      <c r="P846" s="82"/>
      <c r="Q846" s="81"/>
      <c r="U846" s="81"/>
      <c r="V846" s="81"/>
      <c r="W846" s="81"/>
      <c r="X846" s="81"/>
      <c r="Y846" s="81"/>
      <c r="Z846" s="81"/>
      <c r="AA846" s="81"/>
    </row>
    <row r="847" spans="10:27" ht="13">
      <c r="J847" s="82"/>
      <c r="K847" s="81"/>
      <c r="L847" s="82"/>
      <c r="M847" s="81"/>
      <c r="N847" s="82"/>
      <c r="O847" s="81"/>
      <c r="P847" s="82"/>
      <c r="Q847" s="81"/>
      <c r="U847" s="81"/>
      <c r="V847" s="81"/>
      <c r="W847" s="81"/>
      <c r="X847" s="81"/>
      <c r="Y847" s="81"/>
      <c r="Z847" s="81"/>
      <c r="AA847" s="81"/>
    </row>
    <row r="848" spans="10:27" ht="13">
      <c r="J848" s="82"/>
      <c r="K848" s="81"/>
      <c r="L848" s="82"/>
      <c r="M848" s="81"/>
      <c r="N848" s="82"/>
      <c r="O848" s="81"/>
      <c r="P848" s="82"/>
      <c r="Q848" s="81"/>
      <c r="U848" s="81"/>
      <c r="V848" s="81"/>
      <c r="W848" s="81"/>
      <c r="X848" s="81"/>
      <c r="Y848" s="81"/>
      <c r="Z848" s="81"/>
      <c r="AA848" s="81"/>
    </row>
    <row r="849" spans="10:27" ht="13">
      <c r="J849" s="82"/>
      <c r="K849" s="81"/>
      <c r="L849" s="82"/>
      <c r="M849" s="81"/>
      <c r="N849" s="82"/>
      <c r="O849" s="81"/>
      <c r="P849" s="82"/>
      <c r="Q849" s="81"/>
      <c r="U849" s="81"/>
      <c r="V849" s="81"/>
      <c r="W849" s="81"/>
      <c r="X849" s="81"/>
      <c r="Y849" s="81"/>
      <c r="Z849" s="81"/>
      <c r="AA849" s="81"/>
    </row>
    <row r="850" spans="10:27" ht="13">
      <c r="J850" s="82"/>
      <c r="K850" s="81"/>
      <c r="L850" s="82"/>
      <c r="M850" s="81"/>
      <c r="N850" s="82"/>
      <c r="O850" s="81"/>
      <c r="P850" s="82"/>
      <c r="Q850" s="81"/>
      <c r="U850" s="81"/>
      <c r="V850" s="81"/>
      <c r="W850" s="81"/>
      <c r="X850" s="81"/>
      <c r="Y850" s="81"/>
      <c r="Z850" s="81"/>
      <c r="AA850" s="81"/>
    </row>
    <row r="851" spans="10:27" ht="13">
      <c r="J851" s="82"/>
      <c r="K851" s="81"/>
      <c r="L851" s="82"/>
      <c r="M851" s="81"/>
      <c r="N851" s="82"/>
      <c r="O851" s="81"/>
      <c r="P851" s="82"/>
      <c r="Q851" s="81"/>
      <c r="U851" s="81"/>
      <c r="V851" s="81"/>
      <c r="W851" s="81"/>
      <c r="X851" s="81"/>
      <c r="Y851" s="81"/>
      <c r="Z851" s="81"/>
      <c r="AA851" s="81"/>
    </row>
    <row r="852" spans="10:27" ht="13">
      <c r="J852" s="82"/>
      <c r="K852" s="81"/>
      <c r="L852" s="82"/>
      <c r="M852" s="81"/>
      <c r="N852" s="82"/>
      <c r="O852" s="81"/>
      <c r="P852" s="82"/>
      <c r="Q852" s="81"/>
      <c r="U852" s="81"/>
      <c r="V852" s="81"/>
      <c r="W852" s="81"/>
      <c r="X852" s="81"/>
      <c r="Y852" s="81"/>
      <c r="Z852" s="81"/>
      <c r="AA852" s="81"/>
    </row>
    <row r="853" spans="10:27" ht="13">
      <c r="J853" s="82"/>
      <c r="K853" s="81"/>
      <c r="L853" s="82"/>
      <c r="M853" s="81"/>
      <c r="N853" s="82"/>
      <c r="O853" s="81"/>
      <c r="P853" s="82"/>
      <c r="Q853" s="81"/>
      <c r="U853" s="81"/>
      <c r="V853" s="81"/>
      <c r="W853" s="81"/>
      <c r="X853" s="81"/>
      <c r="Y853" s="81"/>
      <c r="Z853" s="81"/>
      <c r="AA853" s="81"/>
    </row>
    <row r="854" spans="10:27" ht="13">
      <c r="J854" s="82"/>
      <c r="K854" s="81"/>
      <c r="L854" s="82"/>
      <c r="M854" s="81"/>
      <c r="N854" s="82"/>
      <c r="O854" s="81"/>
      <c r="P854" s="82"/>
      <c r="Q854" s="81"/>
      <c r="U854" s="81"/>
      <c r="V854" s="81"/>
      <c r="W854" s="81"/>
      <c r="X854" s="81"/>
      <c r="Y854" s="81"/>
      <c r="Z854" s="81"/>
      <c r="AA854" s="81"/>
    </row>
    <row r="855" spans="10:27" ht="13">
      <c r="J855" s="82"/>
      <c r="K855" s="81"/>
      <c r="L855" s="82"/>
      <c r="M855" s="81"/>
      <c r="N855" s="82"/>
      <c r="O855" s="81"/>
      <c r="P855" s="82"/>
      <c r="Q855" s="81"/>
      <c r="U855" s="81"/>
      <c r="V855" s="81"/>
      <c r="W855" s="81"/>
      <c r="X855" s="81"/>
      <c r="Y855" s="81"/>
      <c r="Z855" s="81"/>
      <c r="AA855" s="81"/>
    </row>
    <row r="856" spans="10:27" ht="13">
      <c r="J856" s="82"/>
      <c r="K856" s="81"/>
      <c r="L856" s="82"/>
      <c r="M856" s="81"/>
      <c r="N856" s="82"/>
      <c r="O856" s="81"/>
      <c r="P856" s="82"/>
      <c r="Q856" s="81"/>
      <c r="U856" s="81"/>
      <c r="V856" s="81"/>
      <c r="W856" s="81"/>
      <c r="X856" s="81"/>
      <c r="Y856" s="81"/>
      <c r="Z856" s="81"/>
      <c r="AA856" s="81"/>
    </row>
    <row r="857" spans="10:27" ht="13">
      <c r="J857" s="82"/>
      <c r="K857" s="81"/>
      <c r="L857" s="82"/>
      <c r="M857" s="81"/>
      <c r="N857" s="82"/>
      <c r="O857" s="81"/>
      <c r="P857" s="82"/>
      <c r="Q857" s="81"/>
      <c r="U857" s="81"/>
      <c r="V857" s="81"/>
      <c r="W857" s="81"/>
      <c r="X857" s="81"/>
      <c r="Y857" s="81"/>
      <c r="Z857" s="81"/>
      <c r="AA857" s="81"/>
    </row>
    <row r="858" spans="10:27" ht="13">
      <c r="J858" s="82"/>
      <c r="K858" s="81"/>
      <c r="L858" s="82"/>
      <c r="M858" s="81"/>
      <c r="N858" s="82"/>
      <c r="O858" s="81"/>
      <c r="P858" s="82"/>
      <c r="Q858" s="81"/>
      <c r="U858" s="81"/>
      <c r="V858" s="81"/>
      <c r="W858" s="81"/>
      <c r="X858" s="81"/>
      <c r="Y858" s="81"/>
      <c r="Z858" s="81"/>
      <c r="AA858" s="81"/>
    </row>
    <row r="859" spans="10:27" ht="13">
      <c r="J859" s="82"/>
      <c r="K859" s="81"/>
      <c r="L859" s="82"/>
      <c r="M859" s="81"/>
      <c r="N859" s="82"/>
      <c r="O859" s="81"/>
      <c r="P859" s="82"/>
      <c r="Q859" s="81"/>
      <c r="U859" s="81"/>
      <c r="V859" s="81"/>
      <c r="W859" s="81"/>
      <c r="X859" s="81"/>
      <c r="Y859" s="81"/>
      <c r="Z859" s="81"/>
      <c r="AA859" s="81"/>
    </row>
    <row r="860" spans="10:27" ht="13">
      <c r="J860" s="82"/>
      <c r="K860" s="81"/>
      <c r="L860" s="82"/>
      <c r="M860" s="81"/>
      <c r="N860" s="82"/>
      <c r="O860" s="81"/>
      <c r="P860" s="82"/>
      <c r="Q860" s="81"/>
      <c r="U860" s="81"/>
      <c r="V860" s="81"/>
      <c r="W860" s="81"/>
      <c r="X860" s="81"/>
      <c r="Y860" s="81"/>
      <c r="Z860" s="81"/>
      <c r="AA860" s="81"/>
    </row>
    <row r="861" spans="10:27" ht="13">
      <c r="J861" s="82"/>
      <c r="K861" s="81"/>
      <c r="L861" s="82"/>
      <c r="M861" s="81"/>
      <c r="N861" s="82"/>
      <c r="O861" s="81"/>
      <c r="P861" s="82"/>
      <c r="Q861" s="81"/>
      <c r="U861" s="81"/>
      <c r="V861" s="81"/>
      <c r="W861" s="81"/>
      <c r="X861" s="81"/>
      <c r="Y861" s="81"/>
      <c r="Z861" s="81"/>
      <c r="AA861" s="81"/>
    </row>
    <row r="862" spans="10:27" ht="13">
      <c r="J862" s="82"/>
      <c r="K862" s="81"/>
      <c r="L862" s="82"/>
      <c r="M862" s="81"/>
      <c r="N862" s="82"/>
      <c r="O862" s="81"/>
      <c r="P862" s="82"/>
      <c r="Q862" s="81"/>
      <c r="U862" s="81"/>
      <c r="V862" s="81"/>
      <c r="W862" s="81"/>
      <c r="X862" s="81"/>
      <c r="Y862" s="81"/>
      <c r="Z862" s="81"/>
      <c r="AA862" s="81"/>
    </row>
    <row r="863" spans="10:27" ht="13">
      <c r="J863" s="82"/>
      <c r="K863" s="81"/>
      <c r="L863" s="82"/>
      <c r="M863" s="81"/>
      <c r="N863" s="82"/>
      <c r="O863" s="81"/>
      <c r="P863" s="82"/>
      <c r="Q863" s="81"/>
      <c r="U863" s="81"/>
      <c r="V863" s="81"/>
      <c r="W863" s="81"/>
      <c r="X863" s="81"/>
      <c r="Y863" s="81"/>
      <c r="Z863" s="81"/>
      <c r="AA863" s="81"/>
    </row>
    <row r="864" spans="10:27" ht="13">
      <c r="J864" s="82"/>
      <c r="K864" s="81"/>
      <c r="L864" s="82"/>
      <c r="M864" s="81"/>
      <c r="N864" s="82"/>
      <c r="O864" s="81"/>
      <c r="P864" s="82"/>
      <c r="Q864" s="81"/>
      <c r="U864" s="81"/>
      <c r="V864" s="81"/>
      <c r="W864" s="81"/>
      <c r="X864" s="81"/>
      <c r="Y864" s="81"/>
      <c r="Z864" s="81"/>
      <c r="AA864" s="81"/>
    </row>
    <row r="865" spans="10:27" ht="13">
      <c r="J865" s="82"/>
      <c r="K865" s="81"/>
      <c r="L865" s="82"/>
      <c r="M865" s="81"/>
      <c r="N865" s="82"/>
      <c r="O865" s="81"/>
      <c r="P865" s="82"/>
      <c r="Q865" s="81"/>
      <c r="U865" s="81"/>
      <c r="V865" s="81"/>
      <c r="W865" s="81"/>
      <c r="X865" s="81"/>
      <c r="Y865" s="81"/>
      <c r="Z865" s="81"/>
      <c r="AA865" s="81"/>
    </row>
    <row r="866" spans="10:27" ht="13">
      <c r="J866" s="82"/>
      <c r="K866" s="81"/>
      <c r="L866" s="82"/>
      <c r="M866" s="81"/>
      <c r="N866" s="82"/>
      <c r="O866" s="81"/>
      <c r="P866" s="82"/>
      <c r="Q866" s="81"/>
      <c r="U866" s="81"/>
      <c r="V866" s="81"/>
      <c r="W866" s="81"/>
      <c r="X866" s="81"/>
      <c r="Y866" s="81"/>
      <c r="Z866" s="81"/>
      <c r="AA866" s="81"/>
    </row>
    <row r="867" spans="10:27" ht="13">
      <c r="J867" s="82"/>
      <c r="K867" s="81"/>
      <c r="L867" s="82"/>
      <c r="M867" s="81"/>
      <c r="N867" s="82"/>
      <c r="O867" s="81"/>
      <c r="P867" s="82"/>
      <c r="Q867" s="81"/>
      <c r="U867" s="81"/>
      <c r="V867" s="81"/>
      <c r="W867" s="81"/>
      <c r="X867" s="81"/>
      <c r="Y867" s="81"/>
      <c r="Z867" s="81"/>
      <c r="AA867" s="81"/>
    </row>
    <row r="868" spans="10:27" ht="13">
      <c r="J868" s="82"/>
      <c r="K868" s="81"/>
      <c r="L868" s="82"/>
      <c r="M868" s="81"/>
      <c r="N868" s="82"/>
      <c r="O868" s="81"/>
      <c r="P868" s="82"/>
      <c r="Q868" s="81"/>
      <c r="U868" s="81"/>
      <c r="V868" s="81"/>
      <c r="W868" s="81"/>
      <c r="X868" s="81"/>
      <c r="Y868" s="81"/>
      <c r="Z868" s="81"/>
      <c r="AA868" s="81"/>
    </row>
    <row r="869" spans="10:27" ht="13">
      <c r="J869" s="82"/>
      <c r="K869" s="81"/>
      <c r="L869" s="82"/>
      <c r="M869" s="81"/>
      <c r="N869" s="82"/>
      <c r="O869" s="81"/>
      <c r="P869" s="82"/>
      <c r="Q869" s="81"/>
      <c r="U869" s="81"/>
      <c r="V869" s="81"/>
      <c r="W869" s="81"/>
      <c r="X869" s="81"/>
      <c r="Y869" s="81"/>
      <c r="Z869" s="81"/>
      <c r="AA869" s="81"/>
    </row>
    <row r="870" spans="10:27" ht="13">
      <c r="J870" s="82"/>
      <c r="K870" s="81"/>
      <c r="L870" s="82"/>
      <c r="M870" s="81"/>
      <c r="N870" s="82"/>
      <c r="O870" s="81"/>
      <c r="P870" s="82"/>
      <c r="Q870" s="81"/>
      <c r="U870" s="81"/>
      <c r="V870" s="81"/>
      <c r="W870" s="81"/>
      <c r="X870" s="81"/>
      <c r="Y870" s="81"/>
      <c r="Z870" s="81"/>
      <c r="AA870" s="81"/>
    </row>
    <row r="871" spans="10:27" ht="13">
      <c r="J871" s="82"/>
      <c r="K871" s="81"/>
      <c r="L871" s="82"/>
      <c r="M871" s="81"/>
      <c r="N871" s="82"/>
      <c r="O871" s="81"/>
      <c r="P871" s="82"/>
      <c r="Q871" s="81"/>
      <c r="U871" s="81"/>
      <c r="V871" s="81"/>
      <c r="W871" s="81"/>
      <c r="X871" s="81"/>
      <c r="Y871" s="81"/>
      <c r="Z871" s="81"/>
      <c r="AA871" s="81"/>
    </row>
    <row r="872" spans="10:27" ht="13">
      <c r="J872" s="82"/>
      <c r="K872" s="81"/>
      <c r="L872" s="82"/>
      <c r="M872" s="81"/>
      <c r="N872" s="82"/>
      <c r="O872" s="81"/>
      <c r="P872" s="82"/>
      <c r="Q872" s="81"/>
      <c r="U872" s="81"/>
      <c r="V872" s="81"/>
      <c r="W872" s="81"/>
      <c r="X872" s="81"/>
      <c r="Y872" s="81"/>
      <c r="Z872" s="81"/>
      <c r="AA872" s="81"/>
    </row>
    <row r="873" spans="10:27" ht="13">
      <c r="J873" s="82"/>
      <c r="K873" s="81"/>
      <c r="L873" s="82"/>
      <c r="M873" s="81"/>
      <c r="N873" s="82"/>
      <c r="O873" s="81"/>
      <c r="P873" s="82"/>
      <c r="Q873" s="81"/>
      <c r="U873" s="81"/>
      <c r="V873" s="81"/>
      <c r="W873" s="81"/>
      <c r="X873" s="81"/>
      <c r="Y873" s="81"/>
      <c r="Z873" s="81"/>
      <c r="AA873" s="81"/>
    </row>
    <row r="874" spans="10:27" ht="13">
      <c r="J874" s="82"/>
      <c r="K874" s="81"/>
      <c r="L874" s="82"/>
      <c r="M874" s="81"/>
      <c r="N874" s="82"/>
      <c r="O874" s="81"/>
      <c r="P874" s="82"/>
      <c r="Q874" s="81"/>
      <c r="U874" s="81"/>
      <c r="V874" s="81"/>
      <c r="W874" s="81"/>
      <c r="X874" s="81"/>
      <c r="Y874" s="81"/>
      <c r="Z874" s="81"/>
      <c r="AA874" s="81"/>
    </row>
    <row r="875" spans="10:27" ht="13">
      <c r="J875" s="82"/>
      <c r="K875" s="81"/>
      <c r="L875" s="82"/>
      <c r="M875" s="81"/>
      <c r="N875" s="82"/>
      <c r="O875" s="81"/>
      <c r="P875" s="82"/>
      <c r="Q875" s="81"/>
      <c r="U875" s="81"/>
      <c r="V875" s="81"/>
      <c r="W875" s="81"/>
      <c r="X875" s="81"/>
      <c r="Y875" s="81"/>
      <c r="Z875" s="81"/>
      <c r="AA875" s="81"/>
    </row>
    <row r="876" spans="10:27" ht="13">
      <c r="J876" s="82"/>
      <c r="K876" s="81"/>
      <c r="L876" s="82"/>
      <c r="M876" s="81"/>
      <c r="N876" s="82"/>
      <c r="O876" s="81"/>
      <c r="P876" s="82"/>
      <c r="Q876" s="81"/>
      <c r="U876" s="81"/>
      <c r="V876" s="81"/>
      <c r="W876" s="81"/>
      <c r="X876" s="81"/>
      <c r="Y876" s="81"/>
      <c r="Z876" s="81"/>
      <c r="AA876" s="81"/>
    </row>
    <row r="877" spans="10:27" ht="13">
      <c r="J877" s="82"/>
      <c r="K877" s="81"/>
      <c r="L877" s="82"/>
      <c r="M877" s="81"/>
      <c r="N877" s="82"/>
      <c r="O877" s="81"/>
      <c r="P877" s="82"/>
      <c r="Q877" s="81"/>
      <c r="U877" s="81"/>
      <c r="V877" s="81"/>
      <c r="W877" s="81"/>
      <c r="X877" s="81"/>
      <c r="Y877" s="81"/>
      <c r="Z877" s="81"/>
      <c r="AA877" s="81"/>
    </row>
    <row r="878" spans="10:27" ht="13">
      <c r="J878" s="82"/>
      <c r="K878" s="81"/>
      <c r="L878" s="82"/>
      <c r="M878" s="81"/>
      <c r="N878" s="82"/>
      <c r="O878" s="81"/>
      <c r="P878" s="82"/>
      <c r="Q878" s="81"/>
      <c r="U878" s="81"/>
      <c r="V878" s="81"/>
      <c r="W878" s="81"/>
      <c r="X878" s="81"/>
      <c r="Y878" s="81"/>
      <c r="Z878" s="81"/>
      <c r="AA878" s="81"/>
    </row>
    <row r="879" spans="10:27" ht="13">
      <c r="J879" s="82"/>
      <c r="K879" s="81"/>
      <c r="L879" s="82"/>
      <c r="M879" s="81"/>
      <c r="N879" s="82"/>
      <c r="O879" s="81"/>
      <c r="P879" s="82"/>
      <c r="Q879" s="81"/>
      <c r="U879" s="81"/>
      <c r="V879" s="81"/>
      <c r="W879" s="81"/>
      <c r="X879" s="81"/>
      <c r="Y879" s="81"/>
      <c r="Z879" s="81"/>
      <c r="AA879" s="81"/>
    </row>
    <row r="880" spans="10:27" ht="13">
      <c r="J880" s="82"/>
      <c r="K880" s="81"/>
      <c r="L880" s="82"/>
      <c r="M880" s="81"/>
      <c r="N880" s="82"/>
      <c r="O880" s="81"/>
      <c r="P880" s="82"/>
      <c r="Q880" s="81"/>
      <c r="U880" s="81"/>
      <c r="V880" s="81"/>
      <c r="W880" s="81"/>
      <c r="X880" s="81"/>
      <c r="Y880" s="81"/>
      <c r="Z880" s="81"/>
      <c r="AA880" s="81"/>
    </row>
    <row r="881" spans="10:27" ht="13">
      <c r="J881" s="82"/>
      <c r="K881" s="81"/>
      <c r="L881" s="82"/>
      <c r="M881" s="81"/>
      <c r="N881" s="82"/>
      <c r="O881" s="81"/>
      <c r="P881" s="82"/>
      <c r="Q881" s="81"/>
      <c r="U881" s="81"/>
      <c r="V881" s="81"/>
      <c r="W881" s="81"/>
      <c r="X881" s="81"/>
      <c r="Y881" s="81"/>
      <c r="Z881" s="81"/>
      <c r="AA881" s="81"/>
    </row>
    <row r="882" spans="10:27" ht="13">
      <c r="J882" s="82"/>
      <c r="K882" s="81"/>
      <c r="L882" s="82"/>
      <c r="M882" s="81"/>
      <c r="N882" s="82"/>
      <c r="O882" s="81"/>
      <c r="P882" s="82"/>
      <c r="Q882" s="81"/>
      <c r="U882" s="81"/>
      <c r="V882" s="81"/>
      <c r="W882" s="81"/>
      <c r="X882" s="81"/>
      <c r="Y882" s="81"/>
      <c r="Z882" s="81"/>
      <c r="AA882" s="81"/>
    </row>
    <row r="883" spans="10:27" ht="13">
      <c r="J883" s="82"/>
      <c r="K883" s="81"/>
      <c r="L883" s="82"/>
      <c r="M883" s="81"/>
      <c r="N883" s="82"/>
      <c r="O883" s="81"/>
      <c r="P883" s="82"/>
      <c r="Q883" s="81"/>
      <c r="U883" s="81"/>
      <c r="V883" s="81"/>
      <c r="W883" s="81"/>
      <c r="X883" s="81"/>
      <c r="Y883" s="81"/>
      <c r="Z883" s="81"/>
      <c r="AA883" s="81"/>
    </row>
    <row r="884" spans="10:27" ht="13">
      <c r="J884" s="82"/>
      <c r="K884" s="81"/>
      <c r="L884" s="82"/>
      <c r="M884" s="81"/>
      <c r="N884" s="82"/>
      <c r="O884" s="81"/>
      <c r="P884" s="82"/>
      <c r="Q884" s="81"/>
      <c r="U884" s="81"/>
      <c r="V884" s="81"/>
      <c r="W884" s="81"/>
      <c r="X884" s="81"/>
      <c r="Y884" s="81"/>
      <c r="Z884" s="81"/>
      <c r="AA884" s="81"/>
    </row>
    <row r="885" spans="10:27" ht="13">
      <c r="J885" s="82"/>
      <c r="K885" s="81"/>
      <c r="L885" s="82"/>
      <c r="M885" s="81"/>
      <c r="N885" s="82"/>
      <c r="O885" s="81"/>
      <c r="P885" s="82"/>
      <c r="Q885" s="81"/>
      <c r="U885" s="81"/>
      <c r="V885" s="81"/>
      <c r="W885" s="81"/>
      <c r="X885" s="81"/>
      <c r="Y885" s="81"/>
      <c r="Z885" s="81"/>
      <c r="AA885" s="81"/>
    </row>
    <row r="886" spans="10:27" ht="13">
      <c r="J886" s="82"/>
      <c r="K886" s="81"/>
      <c r="L886" s="82"/>
      <c r="M886" s="81"/>
      <c r="N886" s="82"/>
      <c r="O886" s="81"/>
      <c r="P886" s="82"/>
      <c r="Q886" s="81"/>
      <c r="U886" s="81"/>
      <c r="V886" s="81"/>
      <c r="W886" s="81"/>
      <c r="X886" s="81"/>
      <c r="Y886" s="81"/>
      <c r="Z886" s="81"/>
      <c r="AA886" s="81"/>
    </row>
    <row r="887" spans="10:27" ht="13">
      <c r="J887" s="82"/>
      <c r="K887" s="81"/>
      <c r="L887" s="82"/>
      <c r="M887" s="81"/>
      <c r="N887" s="82"/>
      <c r="O887" s="81"/>
      <c r="P887" s="82"/>
      <c r="Q887" s="81"/>
      <c r="U887" s="81"/>
      <c r="V887" s="81"/>
      <c r="W887" s="81"/>
      <c r="X887" s="81"/>
      <c r="Y887" s="81"/>
      <c r="Z887" s="81"/>
      <c r="AA887" s="81"/>
    </row>
    <row r="888" spans="10:27" ht="13">
      <c r="J888" s="82"/>
      <c r="K888" s="81"/>
      <c r="L888" s="82"/>
      <c r="M888" s="81"/>
      <c r="N888" s="82"/>
      <c r="O888" s="81"/>
      <c r="P888" s="82"/>
      <c r="Q888" s="81"/>
      <c r="U888" s="81"/>
      <c r="V888" s="81"/>
      <c r="W888" s="81"/>
      <c r="X888" s="81"/>
      <c r="Y888" s="81"/>
      <c r="Z888" s="81"/>
      <c r="AA888" s="81"/>
    </row>
    <row r="889" spans="10:27" ht="13">
      <c r="J889" s="82"/>
      <c r="K889" s="81"/>
      <c r="L889" s="82"/>
      <c r="M889" s="81"/>
      <c r="N889" s="82"/>
      <c r="O889" s="81"/>
      <c r="P889" s="82"/>
      <c r="Q889" s="81"/>
      <c r="U889" s="81"/>
      <c r="V889" s="81"/>
      <c r="W889" s="81"/>
      <c r="X889" s="81"/>
      <c r="Y889" s="81"/>
      <c r="Z889" s="81"/>
      <c r="AA889" s="81"/>
    </row>
    <row r="890" spans="10:27" ht="13">
      <c r="J890" s="82"/>
      <c r="K890" s="81"/>
      <c r="L890" s="82"/>
      <c r="M890" s="81"/>
      <c r="N890" s="82"/>
      <c r="O890" s="81"/>
      <c r="P890" s="82"/>
      <c r="Q890" s="81"/>
      <c r="U890" s="81"/>
      <c r="V890" s="81"/>
      <c r="W890" s="81"/>
      <c r="X890" s="81"/>
      <c r="Y890" s="81"/>
      <c r="Z890" s="81"/>
      <c r="AA890" s="81"/>
    </row>
    <row r="891" spans="10:27" ht="13">
      <c r="J891" s="82"/>
      <c r="K891" s="81"/>
      <c r="L891" s="82"/>
      <c r="M891" s="81"/>
      <c r="N891" s="82"/>
      <c r="O891" s="81"/>
      <c r="P891" s="82"/>
      <c r="Q891" s="81"/>
      <c r="U891" s="81"/>
      <c r="V891" s="81"/>
      <c r="W891" s="81"/>
      <c r="X891" s="81"/>
      <c r="Y891" s="81"/>
      <c r="Z891" s="81"/>
      <c r="AA891" s="81"/>
    </row>
    <row r="892" spans="10:27" ht="13">
      <c r="J892" s="82"/>
      <c r="K892" s="81"/>
      <c r="L892" s="82"/>
      <c r="M892" s="81"/>
      <c r="N892" s="82"/>
      <c r="O892" s="81"/>
      <c r="P892" s="82"/>
      <c r="Q892" s="81"/>
      <c r="U892" s="81"/>
      <c r="V892" s="81"/>
      <c r="W892" s="81"/>
      <c r="X892" s="81"/>
      <c r="Y892" s="81"/>
      <c r="Z892" s="81"/>
      <c r="AA892" s="81"/>
    </row>
    <row r="893" spans="10:27" ht="13">
      <c r="J893" s="82"/>
      <c r="K893" s="81"/>
      <c r="L893" s="82"/>
      <c r="M893" s="81"/>
      <c r="N893" s="82"/>
      <c r="O893" s="81"/>
      <c r="P893" s="82"/>
      <c r="Q893" s="81"/>
      <c r="U893" s="81"/>
      <c r="V893" s="81"/>
      <c r="W893" s="81"/>
      <c r="X893" s="81"/>
      <c r="Y893" s="81"/>
      <c r="Z893" s="81"/>
      <c r="AA893" s="81"/>
    </row>
    <row r="894" spans="10:27" ht="13">
      <c r="J894" s="82"/>
      <c r="K894" s="81"/>
      <c r="L894" s="82"/>
      <c r="M894" s="81"/>
      <c r="N894" s="82"/>
      <c r="O894" s="81"/>
      <c r="P894" s="82"/>
      <c r="Q894" s="81"/>
      <c r="U894" s="81"/>
      <c r="V894" s="81"/>
      <c r="W894" s="81"/>
      <c r="X894" s="81"/>
      <c r="Y894" s="81"/>
      <c r="Z894" s="81"/>
      <c r="AA894" s="81"/>
    </row>
    <row r="895" spans="10:27" ht="13">
      <c r="J895" s="82"/>
      <c r="K895" s="81"/>
      <c r="L895" s="82"/>
      <c r="M895" s="81"/>
      <c r="N895" s="82"/>
      <c r="O895" s="81"/>
      <c r="P895" s="82"/>
      <c r="Q895" s="81"/>
      <c r="U895" s="81"/>
      <c r="V895" s="81"/>
      <c r="W895" s="81"/>
      <c r="X895" s="81"/>
      <c r="Y895" s="81"/>
      <c r="Z895" s="81"/>
      <c r="AA895" s="81"/>
    </row>
    <row r="896" spans="10:27" ht="13">
      <c r="J896" s="82"/>
      <c r="K896" s="81"/>
      <c r="L896" s="82"/>
      <c r="M896" s="81"/>
      <c r="N896" s="82"/>
      <c r="O896" s="81"/>
      <c r="P896" s="82"/>
      <c r="Q896" s="81"/>
      <c r="U896" s="81"/>
      <c r="V896" s="81"/>
      <c r="W896" s="81"/>
      <c r="X896" s="81"/>
      <c r="Y896" s="81"/>
      <c r="Z896" s="81"/>
      <c r="AA896" s="81"/>
    </row>
    <row r="897" spans="10:27" ht="13">
      <c r="J897" s="82"/>
      <c r="K897" s="81"/>
      <c r="L897" s="82"/>
      <c r="M897" s="81"/>
      <c r="N897" s="82"/>
      <c r="O897" s="81"/>
      <c r="P897" s="82"/>
      <c r="Q897" s="81"/>
      <c r="U897" s="81"/>
      <c r="V897" s="81"/>
      <c r="W897" s="81"/>
      <c r="X897" s="81"/>
      <c r="Y897" s="81"/>
      <c r="Z897" s="81"/>
      <c r="AA897" s="81"/>
    </row>
    <row r="898" spans="10:27" ht="13">
      <c r="J898" s="82"/>
      <c r="K898" s="81"/>
      <c r="L898" s="82"/>
      <c r="M898" s="81"/>
      <c r="N898" s="82"/>
      <c r="O898" s="81"/>
      <c r="P898" s="82"/>
      <c r="Q898" s="81"/>
      <c r="U898" s="81"/>
      <c r="V898" s="81"/>
      <c r="W898" s="81"/>
      <c r="X898" s="81"/>
      <c r="Y898" s="81"/>
      <c r="Z898" s="81"/>
      <c r="AA898" s="81"/>
    </row>
    <row r="899" spans="10:27" ht="13">
      <c r="J899" s="82"/>
      <c r="K899" s="81"/>
      <c r="L899" s="82"/>
      <c r="M899" s="81"/>
      <c r="N899" s="82"/>
      <c r="O899" s="81"/>
      <c r="P899" s="82"/>
      <c r="Q899" s="81"/>
      <c r="U899" s="81"/>
      <c r="V899" s="81"/>
      <c r="W899" s="81"/>
      <c r="X899" s="81"/>
      <c r="Y899" s="81"/>
      <c r="Z899" s="81"/>
      <c r="AA899" s="81"/>
    </row>
    <row r="900" spans="10:27" ht="13">
      <c r="J900" s="82"/>
      <c r="K900" s="81"/>
      <c r="L900" s="82"/>
      <c r="M900" s="81"/>
      <c r="N900" s="82"/>
      <c r="O900" s="81"/>
      <c r="P900" s="82"/>
      <c r="Q900" s="81"/>
      <c r="U900" s="81"/>
      <c r="V900" s="81"/>
      <c r="W900" s="81"/>
      <c r="X900" s="81"/>
      <c r="Y900" s="81"/>
      <c r="Z900" s="81"/>
      <c r="AA900" s="81"/>
    </row>
    <row r="901" spans="10:27" ht="13">
      <c r="J901" s="82"/>
      <c r="K901" s="81"/>
      <c r="L901" s="82"/>
      <c r="M901" s="81"/>
      <c r="N901" s="82"/>
      <c r="O901" s="81"/>
      <c r="P901" s="82"/>
      <c r="Q901" s="81"/>
      <c r="U901" s="81"/>
      <c r="V901" s="81"/>
      <c r="W901" s="81"/>
      <c r="X901" s="81"/>
      <c r="Y901" s="81"/>
      <c r="Z901" s="81"/>
      <c r="AA901" s="81"/>
    </row>
    <row r="902" spans="10:27" ht="13">
      <c r="J902" s="82"/>
      <c r="K902" s="81"/>
      <c r="L902" s="82"/>
      <c r="M902" s="81"/>
      <c r="N902" s="82"/>
      <c r="O902" s="81"/>
      <c r="P902" s="82"/>
      <c r="Q902" s="81"/>
      <c r="U902" s="81"/>
      <c r="V902" s="81"/>
      <c r="W902" s="81"/>
      <c r="X902" s="81"/>
      <c r="Y902" s="81"/>
      <c r="Z902" s="81"/>
      <c r="AA902" s="81"/>
    </row>
    <row r="903" spans="10:27" ht="13">
      <c r="J903" s="82"/>
      <c r="K903" s="81"/>
      <c r="L903" s="82"/>
      <c r="M903" s="81"/>
      <c r="N903" s="82"/>
      <c r="O903" s="81"/>
      <c r="P903" s="82"/>
      <c r="Q903" s="81"/>
      <c r="U903" s="81"/>
      <c r="V903" s="81"/>
      <c r="W903" s="81"/>
      <c r="X903" s="81"/>
      <c r="Y903" s="81"/>
      <c r="Z903" s="81"/>
      <c r="AA903" s="81"/>
    </row>
    <row r="904" spans="10:27" ht="13">
      <c r="J904" s="82"/>
      <c r="K904" s="81"/>
      <c r="L904" s="82"/>
      <c r="M904" s="81"/>
      <c r="N904" s="82"/>
      <c r="O904" s="81"/>
      <c r="P904" s="82"/>
      <c r="Q904" s="81"/>
      <c r="U904" s="81"/>
      <c r="V904" s="81"/>
      <c r="W904" s="81"/>
      <c r="X904" s="81"/>
      <c r="Y904" s="81"/>
      <c r="Z904" s="81"/>
      <c r="AA904" s="81"/>
    </row>
    <row r="905" spans="10:27" ht="13">
      <c r="J905" s="82"/>
      <c r="K905" s="81"/>
      <c r="L905" s="82"/>
      <c r="M905" s="81"/>
      <c r="N905" s="82"/>
      <c r="O905" s="81"/>
      <c r="P905" s="82"/>
      <c r="Q905" s="81"/>
      <c r="U905" s="81"/>
      <c r="V905" s="81"/>
      <c r="W905" s="81"/>
      <c r="X905" s="81"/>
      <c r="Y905" s="81"/>
      <c r="Z905" s="81"/>
      <c r="AA905" s="81"/>
    </row>
    <row r="906" spans="10:27" ht="13">
      <c r="J906" s="82"/>
      <c r="K906" s="81"/>
      <c r="L906" s="82"/>
      <c r="M906" s="81"/>
      <c r="N906" s="82"/>
      <c r="O906" s="81"/>
      <c r="P906" s="82"/>
      <c r="Q906" s="81"/>
      <c r="U906" s="81"/>
      <c r="V906" s="81"/>
      <c r="W906" s="81"/>
      <c r="X906" s="81"/>
      <c r="Y906" s="81"/>
      <c r="Z906" s="81"/>
      <c r="AA906" s="81"/>
    </row>
    <row r="907" spans="10:27" ht="13">
      <c r="J907" s="82"/>
      <c r="K907" s="81"/>
      <c r="L907" s="82"/>
      <c r="M907" s="81"/>
      <c r="N907" s="82"/>
      <c r="O907" s="81"/>
      <c r="P907" s="82"/>
      <c r="Q907" s="81"/>
      <c r="U907" s="81"/>
      <c r="V907" s="81"/>
      <c r="W907" s="81"/>
      <c r="X907" s="81"/>
      <c r="Y907" s="81"/>
      <c r="Z907" s="81"/>
      <c r="AA907" s="81"/>
    </row>
    <row r="908" spans="10:27" ht="13">
      <c r="J908" s="82"/>
      <c r="K908" s="81"/>
      <c r="L908" s="82"/>
      <c r="M908" s="81"/>
      <c r="N908" s="82"/>
      <c r="O908" s="81"/>
      <c r="P908" s="82"/>
      <c r="Q908" s="81"/>
      <c r="U908" s="81"/>
      <c r="V908" s="81"/>
      <c r="W908" s="81"/>
      <c r="X908" s="81"/>
      <c r="Y908" s="81"/>
      <c r="Z908" s="81"/>
      <c r="AA908" s="81"/>
    </row>
    <row r="909" spans="10:27" ht="13">
      <c r="J909" s="82"/>
      <c r="K909" s="81"/>
      <c r="L909" s="82"/>
      <c r="M909" s="81"/>
      <c r="N909" s="82"/>
      <c r="O909" s="81"/>
      <c r="P909" s="82"/>
      <c r="Q909" s="81"/>
      <c r="U909" s="81"/>
      <c r="V909" s="81"/>
      <c r="W909" s="81"/>
      <c r="X909" s="81"/>
      <c r="Y909" s="81"/>
      <c r="Z909" s="81"/>
      <c r="AA909" s="81"/>
    </row>
    <row r="910" spans="10:27" ht="13">
      <c r="J910" s="82"/>
      <c r="K910" s="81"/>
      <c r="L910" s="82"/>
      <c r="M910" s="81"/>
      <c r="N910" s="82"/>
      <c r="O910" s="81"/>
      <c r="P910" s="82"/>
      <c r="Q910" s="81"/>
      <c r="U910" s="81"/>
      <c r="V910" s="81"/>
      <c r="W910" s="81"/>
      <c r="X910" s="81"/>
      <c r="Y910" s="81"/>
      <c r="Z910" s="81"/>
      <c r="AA910" s="81"/>
    </row>
    <row r="911" spans="10:27" ht="13">
      <c r="J911" s="82"/>
      <c r="K911" s="81"/>
      <c r="L911" s="82"/>
      <c r="M911" s="81"/>
      <c r="N911" s="82"/>
      <c r="O911" s="81"/>
      <c r="P911" s="82"/>
      <c r="Q911" s="81"/>
      <c r="U911" s="81"/>
      <c r="V911" s="81"/>
      <c r="W911" s="81"/>
      <c r="X911" s="81"/>
      <c r="Y911" s="81"/>
      <c r="Z911" s="81"/>
      <c r="AA911" s="81"/>
    </row>
    <row r="912" spans="10:27" ht="13">
      <c r="J912" s="82"/>
      <c r="K912" s="81"/>
      <c r="L912" s="82"/>
      <c r="M912" s="81"/>
      <c r="N912" s="82"/>
      <c r="O912" s="81"/>
      <c r="P912" s="82"/>
      <c r="Q912" s="81"/>
      <c r="U912" s="81"/>
      <c r="V912" s="81"/>
      <c r="W912" s="81"/>
      <c r="X912" s="81"/>
      <c r="Y912" s="81"/>
      <c r="Z912" s="81"/>
      <c r="AA912" s="81"/>
    </row>
    <row r="913" spans="10:27" ht="13">
      <c r="J913" s="82"/>
      <c r="K913" s="81"/>
      <c r="L913" s="82"/>
      <c r="M913" s="81"/>
      <c r="N913" s="82"/>
      <c r="O913" s="81"/>
      <c r="P913" s="82"/>
      <c r="Q913" s="81"/>
      <c r="U913" s="81"/>
      <c r="V913" s="81"/>
      <c r="W913" s="81"/>
      <c r="X913" s="81"/>
      <c r="Y913" s="81"/>
      <c r="Z913" s="81"/>
      <c r="AA913" s="81"/>
    </row>
    <row r="914" spans="10:27" ht="13">
      <c r="J914" s="82"/>
      <c r="K914" s="81"/>
      <c r="L914" s="82"/>
      <c r="M914" s="81"/>
      <c r="N914" s="82"/>
      <c r="O914" s="81"/>
      <c r="P914" s="82"/>
      <c r="Q914" s="81"/>
      <c r="U914" s="81"/>
      <c r="V914" s="81"/>
      <c r="W914" s="81"/>
      <c r="X914" s="81"/>
      <c r="Y914" s="81"/>
      <c r="Z914" s="81"/>
      <c r="AA914" s="81"/>
    </row>
    <row r="915" spans="10:27" ht="13">
      <c r="J915" s="82"/>
      <c r="K915" s="81"/>
      <c r="L915" s="82"/>
      <c r="M915" s="81"/>
      <c r="N915" s="82"/>
      <c r="O915" s="81"/>
      <c r="P915" s="82"/>
      <c r="Q915" s="81"/>
      <c r="U915" s="81"/>
      <c r="V915" s="81"/>
      <c r="W915" s="81"/>
      <c r="X915" s="81"/>
      <c r="Y915" s="81"/>
      <c r="Z915" s="81"/>
      <c r="AA915" s="81"/>
    </row>
    <row r="916" spans="10:27" ht="13">
      <c r="J916" s="82"/>
      <c r="K916" s="81"/>
      <c r="L916" s="82"/>
      <c r="M916" s="81"/>
      <c r="N916" s="82"/>
      <c r="O916" s="81"/>
      <c r="P916" s="82"/>
      <c r="Q916" s="81"/>
      <c r="U916" s="81"/>
      <c r="V916" s="81"/>
      <c r="W916" s="81"/>
      <c r="X916" s="81"/>
      <c r="Y916" s="81"/>
      <c r="Z916" s="81"/>
      <c r="AA916" s="81"/>
    </row>
    <row r="917" spans="10:27" ht="13">
      <c r="J917" s="82"/>
      <c r="K917" s="81"/>
      <c r="L917" s="82"/>
      <c r="M917" s="81"/>
      <c r="N917" s="82"/>
      <c r="O917" s="81"/>
      <c r="P917" s="82"/>
      <c r="Q917" s="81"/>
      <c r="U917" s="81"/>
      <c r="V917" s="81"/>
      <c r="W917" s="81"/>
      <c r="X917" s="81"/>
      <c r="Y917" s="81"/>
      <c r="Z917" s="81"/>
      <c r="AA917" s="81"/>
    </row>
    <row r="918" spans="10:27" ht="13">
      <c r="J918" s="82"/>
      <c r="K918" s="81"/>
      <c r="L918" s="82"/>
      <c r="M918" s="81"/>
      <c r="N918" s="82"/>
      <c r="O918" s="81"/>
      <c r="P918" s="82"/>
      <c r="Q918" s="81"/>
      <c r="U918" s="81"/>
      <c r="V918" s="81"/>
      <c r="W918" s="81"/>
      <c r="X918" s="81"/>
      <c r="Y918" s="81"/>
      <c r="Z918" s="81"/>
      <c r="AA918" s="81"/>
    </row>
    <row r="919" spans="10:27" ht="13">
      <c r="J919" s="82"/>
      <c r="K919" s="81"/>
      <c r="L919" s="82"/>
      <c r="M919" s="81"/>
      <c r="N919" s="82"/>
      <c r="O919" s="81"/>
      <c r="P919" s="82"/>
      <c r="Q919" s="81"/>
      <c r="U919" s="81"/>
      <c r="V919" s="81"/>
      <c r="W919" s="81"/>
      <c r="X919" s="81"/>
      <c r="Y919" s="81"/>
      <c r="Z919" s="81"/>
      <c r="AA919" s="81"/>
    </row>
    <row r="920" spans="10:27" ht="13">
      <c r="J920" s="82"/>
      <c r="K920" s="81"/>
      <c r="L920" s="82"/>
      <c r="M920" s="81"/>
      <c r="N920" s="82"/>
      <c r="O920" s="81"/>
      <c r="P920" s="82"/>
      <c r="Q920" s="81"/>
      <c r="U920" s="81"/>
      <c r="V920" s="81"/>
      <c r="W920" s="81"/>
      <c r="X920" s="81"/>
      <c r="Y920" s="81"/>
      <c r="Z920" s="81"/>
      <c r="AA920" s="81"/>
    </row>
    <row r="921" spans="10:27" ht="13">
      <c r="J921" s="82"/>
      <c r="K921" s="81"/>
      <c r="L921" s="82"/>
      <c r="M921" s="81"/>
      <c r="N921" s="82"/>
      <c r="O921" s="81"/>
      <c r="P921" s="82"/>
      <c r="Q921" s="81"/>
      <c r="U921" s="81"/>
      <c r="V921" s="81"/>
      <c r="W921" s="81"/>
      <c r="X921" s="81"/>
      <c r="Y921" s="81"/>
      <c r="Z921" s="81"/>
      <c r="AA921" s="81"/>
    </row>
    <row r="922" spans="10:27" ht="13">
      <c r="J922" s="82"/>
      <c r="K922" s="81"/>
      <c r="L922" s="82"/>
      <c r="M922" s="81"/>
      <c r="N922" s="82"/>
      <c r="O922" s="81"/>
      <c r="P922" s="82"/>
      <c r="Q922" s="81"/>
      <c r="U922" s="81"/>
      <c r="V922" s="81"/>
      <c r="W922" s="81"/>
      <c r="X922" s="81"/>
      <c r="Y922" s="81"/>
      <c r="Z922" s="81"/>
      <c r="AA922" s="81"/>
    </row>
    <row r="923" spans="10:27" ht="13">
      <c r="J923" s="82"/>
      <c r="K923" s="81"/>
      <c r="L923" s="82"/>
      <c r="M923" s="81"/>
      <c r="N923" s="82"/>
      <c r="O923" s="81"/>
      <c r="P923" s="82"/>
      <c r="Q923" s="81"/>
      <c r="U923" s="81"/>
      <c r="V923" s="81"/>
      <c r="W923" s="81"/>
      <c r="X923" s="81"/>
      <c r="Y923" s="81"/>
      <c r="Z923" s="81"/>
      <c r="AA923" s="81"/>
    </row>
    <row r="924" spans="10:27" ht="13">
      <c r="J924" s="82"/>
      <c r="K924" s="81"/>
      <c r="L924" s="82"/>
      <c r="M924" s="81"/>
      <c r="N924" s="82"/>
      <c r="O924" s="81"/>
      <c r="P924" s="82"/>
      <c r="Q924" s="81"/>
      <c r="U924" s="81"/>
      <c r="V924" s="81"/>
      <c r="W924" s="81"/>
      <c r="X924" s="81"/>
      <c r="Y924" s="81"/>
      <c r="Z924" s="81"/>
      <c r="AA924" s="81"/>
    </row>
    <row r="925" spans="10:27" ht="13">
      <c r="J925" s="82"/>
      <c r="K925" s="81"/>
      <c r="L925" s="82"/>
      <c r="M925" s="81"/>
      <c r="N925" s="82"/>
      <c r="O925" s="81"/>
      <c r="P925" s="82"/>
      <c r="Q925" s="81"/>
      <c r="U925" s="81"/>
      <c r="V925" s="81"/>
      <c r="W925" s="81"/>
      <c r="X925" s="81"/>
      <c r="Y925" s="81"/>
      <c r="Z925" s="81"/>
      <c r="AA925" s="81"/>
    </row>
    <row r="926" spans="10:27" ht="13">
      <c r="J926" s="82"/>
      <c r="K926" s="81"/>
      <c r="L926" s="82"/>
      <c r="M926" s="81"/>
      <c r="N926" s="82"/>
      <c r="O926" s="81"/>
      <c r="P926" s="82"/>
      <c r="Q926" s="81"/>
      <c r="U926" s="81"/>
      <c r="V926" s="81"/>
      <c r="W926" s="81"/>
      <c r="X926" s="81"/>
      <c r="Y926" s="81"/>
      <c r="Z926" s="81"/>
      <c r="AA926" s="81"/>
    </row>
    <row r="927" spans="10:27" ht="13">
      <c r="J927" s="82"/>
      <c r="K927" s="81"/>
      <c r="L927" s="82"/>
      <c r="M927" s="81"/>
      <c r="N927" s="82"/>
      <c r="O927" s="81"/>
      <c r="P927" s="82"/>
      <c r="Q927" s="81"/>
      <c r="U927" s="81"/>
      <c r="V927" s="81"/>
      <c r="W927" s="81"/>
      <c r="X927" s="81"/>
      <c r="Y927" s="81"/>
      <c r="Z927" s="81"/>
      <c r="AA927" s="81"/>
    </row>
    <row r="928" spans="10:27" ht="13">
      <c r="J928" s="82"/>
      <c r="K928" s="81"/>
      <c r="L928" s="82"/>
      <c r="M928" s="81"/>
      <c r="N928" s="82"/>
      <c r="O928" s="81"/>
      <c r="P928" s="82"/>
      <c r="Q928" s="81"/>
      <c r="U928" s="81"/>
      <c r="V928" s="81"/>
      <c r="W928" s="81"/>
      <c r="X928" s="81"/>
      <c r="Y928" s="81"/>
      <c r="Z928" s="81"/>
      <c r="AA928" s="81"/>
    </row>
    <row r="929" spans="10:27" ht="13">
      <c r="J929" s="82"/>
      <c r="K929" s="81"/>
      <c r="L929" s="82"/>
      <c r="M929" s="81"/>
      <c r="N929" s="82"/>
      <c r="O929" s="81"/>
      <c r="P929" s="82"/>
      <c r="Q929" s="81"/>
      <c r="U929" s="81"/>
      <c r="V929" s="81"/>
      <c r="W929" s="81"/>
      <c r="X929" s="81"/>
      <c r="Y929" s="81"/>
      <c r="Z929" s="81"/>
      <c r="AA929" s="81"/>
    </row>
    <row r="930" spans="10:27" ht="13">
      <c r="J930" s="82"/>
      <c r="K930" s="81"/>
      <c r="L930" s="82"/>
      <c r="M930" s="81"/>
      <c r="N930" s="82"/>
      <c r="O930" s="81"/>
      <c r="P930" s="82"/>
      <c r="Q930" s="81"/>
      <c r="U930" s="81"/>
      <c r="V930" s="81"/>
      <c r="W930" s="81"/>
      <c r="X930" s="81"/>
      <c r="Y930" s="81"/>
      <c r="Z930" s="81"/>
      <c r="AA930" s="81"/>
    </row>
    <row r="931" spans="10:27" ht="13">
      <c r="J931" s="82"/>
      <c r="K931" s="81"/>
      <c r="L931" s="82"/>
      <c r="M931" s="81"/>
      <c r="N931" s="82"/>
      <c r="O931" s="81"/>
      <c r="P931" s="82"/>
      <c r="Q931" s="81"/>
      <c r="U931" s="81"/>
      <c r="V931" s="81"/>
      <c r="W931" s="81"/>
      <c r="X931" s="81"/>
      <c r="Y931" s="81"/>
      <c r="Z931" s="81"/>
      <c r="AA931" s="81"/>
    </row>
    <row r="932" spans="10:27" ht="13">
      <c r="J932" s="82"/>
      <c r="K932" s="81"/>
      <c r="L932" s="82"/>
      <c r="M932" s="81"/>
      <c r="N932" s="82"/>
      <c r="O932" s="81"/>
      <c r="P932" s="82"/>
      <c r="Q932" s="81"/>
      <c r="U932" s="81"/>
      <c r="V932" s="81"/>
      <c r="W932" s="81"/>
      <c r="X932" s="81"/>
      <c r="Y932" s="81"/>
      <c r="Z932" s="81"/>
      <c r="AA932" s="81"/>
    </row>
    <row r="933" spans="10:27" ht="13">
      <c r="J933" s="82"/>
      <c r="K933" s="81"/>
      <c r="L933" s="82"/>
      <c r="M933" s="81"/>
      <c r="N933" s="82"/>
      <c r="O933" s="81"/>
      <c r="P933" s="82"/>
      <c r="Q933" s="81"/>
      <c r="U933" s="81"/>
      <c r="V933" s="81"/>
      <c r="W933" s="81"/>
      <c r="X933" s="81"/>
      <c r="Y933" s="81"/>
      <c r="Z933" s="81"/>
      <c r="AA933" s="81"/>
    </row>
    <row r="934" spans="10:27" ht="13">
      <c r="J934" s="82"/>
      <c r="K934" s="81"/>
      <c r="L934" s="82"/>
      <c r="M934" s="81"/>
      <c r="N934" s="82"/>
      <c r="O934" s="81"/>
      <c r="P934" s="82"/>
      <c r="Q934" s="81"/>
      <c r="U934" s="81"/>
      <c r="V934" s="81"/>
      <c r="W934" s="81"/>
      <c r="X934" s="81"/>
      <c r="Y934" s="81"/>
      <c r="Z934" s="81"/>
      <c r="AA934" s="81"/>
    </row>
    <row r="935" spans="10:27" ht="13">
      <c r="J935" s="82"/>
      <c r="K935" s="81"/>
      <c r="L935" s="82"/>
      <c r="M935" s="81"/>
      <c r="N935" s="82"/>
      <c r="O935" s="81"/>
      <c r="P935" s="82"/>
      <c r="Q935" s="81"/>
      <c r="U935" s="81"/>
      <c r="V935" s="81"/>
      <c r="W935" s="81"/>
      <c r="X935" s="81"/>
      <c r="Y935" s="81"/>
      <c r="Z935" s="81"/>
      <c r="AA935" s="81"/>
    </row>
    <row r="936" spans="10:27" ht="13">
      <c r="J936" s="82"/>
      <c r="K936" s="81"/>
      <c r="L936" s="82"/>
      <c r="M936" s="81"/>
      <c r="N936" s="82"/>
      <c r="O936" s="81"/>
      <c r="P936" s="82"/>
      <c r="Q936" s="81"/>
      <c r="U936" s="81"/>
      <c r="V936" s="81"/>
      <c r="W936" s="81"/>
      <c r="X936" s="81"/>
      <c r="Y936" s="81"/>
      <c r="Z936" s="81"/>
      <c r="AA936" s="81"/>
    </row>
    <row r="937" spans="10:27" ht="13">
      <c r="J937" s="82"/>
      <c r="K937" s="81"/>
      <c r="L937" s="82"/>
      <c r="M937" s="81"/>
      <c r="N937" s="82"/>
      <c r="O937" s="81"/>
      <c r="P937" s="82"/>
      <c r="Q937" s="81"/>
      <c r="U937" s="81"/>
      <c r="V937" s="81"/>
      <c r="W937" s="81"/>
      <c r="X937" s="81"/>
      <c r="Y937" s="81"/>
      <c r="Z937" s="81"/>
      <c r="AA937" s="81"/>
    </row>
    <row r="938" spans="10:27" ht="13">
      <c r="J938" s="82"/>
      <c r="K938" s="81"/>
      <c r="L938" s="82"/>
      <c r="M938" s="81"/>
      <c r="N938" s="82"/>
      <c r="O938" s="81"/>
      <c r="P938" s="82"/>
      <c r="Q938" s="81"/>
      <c r="U938" s="81"/>
      <c r="V938" s="81"/>
      <c r="W938" s="81"/>
      <c r="X938" s="81"/>
      <c r="Y938" s="81"/>
      <c r="Z938" s="81"/>
      <c r="AA938" s="81"/>
    </row>
    <row r="939" spans="10:27" ht="13">
      <c r="J939" s="82"/>
      <c r="K939" s="81"/>
      <c r="L939" s="82"/>
      <c r="M939" s="81"/>
      <c r="N939" s="82"/>
      <c r="O939" s="81"/>
      <c r="P939" s="82"/>
      <c r="Q939" s="81"/>
      <c r="U939" s="81"/>
      <c r="V939" s="81"/>
      <c r="W939" s="81"/>
      <c r="X939" s="81"/>
      <c r="Y939" s="81"/>
      <c r="Z939" s="81"/>
      <c r="AA939" s="81"/>
    </row>
    <row r="940" spans="10:27" ht="13">
      <c r="J940" s="82"/>
      <c r="K940" s="81"/>
      <c r="L940" s="82"/>
      <c r="M940" s="81"/>
      <c r="N940" s="82"/>
      <c r="O940" s="81"/>
      <c r="P940" s="82"/>
      <c r="Q940" s="81"/>
      <c r="U940" s="81"/>
      <c r="V940" s="81"/>
      <c r="W940" s="81"/>
      <c r="X940" s="81"/>
      <c r="Y940" s="81"/>
      <c r="Z940" s="81"/>
      <c r="AA940" s="81"/>
    </row>
    <row r="941" spans="10:27" ht="13">
      <c r="J941" s="82"/>
      <c r="K941" s="81"/>
      <c r="L941" s="82"/>
      <c r="M941" s="81"/>
      <c r="N941" s="82"/>
      <c r="O941" s="81"/>
      <c r="P941" s="82"/>
      <c r="Q941" s="81"/>
      <c r="U941" s="81"/>
      <c r="V941" s="81"/>
      <c r="W941" s="81"/>
      <c r="X941" s="81"/>
      <c r="Y941" s="81"/>
      <c r="Z941" s="81"/>
      <c r="AA941" s="81"/>
    </row>
    <row r="942" spans="10:27" ht="13">
      <c r="J942" s="82"/>
      <c r="K942" s="81"/>
      <c r="L942" s="82"/>
      <c r="M942" s="81"/>
      <c r="N942" s="82"/>
      <c r="O942" s="81"/>
      <c r="P942" s="82"/>
      <c r="Q942" s="81"/>
      <c r="U942" s="81"/>
      <c r="V942" s="81"/>
      <c r="W942" s="81"/>
      <c r="X942" s="81"/>
      <c r="Y942" s="81"/>
      <c r="Z942" s="81"/>
      <c r="AA942" s="81"/>
    </row>
    <row r="943" spans="10:27" ht="13">
      <c r="J943" s="82"/>
      <c r="K943" s="81"/>
      <c r="L943" s="82"/>
      <c r="M943" s="81"/>
      <c r="N943" s="82"/>
      <c r="O943" s="81"/>
      <c r="P943" s="82"/>
      <c r="Q943" s="81"/>
      <c r="U943" s="81"/>
      <c r="V943" s="81"/>
      <c r="W943" s="81"/>
      <c r="X943" s="81"/>
      <c r="Y943" s="81"/>
      <c r="Z943" s="81"/>
      <c r="AA943" s="81"/>
    </row>
    <row r="944" spans="10:27" ht="13">
      <c r="J944" s="82"/>
      <c r="K944" s="81"/>
      <c r="L944" s="82"/>
      <c r="M944" s="81"/>
      <c r="N944" s="82"/>
      <c r="O944" s="81"/>
      <c r="P944" s="82"/>
      <c r="Q944" s="81"/>
      <c r="U944" s="81"/>
      <c r="V944" s="81"/>
      <c r="W944" s="81"/>
      <c r="X944" s="81"/>
      <c r="Y944" s="81"/>
      <c r="Z944" s="81"/>
      <c r="AA944" s="81"/>
    </row>
    <row r="945" spans="10:27" ht="13">
      <c r="J945" s="82"/>
      <c r="K945" s="81"/>
      <c r="L945" s="82"/>
      <c r="M945" s="81"/>
      <c r="N945" s="82"/>
      <c r="O945" s="81"/>
      <c r="P945" s="82"/>
      <c r="Q945" s="81"/>
      <c r="U945" s="81"/>
      <c r="V945" s="81"/>
      <c r="W945" s="81"/>
      <c r="X945" s="81"/>
      <c r="Y945" s="81"/>
      <c r="Z945" s="81"/>
      <c r="AA945" s="81"/>
    </row>
    <row r="946" spans="10:27" ht="13">
      <c r="J946" s="82"/>
      <c r="K946" s="81"/>
      <c r="L946" s="82"/>
      <c r="M946" s="81"/>
      <c r="N946" s="82"/>
      <c r="O946" s="81"/>
      <c r="P946" s="82"/>
      <c r="Q946" s="81"/>
      <c r="U946" s="81"/>
      <c r="V946" s="81"/>
      <c r="W946" s="81"/>
      <c r="X946" s="81"/>
      <c r="Y946" s="81"/>
      <c r="Z946" s="81"/>
      <c r="AA946" s="81"/>
    </row>
    <row r="947" spans="10:27" ht="13">
      <c r="J947" s="82"/>
      <c r="K947" s="81"/>
      <c r="L947" s="82"/>
      <c r="M947" s="81"/>
      <c r="N947" s="82"/>
      <c r="O947" s="81"/>
      <c r="P947" s="82"/>
      <c r="Q947" s="81"/>
      <c r="U947" s="81"/>
      <c r="V947" s="81"/>
      <c r="W947" s="81"/>
      <c r="X947" s="81"/>
      <c r="Y947" s="81"/>
      <c r="Z947" s="81"/>
      <c r="AA947" s="81"/>
    </row>
    <row r="948" spans="10:27" ht="13">
      <c r="J948" s="82"/>
      <c r="K948" s="81"/>
      <c r="L948" s="82"/>
      <c r="M948" s="81"/>
      <c r="N948" s="82"/>
      <c r="O948" s="81"/>
      <c r="P948" s="82"/>
      <c r="Q948" s="81"/>
      <c r="U948" s="81"/>
      <c r="V948" s="81"/>
      <c r="W948" s="81"/>
      <c r="X948" s="81"/>
      <c r="Y948" s="81"/>
      <c r="Z948" s="81"/>
      <c r="AA948" s="81"/>
    </row>
    <row r="949" spans="10:27" ht="13">
      <c r="J949" s="82"/>
      <c r="K949" s="81"/>
      <c r="L949" s="82"/>
      <c r="M949" s="81"/>
      <c r="N949" s="82"/>
      <c r="O949" s="81"/>
      <c r="P949" s="82"/>
      <c r="Q949" s="81"/>
      <c r="U949" s="81"/>
      <c r="V949" s="81"/>
      <c r="W949" s="81"/>
      <c r="X949" s="81"/>
      <c r="Y949" s="81"/>
      <c r="Z949" s="81"/>
      <c r="AA949" s="81"/>
    </row>
    <row r="950" spans="10:27" ht="13">
      <c r="J950" s="82"/>
      <c r="K950" s="81"/>
      <c r="L950" s="82"/>
      <c r="M950" s="81"/>
      <c r="N950" s="82"/>
      <c r="O950" s="81"/>
      <c r="P950" s="82"/>
      <c r="Q950" s="81"/>
      <c r="U950" s="81"/>
      <c r="V950" s="81"/>
      <c r="W950" s="81"/>
      <c r="X950" s="81"/>
      <c r="Y950" s="81"/>
      <c r="Z950" s="81"/>
      <c r="AA950" s="81"/>
    </row>
    <row r="951" spans="10:27" ht="13">
      <c r="J951" s="82"/>
      <c r="K951" s="81"/>
      <c r="L951" s="82"/>
      <c r="M951" s="81"/>
      <c r="N951" s="82"/>
      <c r="O951" s="81"/>
      <c r="P951" s="82"/>
      <c r="Q951" s="81"/>
      <c r="U951" s="81"/>
      <c r="V951" s="81"/>
      <c r="W951" s="81"/>
      <c r="X951" s="81"/>
      <c r="Y951" s="81"/>
      <c r="Z951" s="81"/>
      <c r="AA951" s="81"/>
    </row>
    <row r="952" spans="10:27" ht="13">
      <c r="J952" s="82"/>
      <c r="K952" s="81"/>
      <c r="L952" s="82"/>
      <c r="M952" s="81"/>
      <c r="N952" s="82"/>
      <c r="O952" s="81"/>
      <c r="P952" s="82"/>
      <c r="Q952" s="81"/>
      <c r="U952" s="81"/>
      <c r="V952" s="81"/>
      <c r="W952" s="81"/>
      <c r="X952" s="81"/>
      <c r="Y952" s="81"/>
      <c r="Z952" s="81"/>
      <c r="AA952" s="81"/>
    </row>
    <row r="953" spans="10:27" ht="13">
      <c r="J953" s="82"/>
      <c r="K953" s="81"/>
      <c r="L953" s="82"/>
      <c r="M953" s="81"/>
      <c r="N953" s="82"/>
      <c r="O953" s="81"/>
      <c r="P953" s="82"/>
      <c r="Q953" s="81"/>
      <c r="U953" s="81"/>
      <c r="V953" s="81"/>
      <c r="W953" s="81"/>
      <c r="X953" s="81"/>
      <c r="Y953" s="81"/>
      <c r="Z953" s="81"/>
      <c r="AA953" s="81"/>
    </row>
    <row r="954" spans="10:27" ht="13">
      <c r="J954" s="82"/>
      <c r="K954" s="81"/>
      <c r="L954" s="82"/>
      <c r="M954" s="81"/>
      <c r="N954" s="82"/>
      <c r="O954" s="81"/>
      <c r="P954" s="82"/>
      <c r="Q954" s="81"/>
      <c r="U954" s="81"/>
      <c r="V954" s="81"/>
      <c r="W954" s="81"/>
      <c r="X954" s="81"/>
      <c r="Y954" s="81"/>
      <c r="Z954" s="81"/>
      <c r="AA954" s="81"/>
    </row>
    <row r="955" spans="10:27" ht="13">
      <c r="J955" s="82"/>
      <c r="K955" s="81"/>
      <c r="L955" s="82"/>
      <c r="M955" s="81"/>
      <c r="N955" s="82"/>
      <c r="O955" s="81"/>
      <c r="P955" s="82"/>
      <c r="Q955" s="81"/>
      <c r="U955" s="81"/>
      <c r="V955" s="81"/>
      <c r="W955" s="81"/>
      <c r="X955" s="81"/>
      <c r="Y955" s="81"/>
      <c r="Z955" s="81"/>
      <c r="AA955" s="81"/>
    </row>
    <row r="956" spans="10:27" ht="13">
      <c r="J956" s="82"/>
      <c r="K956" s="81"/>
      <c r="L956" s="82"/>
      <c r="M956" s="81"/>
      <c r="N956" s="82"/>
      <c r="O956" s="81"/>
      <c r="P956" s="82"/>
      <c r="Q956" s="81"/>
      <c r="U956" s="81"/>
      <c r="V956" s="81"/>
      <c r="W956" s="81"/>
      <c r="X956" s="81"/>
      <c r="Y956" s="81"/>
      <c r="Z956" s="81"/>
      <c r="AA956" s="81"/>
    </row>
    <row r="957" spans="10:27" ht="13">
      <c r="J957" s="82"/>
      <c r="K957" s="81"/>
      <c r="L957" s="82"/>
      <c r="M957" s="81"/>
      <c r="N957" s="82"/>
      <c r="O957" s="81"/>
      <c r="P957" s="82"/>
      <c r="Q957" s="81"/>
      <c r="U957" s="81"/>
      <c r="V957" s="81"/>
      <c r="W957" s="81"/>
      <c r="X957" s="81"/>
      <c r="Y957" s="81"/>
      <c r="Z957" s="81"/>
      <c r="AA957" s="81"/>
    </row>
    <row r="958" spans="10:27" ht="13">
      <c r="J958" s="82"/>
      <c r="K958" s="81"/>
      <c r="L958" s="82"/>
      <c r="M958" s="81"/>
      <c r="N958" s="82"/>
      <c r="O958" s="81"/>
      <c r="P958" s="82"/>
      <c r="Q958" s="81"/>
      <c r="U958" s="81"/>
      <c r="V958" s="81"/>
      <c r="W958" s="81"/>
      <c r="X958" s="81"/>
      <c r="Y958" s="81"/>
      <c r="Z958" s="81"/>
      <c r="AA958" s="81"/>
    </row>
    <row r="959" spans="10:27" ht="13">
      <c r="J959" s="82"/>
      <c r="K959" s="81"/>
      <c r="L959" s="82"/>
      <c r="M959" s="81"/>
      <c r="N959" s="82"/>
      <c r="O959" s="81"/>
      <c r="P959" s="82"/>
      <c r="Q959" s="81"/>
      <c r="U959" s="81"/>
      <c r="V959" s="81"/>
      <c r="W959" s="81"/>
      <c r="X959" s="81"/>
      <c r="Y959" s="81"/>
      <c r="Z959" s="81"/>
      <c r="AA959" s="81"/>
    </row>
    <row r="960" spans="10:27" ht="13">
      <c r="J960" s="82"/>
      <c r="K960" s="81"/>
      <c r="L960" s="82"/>
      <c r="M960" s="81"/>
      <c r="N960" s="82"/>
      <c r="O960" s="81"/>
      <c r="P960" s="82"/>
      <c r="Q960" s="81"/>
      <c r="U960" s="81"/>
      <c r="V960" s="81"/>
      <c r="W960" s="81"/>
      <c r="X960" s="81"/>
      <c r="Y960" s="81"/>
      <c r="Z960" s="81"/>
      <c r="AA960" s="81"/>
    </row>
    <row r="961" spans="10:27" ht="13">
      <c r="J961" s="82"/>
      <c r="K961" s="81"/>
      <c r="L961" s="82"/>
      <c r="M961" s="81"/>
      <c r="N961" s="82"/>
      <c r="O961" s="81"/>
      <c r="P961" s="82"/>
      <c r="Q961" s="81"/>
      <c r="U961" s="81"/>
      <c r="V961" s="81"/>
      <c r="W961" s="81"/>
      <c r="X961" s="81"/>
      <c r="Y961" s="81"/>
      <c r="Z961" s="81"/>
      <c r="AA961" s="81"/>
    </row>
    <row r="962" spans="10:27" ht="13">
      <c r="J962" s="82"/>
      <c r="K962" s="81"/>
      <c r="L962" s="82"/>
      <c r="M962" s="81"/>
      <c r="N962" s="82"/>
      <c r="O962" s="81"/>
      <c r="P962" s="82"/>
      <c r="Q962" s="81"/>
      <c r="U962" s="81"/>
      <c r="V962" s="81"/>
      <c r="W962" s="81"/>
      <c r="X962" s="81"/>
      <c r="Y962" s="81"/>
      <c r="Z962" s="81"/>
      <c r="AA962" s="81"/>
    </row>
    <row r="963" spans="10:27" ht="13">
      <c r="J963" s="82"/>
      <c r="K963" s="81"/>
      <c r="L963" s="82"/>
      <c r="M963" s="81"/>
      <c r="N963" s="82"/>
      <c r="O963" s="81"/>
      <c r="P963" s="82"/>
      <c r="Q963" s="81"/>
      <c r="U963" s="81"/>
      <c r="V963" s="81"/>
      <c r="W963" s="81"/>
      <c r="X963" s="81"/>
      <c r="Y963" s="81"/>
      <c r="Z963" s="81"/>
      <c r="AA963" s="81"/>
    </row>
    <row r="964" spans="10:27" ht="13">
      <c r="J964" s="82"/>
      <c r="K964" s="81"/>
      <c r="L964" s="82"/>
      <c r="M964" s="81"/>
      <c r="N964" s="82"/>
      <c r="O964" s="81"/>
      <c r="P964" s="82"/>
      <c r="Q964" s="81"/>
      <c r="U964" s="81"/>
      <c r="V964" s="81"/>
      <c r="W964" s="81"/>
      <c r="X964" s="81"/>
      <c r="Y964" s="81"/>
      <c r="Z964" s="81"/>
      <c r="AA964" s="81"/>
    </row>
    <row r="965" spans="10:27" ht="13">
      <c r="J965" s="82"/>
      <c r="K965" s="81"/>
      <c r="L965" s="82"/>
      <c r="M965" s="81"/>
      <c r="N965" s="82"/>
      <c r="O965" s="81"/>
      <c r="P965" s="82"/>
      <c r="Q965" s="81"/>
      <c r="U965" s="81"/>
      <c r="V965" s="81"/>
      <c r="W965" s="81"/>
      <c r="X965" s="81"/>
      <c r="Y965" s="81"/>
      <c r="Z965" s="81"/>
      <c r="AA965" s="81"/>
    </row>
    <row r="966" spans="10:27" ht="13">
      <c r="J966" s="82"/>
      <c r="K966" s="81"/>
      <c r="L966" s="82"/>
      <c r="M966" s="81"/>
      <c r="N966" s="82"/>
      <c r="O966" s="81"/>
      <c r="P966" s="82"/>
      <c r="Q966" s="81"/>
      <c r="U966" s="81"/>
      <c r="V966" s="81"/>
      <c r="W966" s="81"/>
      <c r="X966" s="81"/>
      <c r="Y966" s="81"/>
      <c r="Z966" s="81"/>
      <c r="AA966" s="81"/>
    </row>
    <row r="967" spans="10:27" ht="13">
      <c r="J967" s="82"/>
      <c r="K967" s="81"/>
      <c r="L967" s="82"/>
      <c r="M967" s="81"/>
      <c r="N967" s="82"/>
      <c r="O967" s="81"/>
      <c r="P967" s="82"/>
      <c r="Q967" s="81"/>
      <c r="U967" s="81"/>
      <c r="V967" s="81"/>
      <c r="W967" s="81"/>
      <c r="X967" s="81"/>
      <c r="Y967" s="81"/>
      <c r="Z967" s="81"/>
      <c r="AA967" s="81"/>
    </row>
    <row r="968" spans="10:27" ht="13">
      <c r="J968" s="82"/>
      <c r="K968" s="81"/>
      <c r="L968" s="82"/>
      <c r="M968" s="81"/>
      <c r="N968" s="82"/>
      <c r="O968" s="81"/>
      <c r="P968" s="82"/>
      <c r="Q968" s="81"/>
      <c r="U968" s="81"/>
      <c r="V968" s="81"/>
      <c r="W968" s="81"/>
      <c r="X968" s="81"/>
      <c r="Y968" s="81"/>
      <c r="Z968" s="81"/>
      <c r="AA968" s="81"/>
    </row>
    <row r="969" spans="10:27" ht="13">
      <c r="J969" s="82"/>
      <c r="K969" s="81"/>
      <c r="L969" s="82"/>
      <c r="M969" s="81"/>
      <c r="N969" s="82"/>
      <c r="O969" s="81"/>
      <c r="P969" s="82"/>
      <c r="Q969" s="81"/>
      <c r="U969" s="81"/>
      <c r="V969" s="81"/>
      <c r="W969" s="81"/>
      <c r="X969" s="81"/>
      <c r="Y969" s="81"/>
      <c r="Z969" s="81"/>
      <c r="AA969" s="81"/>
    </row>
    <row r="970" spans="10:27" ht="13">
      <c r="J970" s="82"/>
      <c r="K970" s="81"/>
      <c r="L970" s="82"/>
      <c r="M970" s="81"/>
      <c r="N970" s="82"/>
      <c r="O970" s="81"/>
      <c r="P970" s="82"/>
      <c r="Q970" s="81"/>
      <c r="U970" s="81"/>
      <c r="V970" s="81"/>
      <c r="W970" s="81"/>
      <c r="X970" s="81"/>
      <c r="Y970" s="81"/>
      <c r="Z970" s="81"/>
      <c r="AA970" s="81"/>
    </row>
    <row r="971" spans="10:27" ht="13">
      <c r="J971" s="82"/>
      <c r="K971" s="81"/>
      <c r="L971" s="82"/>
      <c r="M971" s="81"/>
      <c r="N971" s="82"/>
      <c r="O971" s="81"/>
      <c r="P971" s="82"/>
      <c r="Q971" s="81"/>
      <c r="U971" s="81"/>
      <c r="V971" s="81"/>
      <c r="W971" s="81"/>
      <c r="X971" s="81"/>
      <c r="Y971" s="81"/>
      <c r="Z971" s="81"/>
      <c r="AA971" s="81"/>
    </row>
    <row r="972" spans="10:27" ht="13">
      <c r="J972" s="82"/>
      <c r="K972" s="81"/>
      <c r="L972" s="82"/>
      <c r="M972" s="81"/>
      <c r="N972" s="82"/>
      <c r="O972" s="81"/>
      <c r="P972" s="82"/>
      <c r="Q972" s="81"/>
      <c r="U972" s="81"/>
      <c r="V972" s="81"/>
      <c r="W972" s="81"/>
      <c r="X972" s="81"/>
      <c r="Y972" s="81"/>
      <c r="Z972" s="81"/>
      <c r="AA972" s="81"/>
    </row>
    <row r="973" spans="10:27" ht="13">
      <c r="J973" s="82"/>
      <c r="K973" s="81"/>
      <c r="L973" s="82"/>
      <c r="M973" s="81"/>
      <c r="N973" s="82"/>
      <c r="O973" s="81"/>
      <c r="P973" s="82"/>
      <c r="Q973" s="81"/>
      <c r="U973" s="81"/>
      <c r="V973" s="81"/>
      <c r="W973" s="81"/>
      <c r="X973" s="81"/>
      <c r="Y973" s="81"/>
      <c r="Z973" s="81"/>
      <c r="AA973" s="81"/>
    </row>
    <row r="974" spans="10:27" ht="13">
      <c r="J974" s="82"/>
      <c r="K974" s="81"/>
      <c r="L974" s="82"/>
      <c r="M974" s="81"/>
      <c r="N974" s="82"/>
      <c r="O974" s="81"/>
      <c r="P974" s="82"/>
      <c r="Q974" s="81"/>
      <c r="U974" s="81"/>
      <c r="V974" s="81"/>
      <c r="W974" s="81"/>
      <c r="X974" s="81"/>
      <c r="Y974" s="81"/>
      <c r="Z974" s="81"/>
      <c r="AA974" s="81"/>
    </row>
    <row r="975" spans="10:27" ht="13">
      <c r="J975" s="82"/>
      <c r="K975" s="81"/>
      <c r="L975" s="82"/>
      <c r="M975" s="81"/>
      <c r="N975" s="82"/>
      <c r="O975" s="81"/>
      <c r="P975" s="82"/>
      <c r="Q975" s="81"/>
      <c r="U975" s="81"/>
      <c r="V975" s="81"/>
      <c r="W975" s="81"/>
      <c r="X975" s="81"/>
      <c r="Y975" s="81"/>
      <c r="Z975" s="81"/>
      <c r="AA975" s="81"/>
    </row>
    <row r="976" spans="10:27" ht="13">
      <c r="J976" s="82"/>
      <c r="K976" s="81"/>
      <c r="L976" s="82"/>
      <c r="M976" s="81"/>
      <c r="N976" s="82"/>
      <c r="O976" s="81"/>
      <c r="P976" s="82"/>
      <c r="Q976" s="81"/>
      <c r="U976" s="81"/>
      <c r="V976" s="81"/>
      <c r="W976" s="81"/>
      <c r="X976" s="81"/>
      <c r="Y976" s="81"/>
      <c r="Z976" s="81"/>
      <c r="AA976" s="81"/>
    </row>
    <row r="977" spans="10:27" ht="13">
      <c r="J977" s="82"/>
      <c r="K977" s="81"/>
      <c r="L977" s="82"/>
      <c r="M977" s="81"/>
      <c r="N977" s="82"/>
      <c r="O977" s="81"/>
      <c r="P977" s="82"/>
      <c r="Q977" s="81"/>
      <c r="U977" s="81"/>
      <c r="V977" s="81"/>
      <c r="W977" s="81"/>
      <c r="X977" s="81"/>
      <c r="Y977" s="81"/>
      <c r="Z977" s="81"/>
      <c r="AA977" s="81"/>
    </row>
    <row r="978" spans="10:27" ht="13">
      <c r="J978" s="82"/>
      <c r="K978" s="81"/>
      <c r="L978" s="82"/>
      <c r="M978" s="81"/>
      <c r="N978" s="82"/>
      <c r="O978" s="81"/>
      <c r="P978" s="82"/>
      <c r="Q978" s="81"/>
      <c r="U978" s="81"/>
      <c r="V978" s="81"/>
      <c r="W978" s="81"/>
      <c r="X978" s="81"/>
      <c r="Y978" s="81"/>
      <c r="Z978" s="81"/>
      <c r="AA978" s="81"/>
    </row>
    <row r="979" spans="10:27" ht="13">
      <c r="J979" s="82"/>
      <c r="K979" s="81"/>
      <c r="L979" s="82"/>
      <c r="M979" s="81"/>
      <c r="N979" s="82"/>
      <c r="O979" s="81"/>
      <c r="P979" s="82"/>
      <c r="Q979" s="81"/>
      <c r="U979" s="81"/>
      <c r="V979" s="81"/>
      <c r="W979" s="81"/>
      <c r="X979" s="81"/>
      <c r="Y979" s="81"/>
      <c r="Z979" s="81"/>
      <c r="AA979" s="81"/>
    </row>
    <row r="980" spans="10:27" ht="13">
      <c r="J980" s="82"/>
      <c r="K980" s="81"/>
      <c r="L980" s="82"/>
      <c r="M980" s="81"/>
      <c r="N980" s="82"/>
      <c r="O980" s="81"/>
      <c r="P980" s="82"/>
      <c r="Q980" s="81"/>
      <c r="U980" s="81"/>
      <c r="V980" s="81"/>
      <c r="W980" s="81"/>
      <c r="X980" s="81"/>
      <c r="Y980" s="81"/>
      <c r="Z980" s="81"/>
      <c r="AA980" s="81"/>
    </row>
    <row r="981" spans="10:27" ht="13">
      <c r="J981" s="82"/>
      <c r="K981" s="81"/>
      <c r="L981" s="82"/>
      <c r="M981" s="81"/>
      <c r="N981" s="82"/>
      <c r="O981" s="81"/>
      <c r="P981" s="82"/>
      <c r="Q981" s="81"/>
      <c r="U981" s="81"/>
      <c r="V981" s="81"/>
      <c r="W981" s="81"/>
      <c r="X981" s="81"/>
      <c r="Y981" s="81"/>
      <c r="Z981" s="81"/>
      <c r="AA981" s="81"/>
    </row>
    <row r="982" spans="10:27" ht="13">
      <c r="J982" s="82"/>
      <c r="K982" s="81"/>
      <c r="L982" s="82"/>
      <c r="M982" s="81"/>
      <c r="N982" s="82"/>
      <c r="O982" s="81"/>
      <c r="P982" s="82"/>
      <c r="Q982" s="81"/>
      <c r="U982" s="81"/>
      <c r="V982" s="81"/>
      <c r="W982" s="81"/>
      <c r="X982" s="81"/>
      <c r="Y982" s="81"/>
      <c r="Z982" s="81"/>
      <c r="AA982" s="81"/>
    </row>
    <row r="983" spans="10:27" ht="13">
      <c r="J983" s="82"/>
      <c r="K983" s="81"/>
      <c r="L983" s="82"/>
      <c r="M983" s="81"/>
      <c r="N983" s="82"/>
      <c r="O983" s="81"/>
      <c r="P983" s="82"/>
      <c r="Q983" s="81"/>
      <c r="U983" s="81"/>
      <c r="V983" s="81"/>
      <c r="W983" s="81"/>
      <c r="X983" s="81"/>
      <c r="Y983" s="81"/>
      <c r="Z983" s="81"/>
      <c r="AA983" s="81"/>
    </row>
    <row r="984" spans="10:27" ht="13">
      <c r="J984" s="82"/>
      <c r="K984" s="81"/>
      <c r="L984" s="82"/>
      <c r="M984" s="81"/>
      <c r="N984" s="82"/>
      <c r="O984" s="81"/>
      <c r="P984" s="82"/>
      <c r="Q984" s="81"/>
      <c r="U984" s="81"/>
      <c r="V984" s="81"/>
      <c r="W984" s="81"/>
      <c r="X984" s="81"/>
      <c r="Y984" s="81"/>
      <c r="Z984" s="81"/>
      <c r="AA984" s="81"/>
    </row>
    <row r="985" spans="10:27" ht="13">
      <c r="J985" s="82"/>
      <c r="K985" s="81"/>
      <c r="L985" s="82"/>
      <c r="M985" s="81"/>
      <c r="N985" s="82"/>
      <c r="O985" s="81"/>
      <c r="P985" s="82"/>
      <c r="Q985" s="81"/>
      <c r="U985" s="81"/>
      <c r="V985" s="81"/>
      <c r="W985" s="81"/>
      <c r="X985" s="81"/>
      <c r="Y985" s="81"/>
      <c r="Z985" s="81"/>
      <c r="AA985" s="81"/>
    </row>
    <row r="986" spans="10:27" ht="13">
      <c r="J986" s="82"/>
      <c r="K986" s="81"/>
      <c r="L986" s="82"/>
      <c r="M986" s="81"/>
      <c r="N986" s="82"/>
      <c r="O986" s="81"/>
      <c r="P986" s="82"/>
      <c r="Q986" s="81"/>
      <c r="U986" s="81"/>
      <c r="V986" s="81"/>
      <c r="W986" s="81"/>
      <c r="X986" s="81"/>
      <c r="Y986" s="81"/>
      <c r="Z986" s="81"/>
      <c r="AA986" s="81"/>
    </row>
    <row r="987" spans="10:27" ht="13">
      <c r="J987" s="82"/>
      <c r="K987" s="81"/>
      <c r="L987" s="82"/>
      <c r="M987" s="81"/>
      <c r="N987" s="82"/>
      <c r="O987" s="81"/>
      <c r="P987" s="82"/>
      <c r="Q987" s="81"/>
      <c r="U987" s="81"/>
      <c r="V987" s="81"/>
      <c r="W987" s="81"/>
      <c r="X987" s="81"/>
      <c r="Y987" s="81"/>
      <c r="Z987" s="81"/>
      <c r="AA987" s="81"/>
    </row>
    <row r="988" spans="10:27" ht="13">
      <c r="J988" s="82"/>
      <c r="K988" s="81"/>
      <c r="L988" s="82"/>
      <c r="M988" s="81"/>
      <c r="N988" s="82"/>
      <c r="O988" s="81"/>
      <c r="P988" s="82"/>
      <c r="Q988" s="81"/>
      <c r="U988" s="81"/>
      <c r="V988" s="81"/>
      <c r="W988" s="81"/>
      <c r="X988" s="81"/>
      <c r="Y988" s="81"/>
      <c r="Z988" s="81"/>
      <c r="AA988" s="81"/>
    </row>
    <row r="989" spans="10:27" ht="13">
      <c r="J989" s="82"/>
      <c r="K989" s="81"/>
      <c r="L989" s="82"/>
      <c r="M989" s="81"/>
      <c r="N989" s="82"/>
      <c r="O989" s="81"/>
      <c r="P989" s="82"/>
      <c r="Q989" s="81"/>
      <c r="U989" s="81"/>
      <c r="V989" s="81"/>
      <c r="W989" s="81"/>
      <c r="X989" s="81"/>
      <c r="Y989" s="81"/>
      <c r="Z989" s="81"/>
      <c r="AA989" s="81"/>
    </row>
    <row r="990" spans="10:27" ht="13">
      <c r="J990" s="82"/>
      <c r="K990" s="81"/>
      <c r="L990" s="82"/>
      <c r="M990" s="81"/>
      <c r="N990" s="82"/>
      <c r="O990" s="81"/>
      <c r="P990" s="82"/>
      <c r="Q990" s="81"/>
      <c r="U990" s="81"/>
      <c r="V990" s="81"/>
      <c r="W990" s="81"/>
      <c r="X990" s="81"/>
      <c r="Y990" s="81"/>
      <c r="Z990" s="81"/>
      <c r="AA990" s="81"/>
    </row>
    <row r="991" spans="10:27" ht="13">
      <c r="J991" s="82"/>
      <c r="K991" s="81"/>
      <c r="L991" s="82"/>
      <c r="M991" s="81"/>
      <c r="N991" s="82"/>
      <c r="O991" s="81"/>
      <c r="P991" s="82"/>
      <c r="Q991" s="81"/>
      <c r="U991" s="81"/>
      <c r="V991" s="81"/>
      <c r="W991" s="81"/>
      <c r="X991" s="81"/>
      <c r="Y991" s="81"/>
      <c r="Z991" s="81"/>
      <c r="AA991" s="81"/>
    </row>
    <row r="992" spans="10:27" ht="13">
      <c r="J992" s="82"/>
      <c r="K992" s="81"/>
      <c r="L992" s="82"/>
      <c r="M992" s="81"/>
      <c r="N992" s="82"/>
      <c r="O992" s="81"/>
      <c r="P992" s="82"/>
      <c r="Q992" s="81"/>
      <c r="U992" s="81"/>
      <c r="V992" s="81"/>
      <c r="W992" s="81"/>
      <c r="X992" s="81"/>
      <c r="Y992" s="81"/>
      <c r="Z992" s="81"/>
      <c r="AA992" s="81"/>
    </row>
    <row r="993" spans="10:27" ht="13">
      <c r="J993" s="82"/>
      <c r="K993" s="81"/>
      <c r="L993" s="82"/>
      <c r="M993" s="81"/>
      <c r="N993" s="82"/>
      <c r="O993" s="81"/>
      <c r="P993" s="82"/>
      <c r="Q993" s="81"/>
      <c r="U993" s="81"/>
      <c r="V993" s="81"/>
      <c r="W993" s="81"/>
      <c r="X993" s="81"/>
      <c r="Y993" s="81"/>
      <c r="Z993" s="81"/>
      <c r="AA993" s="81"/>
    </row>
    <row r="994" spans="10:27" ht="13">
      <c r="J994" s="82"/>
      <c r="K994" s="81"/>
      <c r="L994" s="82"/>
      <c r="M994" s="81"/>
      <c r="N994" s="82"/>
      <c r="O994" s="81"/>
      <c r="P994" s="82"/>
      <c r="Q994" s="81"/>
      <c r="U994" s="81"/>
      <c r="V994" s="81"/>
      <c r="W994" s="81"/>
      <c r="X994" s="81"/>
      <c r="Y994" s="81"/>
      <c r="Z994" s="81"/>
      <c r="AA994" s="81"/>
    </row>
    <row r="995" spans="10:27" ht="13">
      <c r="J995" s="82"/>
      <c r="K995" s="81"/>
      <c r="L995" s="82"/>
      <c r="M995" s="81"/>
      <c r="N995" s="82"/>
      <c r="O995" s="81"/>
      <c r="P995" s="82"/>
      <c r="Q995" s="81"/>
      <c r="U995" s="81"/>
      <c r="V995" s="81"/>
      <c r="W995" s="81"/>
      <c r="X995" s="81"/>
      <c r="Y995" s="81"/>
      <c r="Z995" s="81"/>
      <c r="AA995" s="81"/>
    </row>
    <row r="996" spans="10:27" ht="13">
      <c r="J996" s="82"/>
      <c r="K996" s="81"/>
      <c r="L996" s="82"/>
      <c r="M996" s="81"/>
      <c r="N996" s="82"/>
      <c r="O996" s="81"/>
      <c r="P996" s="82"/>
      <c r="Q996" s="81"/>
      <c r="U996" s="81"/>
      <c r="V996" s="81"/>
      <c r="W996" s="81"/>
      <c r="X996" s="81"/>
      <c r="Y996" s="81"/>
      <c r="Z996" s="81"/>
      <c r="AA996" s="81"/>
    </row>
    <row r="997" spans="10:27" ht="13">
      <c r="J997" s="82"/>
      <c r="K997" s="81"/>
      <c r="L997" s="82"/>
      <c r="M997" s="81"/>
      <c r="N997" s="82"/>
      <c r="O997" s="81"/>
      <c r="P997" s="82"/>
      <c r="Q997" s="81"/>
      <c r="U997" s="81"/>
      <c r="V997" s="81"/>
      <c r="W997" s="81"/>
      <c r="X997" s="81"/>
      <c r="Y997" s="81"/>
      <c r="Z997" s="81"/>
      <c r="AA997" s="81"/>
    </row>
    <row r="998" spans="10:27" ht="13">
      <c r="J998" s="82"/>
      <c r="K998" s="81"/>
      <c r="L998" s="82"/>
      <c r="M998" s="81"/>
      <c r="N998" s="82"/>
      <c r="O998" s="81"/>
      <c r="P998" s="82"/>
      <c r="Q998" s="81"/>
      <c r="U998" s="81"/>
      <c r="V998" s="81"/>
      <c r="W998" s="81"/>
      <c r="X998" s="81"/>
      <c r="Y998" s="81"/>
      <c r="Z998" s="81"/>
      <c r="AA998" s="81"/>
    </row>
    <row r="999" spans="10:27" ht="13">
      <c r="J999" s="82"/>
      <c r="K999" s="81"/>
      <c r="L999" s="82"/>
      <c r="M999" s="81"/>
      <c r="N999" s="82"/>
      <c r="O999" s="81"/>
      <c r="P999" s="82"/>
      <c r="Q999" s="81"/>
      <c r="U999" s="81"/>
      <c r="V999" s="81"/>
      <c r="W999" s="81"/>
      <c r="X999" s="81"/>
      <c r="Y999" s="81"/>
      <c r="Z999" s="81"/>
      <c r="AA999" s="8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AS41"/>
  <sheetViews>
    <sheetView workbookViewId="0">
      <pane xSplit="2" topLeftCell="C1" activePane="topRight" state="frozen"/>
      <selection pane="topRight" activeCell="S8" sqref="S8"/>
    </sheetView>
  </sheetViews>
  <sheetFormatPr baseColWidth="10" defaultColWidth="14.5" defaultRowHeight="15.75" customHeight="1"/>
  <cols>
    <col min="1" max="1" width="22" customWidth="1"/>
    <col min="2" max="2" width="26" customWidth="1"/>
    <col min="3" max="3" width="7.33203125" bestFit="1" customWidth="1"/>
    <col min="4" max="4" width="8" bestFit="1" customWidth="1"/>
    <col min="5" max="5" width="7.83203125" bestFit="1" customWidth="1"/>
    <col min="6" max="6" width="10.33203125" bestFit="1" customWidth="1"/>
    <col min="7" max="7" width="11.1640625" bestFit="1" customWidth="1"/>
    <col min="8" max="8" width="12.1640625" bestFit="1" customWidth="1"/>
    <col min="9" max="9" width="9.6640625" bestFit="1" customWidth="1"/>
    <col min="10" max="10" width="9" bestFit="1" customWidth="1"/>
    <col min="11" max="11" width="12.83203125" bestFit="1" customWidth="1"/>
    <col min="12" max="12" width="12.5" bestFit="1" customWidth="1"/>
    <col min="13" max="13" width="12.1640625" bestFit="1" customWidth="1"/>
    <col min="14" max="14" width="9.1640625" bestFit="1" customWidth="1"/>
    <col min="15" max="15" width="9.6640625" customWidth="1"/>
    <col min="16" max="16" width="8.5" bestFit="1" customWidth="1"/>
    <col min="17" max="17" width="13.5" bestFit="1" customWidth="1"/>
    <col min="18" max="18" width="13.1640625" bestFit="1" customWidth="1"/>
    <col min="19" max="19" width="12.1640625" bestFit="1" customWidth="1"/>
    <col min="20" max="20" width="9.83203125" bestFit="1" customWidth="1"/>
    <col min="21" max="21" width="12.83203125" bestFit="1" customWidth="1"/>
    <col min="22" max="22" width="8" style="93" bestFit="1" customWidth="1"/>
    <col min="23" max="23" width="12.33203125" style="93" bestFit="1" customWidth="1"/>
    <col min="24" max="25" width="7.83203125" customWidth="1"/>
    <col min="26" max="27" width="8.83203125" customWidth="1"/>
  </cols>
  <sheetData>
    <row r="1" spans="1:45" ht="15.75" customHeight="1">
      <c r="A1" t="s">
        <v>159</v>
      </c>
      <c r="B1" t="s">
        <v>177</v>
      </c>
      <c r="C1" t="s">
        <v>1860</v>
      </c>
      <c r="D1" t="s">
        <v>1861</v>
      </c>
      <c r="E1" t="s">
        <v>1887</v>
      </c>
      <c r="F1" t="s">
        <v>1862</v>
      </c>
      <c r="G1" t="s">
        <v>1863</v>
      </c>
      <c r="H1" t="s">
        <v>1864</v>
      </c>
      <c r="I1" t="s">
        <v>1865</v>
      </c>
      <c r="J1" t="s">
        <v>1866</v>
      </c>
      <c r="K1" t="s">
        <v>1867</v>
      </c>
      <c r="L1" t="s">
        <v>1868</v>
      </c>
      <c r="M1" t="s">
        <v>1869</v>
      </c>
      <c r="N1" t="s">
        <v>1870</v>
      </c>
      <c r="O1" t="s">
        <v>1871</v>
      </c>
      <c r="P1" t="s">
        <v>1872</v>
      </c>
      <c r="Q1" t="s">
        <v>1873</v>
      </c>
      <c r="R1" t="s">
        <v>1874</v>
      </c>
      <c r="S1" t="s">
        <v>1875</v>
      </c>
      <c r="T1" t="s">
        <v>1876</v>
      </c>
      <c r="U1" t="s">
        <v>1877</v>
      </c>
      <c r="V1" t="s">
        <v>2240</v>
      </c>
      <c r="W1" t="s">
        <v>2242</v>
      </c>
      <c r="X1" t="s">
        <v>11</v>
      </c>
      <c r="Y1" t="s">
        <v>160</v>
      </c>
      <c r="Z1" t="s">
        <v>161</v>
      </c>
      <c r="AA1" t="s">
        <v>162</v>
      </c>
      <c r="AB1" t="s">
        <v>163</v>
      </c>
      <c r="AC1" t="s">
        <v>164</v>
      </c>
      <c r="AD1" t="s">
        <v>165</v>
      </c>
      <c r="AE1" t="s">
        <v>315</v>
      </c>
      <c r="AF1" t="s">
        <v>166</v>
      </c>
      <c r="AG1" t="s">
        <v>316</v>
      </c>
      <c r="AH1" t="s">
        <v>317</v>
      </c>
      <c r="AI1" t="s">
        <v>318</v>
      </c>
      <c r="AJ1" t="s">
        <v>1040</v>
      </c>
      <c r="AK1" t="s">
        <v>320</v>
      </c>
      <c r="AL1" t="s">
        <v>18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19</v>
      </c>
    </row>
    <row r="2" spans="1:45" ht="13">
      <c r="A2" t="s">
        <v>452</v>
      </c>
      <c r="B2" t="s">
        <v>453</v>
      </c>
      <c r="C2" t="s">
        <v>1878</v>
      </c>
      <c r="D2" t="s">
        <v>1878</v>
      </c>
      <c r="E2" t="s">
        <v>1878</v>
      </c>
      <c r="F2" t="s">
        <v>1878</v>
      </c>
      <c r="G2" t="s">
        <v>1878</v>
      </c>
      <c r="H2" t="s">
        <v>1878</v>
      </c>
      <c r="I2" t="s">
        <v>1878</v>
      </c>
      <c r="J2" t="s">
        <v>1878</v>
      </c>
      <c r="K2" t="s">
        <v>1878</v>
      </c>
      <c r="L2" t="s">
        <v>1878</v>
      </c>
      <c r="M2" t="s">
        <v>1878</v>
      </c>
      <c r="N2" t="s">
        <v>1878</v>
      </c>
      <c r="O2" t="s">
        <v>1878</v>
      </c>
      <c r="P2" t="s">
        <v>1913</v>
      </c>
      <c r="Q2" t="s">
        <v>1899</v>
      </c>
      <c r="R2" t="s">
        <v>1900</v>
      </c>
      <c r="S2" t="s">
        <v>1878</v>
      </c>
      <c r="T2" t="s">
        <v>1885</v>
      </c>
      <c r="U2" t="s">
        <v>1886</v>
      </c>
      <c r="V2" t="s">
        <v>2241</v>
      </c>
      <c r="W2" t="s">
        <v>2243</v>
      </c>
      <c r="X2">
        <v>4.37</v>
      </c>
      <c r="Y2">
        <v>0.11899999999999999</v>
      </c>
      <c r="Z2">
        <v>1E-3</v>
      </c>
      <c r="AA2">
        <v>0.28599999999999998</v>
      </c>
      <c r="AB2">
        <v>0.33700000000000002</v>
      </c>
      <c r="AC2">
        <v>0.57399999999999995</v>
      </c>
      <c r="AD2">
        <v>0.67</v>
      </c>
      <c r="AE2">
        <v>1.8599999999999998E-2</v>
      </c>
      <c r="AF2">
        <v>1244370844.4300001</v>
      </c>
      <c r="AG2">
        <v>0</v>
      </c>
      <c r="AH2">
        <v>0.1</v>
      </c>
      <c r="AI2">
        <v>2.8E-3</v>
      </c>
      <c r="AJ2">
        <v>0.42</v>
      </c>
      <c r="AK2">
        <v>5.8999999999999999E-3</v>
      </c>
      <c r="AL2">
        <v>0</v>
      </c>
      <c r="AM2">
        <v>45</v>
      </c>
      <c r="AN2">
        <f t="shared" ref="AN2:AN37" si="0">AL2-AM2</f>
        <v>-45</v>
      </c>
      <c r="AO2">
        <v>0</v>
      </c>
      <c r="AP2">
        <v>7.8711000000000002</v>
      </c>
      <c r="AQ2">
        <v>2.2034099999999999</v>
      </c>
      <c r="AR2">
        <v>5.6676900000000003</v>
      </c>
      <c r="AS2">
        <v>7.8711000000000002</v>
      </c>
    </row>
    <row r="3" spans="1:45" ht="13">
      <c r="A3" t="s">
        <v>375</v>
      </c>
      <c r="B3" t="s">
        <v>376</v>
      </c>
      <c r="C3" t="s">
        <v>1878</v>
      </c>
      <c r="D3" t="s">
        <v>1961</v>
      </c>
      <c r="E3" t="s">
        <v>1962</v>
      </c>
      <c r="F3" t="s">
        <v>1963</v>
      </c>
      <c r="G3" t="s">
        <v>1933</v>
      </c>
      <c r="H3" t="s">
        <v>1878</v>
      </c>
      <c r="I3" t="s">
        <v>1878</v>
      </c>
      <c r="J3" t="s">
        <v>1878</v>
      </c>
      <c r="K3" t="s">
        <v>1878</v>
      </c>
      <c r="L3" t="s">
        <v>1934</v>
      </c>
      <c r="M3" t="s">
        <v>1878</v>
      </c>
      <c r="N3" t="s">
        <v>1878</v>
      </c>
      <c r="O3" t="s">
        <v>1880</v>
      </c>
      <c r="P3" t="s">
        <v>1881</v>
      </c>
      <c r="Q3" t="s">
        <v>1882</v>
      </c>
      <c r="R3" t="s">
        <v>1883</v>
      </c>
      <c r="S3" t="s">
        <v>1884</v>
      </c>
      <c r="T3" t="s">
        <v>1885</v>
      </c>
      <c r="U3" t="s">
        <v>1886</v>
      </c>
      <c r="V3" t="s">
        <v>2241</v>
      </c>
      <c r="W3" t="s">
        <v>2243</v>
      </c>
      <c r="X3">
        <v>4.2699999999999996</v>
      </c>
      <c r="Y3">
        <v>-0.1137</v>
      </c>
      <c r="Z3">
        <v>1.9E-2</v>
      </c>
      <c r="AA3">
        <v>0.629</v>
      </c>
      <c r="AB3">
        <v>2.6819999999999999</v>
      </c>
      <c r="AC3">
        <v>0.72899999999999998</v>
      </c>
      <c r="AD3">
        <v>1.52</v>
      </c>
      <c r="AE3">
        <v>4.2200000000000001E-2</v>
      </c>
      <c r="AF3">
        <v>6802320287.3599997</v>
      </c>
      <c r="AG3">
        <v>0</v>
      </c>
      <c r="AH3">
        <v>2.29</v>
      </c>
      <c r="AI3">
        <v>6.4899999999999999E-2</v>
      </c>
      <c r="AJ3">
        <v>1.18</v>
      </c>
      <c r="AK3">
        <v>1.66E-2</v>
      </c>
      <c r="AL3">
        <v>0</v>
      </c>
      <c r="AM3">
        <v>35</v>
      </c>
      <c r="AN3">
        <f t="shared" si="0"/>
        <v>-35</v>
      </c>
      <c r="AO3">
        <v>0</v>
      </c>
      <c r="AP3">
        <v>16.2135</v>
      </c>
      <c r="AQ3">
        <v>4.5691300000000004</v>
      </c>
      <c r="AR3">
        <v>11.64438</v>
      </c>
      <c r="AS3">
        <v>16.2135</v>
      </c>
    </row>
    <row r="4" spans="1:45" ht="13">
      <c r="A4" t="s">
        <v>1041</v>
      </c>
      <c r="B4" t="s">
        <v>370</v>
      </c>
      <c r="C4" t="s">
        <v>1826</v>
      </c>
      <c r="D4" t="s">
        <v>1826</v>
      </c>
      <c r="E4" t="s">
        <v>1826</v>
      </c>
      <c r="F4" t="s">
        <v>1826</v>
      </c>
      <c r="G4" t="s">
        <v>1826</v>
      </c>
      <c r="H4" t="s">
        <v>1826</v>
      </c>
      <c r="I4" t="s">
        <v>1826</v>
      </c>
      <c r="J4" t="s">
        <v>1826</v>
      </c>
      <c r="K4" t="s">
        <v>1826</v>
      </c>
      <c r="L4" t="s">
        <v>1826</v>
      </c>
      <c r="M4" t="s">
        <v>1826</v>
      </c>
      <c r="N4" t="s">
        <v>1826</v>
      </c>
      <c r="O4" t="s">
        <v>1826</v>
      </c>
      <c r="P4" t="s">
        <v>1826</v>
      </c>
      <c r="Q4" t="s">
        <v>1826</v>
      </c>
      <c r="R4" t="s">
        <v>1826</v>
      </c>
      <c r="S4" t="s">
        <v>1826</v>
      </c>
      <c r="T4" t="s">
        <v>1826</v>
      </c>
      <c r="U4" t="s">
        <v>1826</v>
      </c>
      <c r="V4" t="s">
        <v>1826</v>
      </c>
      <c r="W4" t="s">
        <v>1826</v>
      </c>
      <c r="X4">
        <v>4.2300000000000004</v>
      </c>
      <c r="Y4">
        <v>-5.0999999999999997E-2</v>
      </c>
      <c r="Z4">
        <v>0.125</v>
      </c>
      <c r="AA4">
        <v>0.25700000000000001</v>
      </c>
      <c r="AB4">
        <v>0.46</v>
      </c>
      <c r="AC4">
        <v>0.55600000000000005</v>
      </c>
      <c r="AD4">
        <v>0.64</v>
      </c>
      <c r="AE4">
        <v>1.78E-2</v>
      </c>
      <c r="AF4">
        <v>148433424966.88</v>
      </c>
      <c r="AG4">
        <v>1E-4</v>
      </c>
      <c r="AH4">
        <v>0.17</v>
      </c>
      <c r="AI4">
        <v>4.7999999999999996E-3</v>
      </c>
      <c r="AJ4">
        <v>1.74</v>
      </c>
      <c r="AK4">
        <v>2.4500000000000001E-2</v>
      </c>
      <c r="AL4">
        <v>9</v>
      </c>
      <c r="AM4">
        <v>34</v>
      </c>
      <c r="AN4">
        <f t="shared" si="0"/>
        <v>-25</v>
      </c>
      <c r="AO4">
        <v>0.32834000000000002</v>
      </c>
      <c r="AP4">
        <v>1.4986699999999999</v>
      </c>
      <c r="AQ4">
        <v>1.2132099999999999</v>
      </c>
      <c r="AR4">
        <v>0.61380999999999997</v>
      </c>
      <c r="AS4">
        <v>1.8270200000000001</v>
      </c>
    </row>
    <row r="5" spans="1:45" ht="13">
      <c r="A5" t="s">
        <v>1042</v>
      </c>
      <c r="B5" t="s">
        <v>1043</v>
      </c>
      <c r="C5" t="s">
        <v>1878</v>
      </c>
      <c r="D5" t="s">
        <v>1878</v>
      </c>
      <c r="E5" t="s">
        <v>1878</v>
      </c>
      <c r="F5" t="s">
        <v>1878</v>
      </c>
      <c r="G5" t="s">
        <v>1878</v>
      </c>
      <c r="H5" t="s">
        <v>1878</v>
      </c>
      <c r="I5" t="s">
        <v>1890</v>
      </c>
      <c r="J5" t="s">
        <v>1218</v>
      </c>
      <c r="K5" t="s">
        <v>1891</v>
      </c>
      <c r="L5" t="s">
        <v>1892</v>
      </c>
      <c r="M5" t="s">
        <v>1893</v>
      </c>
      <c r="N5" t="s">
        <v>1878</v>
      </c>
      <c r="O5" t="s">
        <v>1878</v>
      </c>
      <c r="P5" t="s">
        <v>1878</v>
      </c>
      <c r="Q5" t="s">
        <v>1878</v>
      </c>
      <c r="R5" t="s">
        <v>1894</v>
      </c>
      <c r="S5" t="s">
        <v>1895</v>
      </c>
      <c r="T5" t="s">
        <v>1885</v>
      </c>
      <c r="U5" t="s">
        <v>1886</v>
      </c>
      <c r="V5" t="s">
        <v>2241</v>
      </c>
      <c r="W5" t="s">
        <v>2243</v>
      </c>
      <c r="X5">
        <v>4.21</v>
      </c>
      <c r="Y5">
        <v>-0.46279999999999999</v>
      </c>
      <c r="Z5">
        <v>1.9E-2</v>
      </c>
      <c r="AA5">
        <v>0.28599999999999998</v>
      </c>
      <c r="AB5">
        <v>0.222</v>
      </c>
      <c r="AC5">
        <v>0.58299999999999996</v>
      </c>
      <c r="AD5">
        <v>0.67</v>
      </c>
      <c r="AE5">
        <v>1.8599999999999998E-2</v>
      </c>
      <c r="AF5">
        <v>4377539920.04</v>
      </c>
      <c r="AG5">
        <v>0</v>
      </c>
      <c r="AH5">
        <v>0.14000000000000001</v>
      </c>
      <c r="AI5">
        <v>4.0000000000000001E-3</v>
      </c>
      <c r="AJ5">
        <v>1.18</v>
      </c>
      <c r="AK5">
        <v>1.66E-2</v>
      </c>
      <c r="AL5">
        <v>0</v>
      </c>
      <c r="AM5">
        <v>32</v>
      </c>
      <c r="AN5">
        <f t="shared" si="0"/>
        <v>-32</v>
      </c>
      <c r="AO5">
        <v>0</v>
      </c>
      <c r="AP5">
        <v>2.19678</v>
      </c>
      <c r="AQ5">
        <v>1.11138</v>
      </c>
      <c r="AR5">
        <v>1.0853999999999999</v>
      </c>
      <c r="AS5">
        <v>2.19678</v>
      </c>
    </row>
    <row r="6" spans="1:45" ht="13">
      <c r="A6" t="s">
        <v>1044</v>
      </c>
      <c r="B6" t="s">
        <v>1045</v>
      </c>
      <c r="C6" t="s">
        <v>1878</v>
      </c>
      <c r="D6" t="s">
        <v>1878</v>
      </c>
      <c r="E6" t="s">
        <v>1878</v>
      </c>
      <c r="F6" t="s">
        <v>1878</v>
      </c>
      <c r="G6" t="s">
        <v>1878</v>
      </c>
      <c r="H6" t="s">
        <v>1878</v>
      </c>
      <c r="I6" t="s">
        <v>1878</v>
      </c>
      <c r="J6" t="s">
        <v>1878</v>
      </c>
      <c r="K6" t="s">
        <v>1878</v>
      </c>
      <c r="L6" t="s">
        <v>1878</v>
      </c>
      <c r="M6" t="s">
        <v>1878</v>
      </c>
      <c r="N6" t="s">
        <v>1878</v>
      </c>
      <c r="O6" t="s">
        <v>1878</v>
      </c>
      <c r="P6" t="s">
        <v>1878</v>
      </c>
      <c r="Q6" t="s">
        <v>1899</v>
      </c>
      <c r="R6" t="s">
        <v>1900</v>
      </c>
      <c r="S6" t="s">
        <v>1878</v>
      </c>
      <c r="T6" t="s">
        <v>1885</v>
      </c>
      <c r="U6" t="s">
        <v>1886</v>
      </c>
      <c r="V6" t="s">
        <v>2241</v>
      </c>
      <c r="W6" t="s">
        <v>2243</v>
      </c>
      <c r="X6">
        <v>4.2</v>
      </c>
      <c r="Y6">
        <v>0.15340000000000001</v>
      </c>
      <c r="Z6">
        <v>1E-3</v>
      </c>
      <c r="AA6">
        <v>0.42899999999999999</v>
      </c>
      <c r="AB6">
        <v>0.46700000000000003</v>
      </c>
      <c r="AC6">
        <v>0.625</v>
      </c>
      <c r="AD6">
        <v>0.97</v>
      </c>
      <c r="AE6">
        <v>2.69E-2</v>
      </c>
      <c r="AF6">
        <v>55762593.130000003</v>
      </c>
      <c r="AG6">
        <v>0</v>
      </c>
      <c r="AH6">
        <v>0.49</v>
      </c>
      <c r="AI6">
        <v>1.3899999999999999E-2</v>
      </c>
      <c r="AJ6">
        <v>0</v>
      </c>
      <c r="AK6">
        <v>0</v>
      </c>
      <c r="AL6">
        <v>1</v>
      </c>
      <c r="AM6">
        <v>39</v>
      </c>
      <c r="AN6">
        <f t="shared" si="0"/>
        <v>-38</v>
      </c>
      <c r="AO6">
        <v>4.7620000000000003E-2</v>
      </c>
      <c r="AP6">
        <v>6.9437899999999999</v>
      </c>
      <c r="AQ6">
        <v>2.3132999999999999</v>
      </c>
      <c r="AR6">
        <v>4.6780999999999997</v>
      </c>
      <c r="AS6">
        <v>6.9914100000000001</v>
      </c>
    </row>
    <row r="7" spans="1:45" ht="13">
      <c r="A7" t="s">
        <v>1046</v>
      </c>
      <c r="B7" t="s">
        <v>1047</v>
      </c>
      <c r="C7" t="s">
        <v>1826</v>
      </c>
      <c r="D7" t="s">
        <v>1826</v>
      </c>
      <c r="E7" t="s">
        <v>1826</v>
      </c>
      <c r="F7" t="s">
        <v>1826</v>
      </c>
      <c r="G7" t="s">
        <v>1826</v>
      </c>
      <c r="H7" t="s">
        <v>1826</v>
      </c>
      <c r="I7" t="s">
        <v>1826</v>
      </c>
      <c r="J7" t="s">
        <v>1826</v>
      </c>
      <c r="K7" t="s">
        <v>1826</v>
      </c>
      <c r="L7" t="s">
        <v>1826</v>
      </c>
      <c r="M7" t="s">
        <v>1826</v>
      </c>
      <c r="N7" t="s">
        <v>1826</v>
      </c>
      <c r="O7" t="s">
        <v>1826</v>
      </c>
      <c r="P7" t="s">
        <v>1826</v>
      </c>
      <c r="Q7" t="s">
        <v>1826</v>
      </c>
      <c r="R7" t="s">
        <v>1826</v>
      </c>
      <c r="S7" t="s">
        <v>1826</v>
      </c>
      <c r="T7" t="s">
        <v>1826</v>
      </c>
      <c r="U7" t="s">
        <v>1826</v>
      </c>
      <c r="V7" t="s">
        <v>1826</v>
      </c>
      <c r="W7" t="s">
        <v>1826</v>
      </c>
      <c r="X7">
        <v>4.1399999999999997</v>
      </c>
      <c r="Y7">
        <v>-0.29699999999999999</v>
      </c>
      <c r="Z7">
        <v>1.0999999999999999E-2</v>
      </c>
      <c r="AA7">
        <v>0.48599999999999999</v>
      </c>
      <c r="AB7">
        <v>1.228</v>
      </c>
      <c r="AC7">
        <v>0.66</v>
      </c>
      <c r="AD7">
        <v>1.1499999999999999</v>
      </c>
      <c r="AE7">
        <v>3.1899999999999998E-2</v>
      </c>
      <c r="AF7">
        <v>1887812671.4100001</v>
      </c>
      <c r="AG7">
        <v>0</v>
      </c>
      <c r="AH7">
        <v>0.93</v>
      </c>
      <c r="AI7">
        <v>2.63E-2</v>
      </c>
      <c r="AJ7">
        <v>0.82</v>
      </c>
      <c r="AK7">
        <v>1.1599999999999999E-2</v>
      </c>
      <c r="AL7">
        <v>4</v>
      </c>
      <c r="AM7">
        <v>37</v>
      </c>
      <c r="AN7">
        <f t="shared" si="0"/>
        <v>-33</v>
      </c>
      <c r="AO7">
        <v>0.37958999999999998</v>
      </c>
      <c r="AP7">
        <v>4.4373500000000003</v>
      </c>
      <c r="AQ7">
        <v>1.97435</v>
      </c>
      <c r="AR7">
        <v>2.84259</v>
      </c>
      <c r="AS7">
        <v>4.8169399999999998</v>
      </c>
    </row>
    <row r="8" spans="1:45" ht="13">
      <c r="A8" t="s">
        <v>1048</v>
      </c>
      <c r="B8" t="s">
        <v>1049</v>
      </c>
      <c r="C8" t="s">
        <v>1826</v>
      </c>
      <c r="D8" t="s">
        <v>1826</v>
      </c>
      <c r="E8" t="s">
        <v>1826</v>
      </c>
      <c r="F8" t="s">
        <v>1826</v>
      </c>
      <c r="G8" t="s">
        <v>1826</v>
      </c>
      <c r="H8" t="s">
        <v>1826</v>
      </c>
      <c r="I8" t="s">
        <v>1826</v>
      </c>
      <c r="J8" t="s">
        <v>1826</v>
      </c>
      <c r="K8" t="s">
        <v>1826</v>
      </c>
      <c r="L8" t="s">
        <v>1826</v>
      </c>
      <c r="M8" t="s">
        <v>1826</v>
      </c>
      <c r="N8" t="s">
        <v>1826</v>
      </c>
      <c r="O8" t="s">
        <v>1826</v>
      </c>
      <c r="P8" t="s">
        <v>1826</v>
      </c>
      <c r="Q8" t="s">
        <v>1826</v>
      </c>
      <c r="R8" t="s">
        <v>1826</v>
      </c>
      <c r="S8" t="s">
        <v>1826</v>
      </c>
      <c r="T8" t="s">
        <v>1826</v>
      </c>
      <c r="U8" t="s">
        <v>1826</v>
      </c>
      <c r="V8" t="s">
        <v>1826</v>
      </c>
      <c r="W8" t="s">
        <v>1826</v>
      </c>
      <c r="X8">
        <v>4.08</v>
      </c>
      <c r="Y8">
        <v>-0.90759999999999996</v>
      </c>
      <c r="Z8">
        <v>2E-3</v>
      </c>
      <c r="AA8">
        <v>0.22900000000000001</v>
      </c>
      <c r="AB8">
        <v>0.186</v>
      </c>
      <c r="AC8">
        <v>0.55600000000000005</v>
      </c>
      <c r="AD8">
        <v>0.54</v>
      </c>
      <c r="AE8">
        <v>1.4999999999999999E-2</v>
      </c>
      <c r="AF8">
        <v>21316401.989999998</v>
      </c>
      <c r="AG8">
        <v>0</v>
      </c>
      <c r="AH8">
        <v>0.13</v>
      </c>
      <c r="AI8">
        <v>3.7000000000000002E-3</v>
      </c>
      <c r="AJ8">
        <v>0</v>
      </c>
      <c r="AK8">
        <v>0</v>
      </c>
      <c r="AL8">
        <v>1</v>
      </c>
      <c r="AM8">
        <v>49</v>
      </c>
      <c r="AN8">
        <f t="shared" si="0"/>
        <v>-48</v>
      </c>
      <c r="AO8">
        <v>0.1</v>
      </c>
      <c r="AP8">
        <v>2.57396</v>
      </c>
      <c r="AQ8">
        <v>0.94132000000000005</v>
      </c>
      <c r="AR8">
        <v>1.73265</v>
      </c>
      <c r="AS8">
        <v>2.6739600000000001</v>
      </c>
    </row>
    <row r="9" spans="1:45" ht="13">
      <c r="A9" t="s">
        <v>1050</v>
      </c>
      <c r="B9" t="s">
        <v>1051</v>
      </c>
      <c r="C9" t="s">
        <v>1826</v>
      </c>
      <c r="D9" t="s">
        <v>1826</v>
      </c>
      <c r="E9" t="s">
        <v>1826</v>
      </c>
      <c r="F9" t="s">
        <v>1826</v>
      </c>
      <c r="G9" t="s">
        <v>1826</v>
      </c>
      <c r="H9" t="s">
        <v>1826</v>
      </c>
      <c r="I9" t="s">
        <v>1826</v>
      </c>
      <c r="J9" t="s">
        <v>1826</v>
      </c>
      <c r="K9" t="s">
        <v>1826</v>
      </c>
      <c r="L9" t="s">
        <v>1826</v>
      </c>
      <c r="M9" t="s">
        <v>1826</v>
      </c>
      <c r="N9" t="s">
        <v>1826</v>
      </c>
      <c r="O9" t="s">
        <v>1826</v>
      </c>
      <c r="P9" t="s">
        <v>1826</v>
      </c>
      <c r="Q9" t="s">
        <v>1826</v>
      </c>
      <c r="R9" t="s">
        <v>1826</v>
      </c>
      <c r="S9" t="s">
        <v>1826</v>
      </c>
      <c r="T9" t="s">
        <v>1826</v>
      </c>
      <c r="U9" t="s">
        <v>1826</v>
      </c>
      <c r="V9" t="s">
        <v>1826</v>
      </c>
      <c r="W9" t="s">
        <v>1826</v>
      </c>
      <c r="X9">
        <v>3.99</v>
      </c>
      <c r="Y9">
        <v>-1.0519000000000001</v>
      </c>
      <c r="Z9">
        <v>2.4E-2</v>
      </c>
      <c r="AA9">
        <v>0.2</v>
      </c>
      <c r="AB9">
        <v>0.20300000000000001</v>
      </c>
      <c r="AC9">
        <v>0.54700000000000004</v>
      </c>
      <c r="AD9">
        <v>0.47</v>
      </c>
      <c r="AE9">
        <v>1.3100000000000001E-2</v>
      </c>
      <c r="AF9">
        <v>343318508.10000002</v>
      </c>
      <c r="AG9">
        <v>0</v>
      </c>
      <c r="AH9">
        <v>0.11</v>
      </c>
      <c r="AI9">
        <v>3.0999999999999999E-3</v>
      </c>
      <c r="AJ9">
        <v>0.4</v>
      </c>
      <c r="AK9">
        <v>5.5999999999999999E-3</v>
      </c>
      <c r="AL9">
        <v>1</v>
      </c>
      <c r="AM9">
        <v>36</v>
      </c>
      <c r="AN9">
        <f t="shared" si="0"/>
        <v>-35</v>
      </c>
      <c r="AO9">
        <v>4.7620000000000003E-2</v>
      </c>
      <c r="AP9">
        <v>1.6313500000000001</v>
      </c>
      <c r="AQ9">
        <v>0.78422000000000003</v>
      </c>
      <c r="AR9">
        <v>0.89475000000000005</v>
      </c>
      <c r="AS9">
        <v>1.6789700000000001</v>
      </c>
    </row>
    <row r="10" spans="1:45" ht="13">
      <c r="A10" t="s">
        <v>252</v>
      </c>
      <c r="B10" t="s">
        <v>253</v>
      </c>
      <c r="C10" t="s">
        <v>1878</v>
      </c>
      <c r="D10" t="s">
        <v>1878</v>
      </c>
      <c r="E10" t="s">
        <v>1878</v>
      </c>
      <c r="F10" t="s">
        <v>1878</v>
      </c>
      <c r="G10" t="s">
        <v>1878</v>
      </c>
      <c r="H10" t="s">
        <v>1878</v>
      </c>
      <c r="I10" t="s">
        <v>1878</v>
      </c>
      <c r="J10" t="s">
        <v>1878</v>
      </c>
      <c r="K10" t="s">
        <v>1878</v>
      </c>
      <c r="L10" t="s">
        <v>1878</v>
      </c>
      <c r="M10" t="s">
        <v>1878</v>
      </c>
      <c r="N10" t="s">
        <v>1878</v>
      </c>
      <c r="O10" t="s">
        <v>1878</v>
      </c>
      <c r="P10" t="s">
        <v>1878</v>
      </c>
      <c r="Q10" t="s">
        <v>1878</v>
      </c>
      <c r="R10" t="s">
        <v>1914</v>
      </c>
      <c r="S10" t="s">
        <v>1895</v>
      </c>
      <c r="T10" t="s">
        <v>1878</v>
      </c>
      <c r="U10" t="s">
        <v>1886</v>
      </c>
      <c r="V10" t="s">
        <v>2241</v>
      </c>
      <c r="W10" t="s">
        <v>2243</v>
      </c>
      <c r="X10">
        <v>3.95</v>
      </c>
      <c r="Y10">
        <v>-0.57979999999999998</v>
      </c>
      <c r="Z10">
        <v>2.1999999999999999E-2</v>
      </c>
      <c r="AA10">
        <v>0.2</v>
      </c>
      <c r="AB10">
        <v>7.6999999999999999E-2</v>
      </c>
      <c r="AC10">
        <v>0.55600000000000005</v>
      </c>
      <c r="AD10">
        <v>0.46</v>
      </c>
      <c r="AE10">
        <v>1.2800000000000001E-2</v>
      </c>
      <c r="AF10">
        <v>8458425333.8199997</v>
      </c>
      <c r="AG10">
        <v>0</v>
      </c>
      <c r="AH10">
        <v>0</v>
      </c>
      <c r="AI10">
        <v>0</v>
      </c>
      <c r="AJ10">
        <v>1.18</v>
      </c>
      <c r="AK10">
        <v>1.66E-2</v>
      </c>
      <c r="AL10">
        <v>0</v>
      </c>
      <c r="AM10">
        <v>30</v>
      </c>
      <c r="AN10">
        <f t="shared" si="0"/>
        <v>-30</v>
      </c>
      <c r="AO10">
        <v>0</v>
      </c>
      <c r="AP10">
        <v>0.89937</v>
      </c>
      <c r="AQ10">
        <v>0.48136000000000001</v>
      </c>
      <c r="AR10">
        <v>0.41800999999999999</v>
      </c>
      <c r="AS10">
        <v>0.89937</v>
      </c>
    </row>
    <row r="11" spans="1:45" ht="13">
      <c r="A11" t="s">
        <v>1052</v>
      </c>
      <c r="B11" t="s">
        <v>1053</v>
      </c>
      <c r="C11" t="s">
        <v>1826</v>
      </c>
      <c r="D11" t="s">
        <v>1826</v>
      </c>
      <c r="E11" t="s">
        <v>1826</v>
      </c>
      <c r="F11" t="s">
        <v>1826</v>
      </c>
      <c r="G11" t="s">
        <v>1826</v>
      </c>
      <c r="H11" t="s">
        <v>1826</v>
      </c>
      <c r="I11" t="s">
        <v>1826</v>
      </c>
      <c r="J11" t="s">
        <v>1826</v>
      </c>
      <c r="K11" t="s">
        <v>1826</v>
      </c>
      <c r="L11" t="s">
        <v>1826</v>
      </c>
      <c r="M11" t="s">
        <v>1826</v>
      </c>
      <c r="N11" t="s">
        <v>1826</v>
      </c>
      <c r="O11" t="s">
        <v>1826</v>
      </c>
      <c r="P11" t="s">
        <v>1826</v>
      </c>
      <c r="Q11" t="s">
        <v>1826</v>
      </c>
      <c r="R11" t="s">
        <v>1826</v>
      </c>
      <c r="S11" t="s">
        <v>1826</v>
      </c>
      <c r="T11" t="s">
        <v>1826</v>
      </c>
      <c r="U11" t="s">
        <v>1826</v>
      </c>
      <c r="V11" t="s">
        <v>1826</v>
      </c>
      <c r="W11" t="s">
        <v>1826</v>
      </c>
      <c r="X11">
        <v>3.94</v>
      </c>
      <c r="Y11">
        <v>-1.8319000000000001</v>
      </c>
      <c r="Z11">
        <v>0</v>
      </c>
      <c r="AA11">
        <v>0.14299999999999999</v>
      </c>
      <c r="AB11">
        <v>1.9E-2</v>
      </c>
      <c r="AC11">
        <v>0.52200000000000002</v>
      </c>
      <c r="AD11">
        <v>0.32</v>
      </c>
      <c r="AE11">
        <v>8.8999999999999999E-3</v>
      </c>
      <c r="AF11">
        <v>1453454.17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31</v>
      </c>
      <c r="AN11">
        <f t="shared" si="0"/>
        <v>-31</v>
      </c>
      <c r="AO11">
        <v>0</v>
      </c>
      <c r="AP11">
        <v>0.86260000000000003</v>
      </c>
      <c r="AQ11">
        <v>0.36707000000000001</v>
      </c>
      <c r="AR11">
        <v>0.49552000000000002</v>
      </c>
      <c r="AS11">
        <v>0.86260000000000003</v>
      </c>
    </row>
    <row r="12" spans="1:45" ht="13">
      <c r="A12" t="s">
        <v>1054</v>
      </c>
      <c r="B12" t="s">
        <v>1055</v>
      </c>
      <c r="C12" t="s">
        <v>1826</v>
      </c>
      <c r="D12" t="s">
        <v>1826</v>
      </c>
      <c r="E12" t="s">
        <v>1826</v>
      </c>
      <c r="F12" t="s">
        <v>1826</v>
      </c>
      <c r="G12" t="s">
        <v>1826</v>
      </c>
      <c r="H12" t="s">
        <v>1826</v>
      </c>
      <c r="I12" t="s">
        <v>1826</v>
      </c>
      <c r="J12" t="s">
        <v>1826</v>
      </c>
      <c r="K12" t="s">
        <v>1826</v>
      </c>
      <c r="L12" t="s">
        <v>1826</v>
      </c>
      <c r="M12" t="s">
        <v>1826</v>
      </c>
      <c r="N12" t="s">
        <v>1826</v>
      </c>
      <c r="O12" t="s">
        <v>1826</v>
      </c>
      <c r="P12" t="s">
        <v>1826</v>
      </c>
      <c r="Q12" t="s">
        <v>1826</v>
      </c>
      <c r="R12" t="s">
        <v>1826</v>
      </c>
      <c r="S12" t="s">
        <v>1826</v>
      </c>
      <c r="T12" t="s">
        <v>1826</v>
      </c>
      <c r="U12" t="s">
        <v>1826</v>
      </c>
      <c r="V12" t="s">
        <v>1826</v>
      </c>
      <c r="W12" t="s">
        <v>1826</v>
      </c>
      <c r="X12">
        <v>3.81</v>
      </c>
      <c r="Y12">
        <v>-1.0266999999999999</v>
      </c>
      <c r="Z12">
        <v>0.02</v>
      </c>
      <c r="AA12">
        <v>0.314</v>
      </c>
      <c r="AB12">
        <v>0.27900000000000003</v>
      </c>
      <c r="AC12">
        <v>0.59299999999999997</v>
      </c>
      <c r="AD12">
        <v>0.72</v>
      </c>
      <c r="AE12">
        <v>0.02</v>
      </c>
      <c r="AF12">
        <v>6578318093.6999998</v>
      </c>
      <c r="AG12">
        <v>0</v>
      </c>
      <c r="AH12">
        <v>0.13</v>
      </c>
      <c r="AI12">
        <v>3.7000000000000002E-3</v>
      </c>
      <c r="AJ12">
        <v>1.18</v>
      </c>
      <c r="AK12">
        <v>1.66E-2</v>
      </c>
      <c r="AL12">
        <v>11</v>
      </c>
      <c r="AM12">
        <v>30</v>
      </c>
      <c r="AN12">
        <f t="shared" si="0"/>
        <v>-19</v>
      </c>
      <c r="AO12">
        <v>0.30785000000000001</v>
      </c>
      <c r="AP12">
        <v>0.73275000000000001</v>
      </c>
      <c r="AQ12">
        <v>0.74077000000000004</v>
      </c>
      <c r="AR12">
        <v>0.29981999999999998</v>
      </c>
      <c r="AS12">
        <v>1.0405899999999999</v>
      </c>
    </row>
    <row r="13" spans="1:45" ht="13">
      <c r="A13" t="s">
        <v>1056</v>
      </c>
      <c r="B13" t="s">
        <v>1057</v>
      </c>
      <c r="C13" t="s">
        <v>1878</v>
      </c>
      <c r="D13" t="s">
        <v>1878</v>
      </c>
      <c r="E13" t="s">
        <v>1878</v>
      </c>
      <c r="F13" t="s">
        <v>1878</v>
      </c>
      <c r="G13" t="s">
        <v>1878</v>
      </c>
      <c r="H13" t="s">
        <v>1878</v>
      </c>
      <c r="I13" t="s">
        <v>1878</v>
      </c>
      <c r="J13" t="s">
        <v>1878</v>
      </c>
      <c r="K13" t="s">
        <v>1878</v>
      </c>
      <c r="L13" t="s">
        <v>1878</v>
      </c>
      <c r="M13" t="s">
        <v>1878</v>
      </c>
      <c r="N13" t="s">
        <v>1878</v>
      </c>
      <c r="O13" t="s">
        <v>1878</v>
      </c>
      <c r="P13" t="s">
        <v>1878</v>
      </c>
      <c r="Q13" t="s">
        <v>1899</v>
      </c>
      <c r="R13" t="s">
        <v>1900</v>
      </c>
      <c r="S13" t="s">
        <v>1878</v>
      </c>
      <c r="T13" t="s">
        <v>1885</v>
      </c>
      <c r="U13" t="s">
        <v>1886</v>
      </c>
      <c r="V13" t="s">
        <v>2241</v>
      </c>
      <c r="W13" t="s">
        <v>2243</v>
      </c>
      <c r="X13">
        <v>3.8</v>
      </c>
      <c r="Y13">
        <v>-0.49270000000000003</v>
      </c>
      <c r="Z13">
        <v>1.2999999999999999E-2</v>
      </c>
      <c r="AA13">
        <v>0.54300000000000004</v>
      </c>
      <c r="AB13">
        <v>1.119</v>
      </c>
      <c r="AC13">
        <v>0.68600000000000005</v>
      </c>
      <c r="AD13">
        <v>1.26</v>
      </c>
      <c r="AE13">
        <v>3.5000000000000003E-2</v>
      </c>
      <c r="AF13">
        <v>1993135148.1199999</v>
      </c>
      <c r="AG13">
        <v>0</v>
      </c>
      <c r="AH13">
        <v>1.65</v>
      </c>
      <c r="AI13">
        <v>4.6699999999999998E-2</v>
      </c>
      <c r="AJ13">
        <v>0.82</v>
      </c>
      <c r="AK13">
        <v>1.1599999999999999E-2</v>
      </c>
      <c r="AL13">
        <v>7</v>
      </c>
      <c r="AM13">
        <v>27</v>
      </c>
      <c r="AN13">
        <f t="shared" si="0"/>
        <v>-20</v>
      </c>
      <c r="AO13">
        <v>0.28094999999999998</v>
      </c>
      <c r="AP13">
        <v>3.9747300000000001</v>
      </c>
      <c r="AQ13">
        <v>2.0799799999999999</v>
      </c>
      <c r="AR13">
        <v>2.17571</v>
      </c>
      <c r="AS13">
        <v>4.2556900000000004</v>
      </c>
    </row>
    <row r="14" spans="1:45" ht="13">
      <c r="A14" t="s">
        <v>1058</v>
      </c>
      <c r="B14" t="s">
        <v>1059</v>
      </c>
      <c r="C14" t="s">
        <v>1878</v>
      </c>
      <c r="D14" t="s">
        <v>1878</v>
      </c>
      <c r="E14" t="s">
        <v>1878</v>
      </c>
      <c r="F14" t="s">
        <v>1878</v>
      </c>
      <c r="G14" t="s">
        <v>1878</v>
      </c>
      <c r="H14" t="s">
        <v>1878</v>
      </c>
      <c r="I14" t="s">
        <v>2113</v>
      </c>
      <c r="J14" t="s">
        <v>1218</v>
      </c>
      <c r="K14" t="s">
        <v>1891</v>
      </c>
      <c r="L14" t="s">
        <v>1892</v>
      </c>
      <c r="M14" t="s">
        <v>1893</v>
      </c>
      <c r="N14" t="s">
        <v>1878</v>
      </c>
      <c r="O14" t="s">
        <v>1878</v>
      </c>
      <c r="P14" t="s">
        <v>1878</v>
      </c>
      <c r="Q14" t="s">
        <v>1878</v>
      </c>
      <c r="R14" t="s">
        <v>1894</v>
      </c>
      <c r="S14" t="s">
        <v>1895</v>
      </c>
      <c r="T14" t="s">
        <v>1885</v>
      </c>
      <c r="U14" t="s">
        <v>1886</v>
      </c>
      <c r="V14" t="s">
        <v>2241</v>
      </c>
      <c r="W14" t="s">
        <v>2243</v>
      </c>
      <c r="X14">
        <v>3.63</v>
      </c>
      <c r="Y14">
        <v>-1.0223</v>
      </c>
      <c r="Z14">
        <v>1.2999999999999999E-2</v>
      </c>
      <c r="AA14">
        <v>0.14299999999999999</v>
      </c>
      <c r="AB14">
        <v>2.8000000000000001E-2</v>
      </c>
      <c r="AC14">
        <v>0.53800000000000003</v>
      </c>
      <c r="AD14">
        <v>0.34</v>
      </c>
      <c r="AE14">
        <v>9.4000000000000004E-3</v>
      </c>
      <c r="AF14">
        <v>42183657823.620003</v>
      </c>
      <c r="AG14">
        <v>0</v>
      </c>
      <c r="AH14">
        <v>0</v>
      </c>
      <c r="AI14">
        <v>0</v>
      </c>
      <c r="AJ14">
        <v>1.74</v>
      </c>
      <c r="AK14">
        <v>2.4500000000000001E-2</v>
      </c>
      <c r="AL14">
        <v>0</v>
      </c>
      <c r="AM14">
        <v>33</v>
      </c>
      <c r="AN14">
        <f t="shared" si="0"/>
        <v>-33</v>
      </c>
      <c r="AO14">
        <v>0</v>
      </c>
      <c r="AP14">
        <v>0.90183000000000002</v>
      </c>
      <c r="AQ14">
        <v>0.39268999999999998</v>
      </c>
      <c r="AR14">
        <v>0.50914000000000004</v>
      </c>
      <c r="AS14">
        <v>0.90183000000000002</v>
      </c>
    </row>
    <row r="15" spans="1:45" ht="13">
      <c r="A15" t="s">
        <v>1060</v>
      </c>
      <c r="B15" t="s">
        <v>1061</v>
      </c>
      <c r="C15" t="s">
        <v>1826</v>
      </c>
      <c r="D15" t="s">
        <v>1826</v>
      </c>
      <c r="E15" t="s">
        <v>1826</v>
      </c>
      <c r="F15" t="s">
        <v>1826</v>
      </c>
      <c r="G15" t="s">
        <v>1826</v>
      </c>
      <c r="H15" t="s">
        <v>1826</v>
      </c>
      <c r="I15" t="s">
        <v>1826</v>
      </c>
      <c r="J15" t="s">
        <v>1826</v>
      </c>
      <c r="K15" t="s">
        <v>1826</v>
      </c>
      <c r="L15" t="s">
        <v>1826</v>
      </c>
      <c r="M15" t="s">
        <v>1826</v>
      </c>
      <c r="N15" t="s">
        <v>1826</v>
      </c>
      <c r="O15" t="s">
        <v>1826</v>
      </c>
      <c r="P15" t="s">
        <v>1826</v>
      </c>
      <c r="Q15" t="s">
        <v>1826</v>
      </c>
      <c r="R15" t="s">
        <v>1826</v>
      </c>
      <c r="S15" t="s">
        <v>1826</v>
      </c>
      <c r="T15" t="s">
        <v>1826</v>
      </c>
      <c r="U15" t="s">
        <v>1826</v>
      </c>
      <c r="V15" t="s">
        <v>1826</v>
      </c>
      <c r="W15" t="s">
        <v>1826</v>
      </c>
      <c r="X15">
        <v>3.51</v>
      </c>
      <c r="Y15">
        <v>0.1396</v>
      </c>
      <c r="Z15">
        <v>0.65200000000000002</v>
      </c>
      <c r="AA15">
        <v>0.51400000000000001</v>
      </c>
      <c r="AB15">
        <v>2.5720000000000001</v>
      </c>
      <c r="AC15">
        <v>0.67300000000000004</v>
      </c>
      <c r="AD15">
        <v>1.3</v>
      </c>
      <c r="AE15">
        <v>3.61E-2</v>
      </c>
      <c r="AF15">
        <v>2478473080202.3398</v>
      </c>
      <c r="AG15">
        <v>1.1999999999999999E-3</v>
      </c>
      <c r="AH15">
        <v>1.72</v>
      </c>
      <c r="AI15">
        <v>4.87E-2</v>
      </c>
      <c r="AJ15">
        <v>3.29</v>
      </c>
      <c r="AK15">
        <v>4.6399999999999997E-2</v>
      </c>
      <c r="AL15">
        <v>10</v>
      </c>
      <c r="AM15">
        <v>24</v>
      </c>
      <c r="AN15">
        <f t="shared" si="0"/>
        <v>-14</v>
      </c>
      <c r="AO15">
        <v>1.02457</v>
      </c>
      <c r="AP15">
        <v>1.33683</v>
      </c>
      <c r="AQ15">
        <v>1.7259</v>
      </c>
      <c r="AR15">
        <v>0.63549</v>
      </c>
      <c r="AS15">
        <v>2.3613900000000001</v>
      </c>
    </row>
    <row r="16" spans="1:45" ht="13">
      <c r="A16" t="s">
        <v>367</v>
      </c>
      <c r="B16" t="s">
        <v>368</v>
      </c>
      <c r="C16" t="s">
        <v>1878</v>
      </c>
      <c r="D16" t="s">
        <v>1878</v>
      </c>
      <c r="E16" t="s">
        <v>1878</v>
      </c>
      <c r="F16" t="s">
        <v>1878</v>
      </c>
      <c r="G16" t="s">
        <v>1878</v>
      </c>
      <c r="H16" t="s">
        <v>1878</v>
      </c>
      <c r="I16" t="s">
        <v>1878</v>
      </c>
      <c r="J16" t="s">
        <v>1878</v>
      </c>
      <c r="K16" t="s">
        <v>1878</v>
      </c>
      <c r="L16" t="s">
        <v>1878</v>
      </c>
      <c r="M16" t="s">
        <v>1878</v>
      </c>
      <c r="N16" t="s">
        <v>1878</v>
      </c>
      <c r="O16" t="s">
        <v>1878</v>
      </c>
      <c r="P16" t="s">
        <v>1878</v>
      </c>
      <c r="Q16" t="s">
        <v>1878</v>
      </c>
      <c r="R16" t="s">
        <v>1911</v>
      </c>
      <c r="S16" t="s">
        <v>1878</v>
      </c>
      <c r="T16" t="s">
        <v>1878</v>
      </c>
      <c r="U16" t="s">
        <v>1912</v>
      </c>
      <c r="V16" t="s">
        <v>2241</v>
      </c>
      <c r="W16" t="s">
        <v>2243</v>
      </c>
      <c r="X16">
        <v>3.49</v>
      </c>
      <c r="Y16">
        <v>3.39E-2</v>
      </c>
      <c r="Z16">
        <v>0.35699999999999998</v>
      </c>
      <c r="AA16">
        <v>0.8</v>
      </c>
      <c r="AB16">
        <v>8.1639999999999997</v>
      </c>
      <c r="AC16">
        <v>0.83299999999999996</v>
      </c>
      <c r="AD16">
        <v>2.09</v>
      </c>
      <c r="AE16">
        <v>5.8099999999999999E-2</v>
      </c>
      <c r="AF16">
        <v>404071474553.5</v>
      </c>
      <c r="AG16">
        <v>2.0000000000000001E-4</v>
      </c>
      <c r="AH16">
        <v>3.04</v>
      </c>
      <c r="AI16">
        <v>8.6099999999999996E-2</v>
      </c>
      <c r="AJ16">
        <v>2.29</v>
      </c>
      <c r="AK16">
        <v>3.2300000000000002E-2</v>
      </c>
      <c r="AL16">
        <v>19</v>
      </c>
      <c r="AM16">
        <v>23</v>
      </c>
      <c r="AN16">
        <f t="shared" si="0"/>
        <v>-4</v>
      </c>
      <c r="AO16">
        <v>2.0366499999999998</v>
      </c>
      <c r="AP16">
        <v>2.1196000000000002</v>
      </c>
      <c r="AQ16">
        <v>3.3590100000000001</v>
      </c>
      <c r="AR16">
        <v>0.79723999999999995</v>
      </c>
      <c r="AS16">
        <v>4.15625</v>
      </c>
    </row>
    <row r="17" spans="1:45" ht="13">
      <c r="A17" t="s">
        <v>1062</v>
      </c>
      <c r="B17" t="s">
        <v>1063</v>
      </c>
      <c r="C17" t="s">
        <v>1826</v>
      </c>
      <c r="D17" t="s">
        <v>1826</v>
      </c>
      <c r="E17" t="s">
        <v>1826</v>
      </c>
      <c r="F17" t="s">
        <v>1826</v>
      </c>
      <c r="G17" t="s">
        <v>1826</v>
      </c>
      <c r="H17" t="s">
        <v>1826</v>
      </c>
      <c r="I17" t="s">
        <v>1826</v>
      </c>
      <c r="J17" t="s">
        <v>1826</v>
      </c>
      <c r="K17" t="s">
        <v>1826</v>
      </c>
      <c r="L17" t="s">
        <v>1826</v>
      </c>
      <c r="M17" t="s">
        <v>1826</v>
      </c>
      <c r="N17" t="s">
        <v>1826</v>
      </c>
      <c r="O17" t="s">
        <v>1826</v>
      </c>
      <c r="P17" t="s">
        <v>1826</v>
      </c>
      <c r="Q17" t="s">
        <v>1826</v>
      </c>
      <c r="R17" t="s">
        <v>1826</v>
      </c>
      <c r="S17" t="s">
        <v>1826</v>
      </c>
      <c r="T17" t="s">
        <v>1826</v>
      </c>
      <c r="U17" t="s">
        <v>1826</v>
      </c>
      <c r="V17" t="s">
        <v>1826</v>
      </c>
      <c r="W17" t="s">
        <v>1826</v>
      </c>
      <c r="X17">
        <v>3.43</v>
      </c>
      <c r="Y17">
        <v>-0.62090000000000001</v>
      </c>
      <c r="Z17">
        <v>1.4E-2</v>
      </c>
      <c r="AA17">
        <v>0.45700000000000002</v>
      </c>
      <c r="AB17">
        <v>1.0209999999999999</v>
      </c>
      <c r="AC17">
        <v>0.64800000000000002</v>
      </c>
      <c r="AD17">
        <v>1.0900000000000001</v>
      </c>
      <c r="AE17">
        <v>3.0300000000000001E-2</v>
      </c>
      <c r="AF17">
        <v>15055705396.440001</v>
      </c>
      <c r="AG17">
        <v>0</v>
      </c>
      <c r="AH17">
        <v>0.65</v>
      </c>
      <c r="AI17">
        <v>1.84E-2</v>
      </c>
      <c r="AJ17">
        <v>1.46</v>
      </c>
      <c r="AK17">
        <v>2.06E-2</v>
      </c>
      <c r="AL17">
        <v>11</v>
      </c>
      <c r="AM17">
        <v>22</v>
      </c>
      <c r="AN17">
        <f t="shared" si="0"/>
        <v>-11</v>
      </c>
      <c r="AO17">
        <v>0.16023000000000001</v>
      </c>
      <c r="AP17">
        <v>2.0390700000000002</v>
      </c>
      <c r="AQ17">
        <v>1.3802000000000001</v>
      </c>
      <c r="AR17">
        <v>0.81910000000000005</v>
      </c>
      <c r="AS17">
        <v>2.1993</v>
      </c>
    </row>
    <row r="18" spans="1:45" ht="13">
      <c r="A18" t="s">
        <v>1064</v>
      </c>
      <c r="B18" t="s">
        <v>1065</v>
      </c>
      <c r="C18" t="s">
        <v>1826</v>
      </c>
      <c r="D18" t="s">
        <v>1826</v>
      </c>
      <c r="E18" t="s">
        <v>1826</v>
      </c>
      <c r="F18" t="s">
        <v>1826</v>
      </c>
      <c r="G18" t="s">
        <v>1826</v>
      </c>
      <c r="H18" t="s">
        <v>1826</v>
      </c>
      <c r="I18" t="s">
        <v>1826</v>
      </c>
      <c r="J18" t="s">
        <v>1826</v>
      </c>
      <c r="K18" t="s">
        <v>1826</v>
      </c>
      <c r="L18" t="s">
        <v>1826</v>
      </c>
      <c r="M18" t="s">
        <v>1826</v>
      </c>
      <c r="N18" t="s">
        <v>1826</v>
      </c>
      <c r="O18" t="s">
        <v>1826</v>
      </c>
      <c r="P18" t="s">
        <v>1826</v>
      </c>
      <c r="Q18" t="s">
        <v>1826</v>
      </c>
      <c r="R18" t="s">
        <v>1826</v>
      </c>
      <c r="S18" t="s">
        <v>1826</v>
      </c>
      <c r="T18" t="s">
        <v>1826</v>
      </c>
      <c r="U18" t="s">
        <v>1826</v>
      </c>
      <c r="V18" t="s">
        <v>1826</v>
      </c>
      <c r="W18" t="s">
        <v>1826</v>
      </c>
      <c r="X18">
        <v>3.4</v>
      </c>
      <c r="Y18">
        <v>-0.48659999999999998</v>
      </c>
      <c r="Z18">
        <v>0.20599999999999999</v>
      </c>
      <c r="AA18">
        <v>0.42899999999999999</v>
      </c>
      <c r="AB18">
        <v>0.92100000000000004</v>
      </c>
      <c r="AC18">
        <v>0.63600000000000001</v>
      </c>
      <c r="AD18">
        <v>1.02</v>
      </c>
      <c r="AE18">
        <v>2.8299999999999999E-2</v>
      </c>
      <c r="AF18">
        <v>40582035128.360001</v>
      </c>
      <c r="AG18">
        <v>0</v>
      </c>
      <c r="AH18">
        <v>0.38</v>
      </c>
      <c r="AI18">
        <v>1.0800000000000001E-2</v>
      </c>
      <c r="AJ18">
        <v>1.74</v>
      </c>
      <c r="AK18">
        <v>2.4500000000000001E-2</v>
      </c>
      <c r="AL18">
        <v>32</v>
      </c>
      <c r="AM18">
        <v>17</v>
      </c>
      <c r="AN18">
        <f t="shared" si="0"/>
        <v>15</v>
      </c>
      <c r="AO18">
        <v>0.93913999999999997</v>
      </c>
      <c r="AP18">
        <v>1.181</v>
      </c>
      <c r="AQ18">
        <v>1.39419</v>
      </c>
      <c r="AR18">
        <v>0.72594999999999998</v>
      </c>
      <c r="AS18">
        <v>2.1201500000000002</v>
      </c>
    </row>
    <row r="19" spans="1:45" ht="13">
      <c r="A19" t="s">
        <v>1066</v>
      </c>
      <c r="B19" t="s">
        <v>521</v>
      </c>
      <c r="C19" t="s">
        <v>1826</v>
      </c>
      <c r="D19" t="s">
        <v>1826</v>
      </c>
      <c r="E19" t="s">
        <v>1826</v>
      </c>
      <c r="F19" t="s">
        <v>1826</v>
      </c>
      <c r="G19" t="s">
        <v>1826</v>
      </c>
      <c r="H19" t="s">
        <v>1826</v>
      </c>
      <c r="I19" t="s">
        <v>1826</v>
      </c>
      <c r="J19" t="s">
        <v>1826</v>
      </c>
      <c r="K19" t="s">
        <v>1826</v>
      </c>
      <c r="L19" t="s">
        <v>1826</v>
      </c>
      <c r="M19" t="s">
        <v>1826</v>
      </c>
      <c r="N19" t="s">
        <v>1826</v>
      </c>
      <c r="O19" t="s">
        <v>1826</v>
      </c>
      <c r="P19" t="s">
        <v>1826</v>
      </c>
      <c r="Q19" t="s">
        <v>1826</v>
      </c>
      <c r="R19" t="s">
        <v>1826</v>
      </c>
      <c r="S19" t="s">
        <v>1826</v>
      </c>
      <c r="T19" t="s">
        <v>1826</v>
      </c>
      <c r="U19" t="s">
        <v>1826</v>
      </c>
      <c r="V19" t="s">
        <v>1826</v>
      </c>
      <c r="W19" t="s">
        <v>1826</v>
      </c>
      <c r="X19">
        <v>3.37</v>
      </c>
      <c r="Y19">
        <v>-1.1294</v>
      </c>
      <c r="Z19">
        <v>4.1000000000000002E-2</v>
      </c>
      <c r="AA19">
        <v>0.42899999999999999</v>
      </c>
      <c r="AB19">
        <v>0.874</v>
      </c>
      <c r="AC19">
        <v>0.63600000000000001</v>
      </c>
      <c r="AD19">
        <v>1</v>
      </c>
      <c r="AE19">
        <v>2.7799999999999998E-2</v>
      </c>
      <c r="AF19">
        <v>12942741112.379999</v>
      </c>
      <c r="AG19">
        <v>0</v>
      </c>
      <c r="AH19">
        <v>0.69</v>
      </c>
      <c r="AI19">
        <v>1.95E-2</v>
      </c>
      <c r="AJ19">
        <v>1.18</v>
      </c>
      <c r="AK19">
        <v>1.66E-2</v>
      </c>
      <c r="AL19">
        <v>9</v>
      </c>
      <c r="AM19">
        <v>27</v>
      </c>
      <c r="AN19">
        <f t="shared" si="0"/>
        <v>-18</v>
      </c>
      <c r="AO19">
        <v>0.52349000000000001</v>
      </c>
      <c r="AP19">
        <v>1.2440899999999999</v>
      </c>
      <c r="AQ19">
        <v>1.15768</v>
      </c>
      <c r="AR19">
        <v>0.6099</v>
      </c>
      <c r="AS19">
        <v>1.76759</v>
      </c>
    </row>
    <row r="20" spans="1:45" ht="13">
      <c r="A20" t="s">
        <v>1067</v>
      </c>
      <c r="B20" t="s">
        <v>1068</v>
      </c>
      <c r="C20" t="s">
        <v>1826</v>
      </c>
      <c r="D20" t="s">
        <v>1826</v>
      </c>
      <c r="E20" t="s">
        <v>1826</v>
      </c>
      <c r="F20" t="s">
        <v>1826</v>
      </c>
      <c r="G20" t="s">
        <v>1826</v>
      </c>
      <c r="H20" t="s">
        <v>1826</v>
      </c>
      <c r="I20" t="s">
        <v>1826</v>
      </c>
      <c r="J20" t="s">
        <v>1826</v>
      </c>
      <c r="K20" t="s">
        <v>1826</v>
      </c>
      <c r="L20" t="s">
        <v>1826</v>
      </c>
      <c r="M20" t="s">
        <v>1826</v>
      </c>
      <c r="N20" t="s">
        <v>1826</v>
      </c>
      <c r="O20" t="s">
        <v>1826</v>
      </c>
      <c r="P20" t="s">
        <v>1826</v>
      </c>
      <c r="Q20" t="s">
        <v>1826</v>
      </c>
      <c r="R20" t="s">
        <v>1826</v>
      </c>
      <c r="S20" t="s">
        <v>1826</v>
      </c>
      <c r="T20" t="s">
        <v>1826</v>
      </c>
      <c r="U20" t="s">
        <v>1826</v>
      </c>
      <c r="V20" t="s">
        <v>1826</v>
      </c>
      <c r="W20" t="s">
        <v>1826</v>
      </c>
      <c r="X20">
        <v>3.3</v>
      </c>
      <c r="Y20">
        <v>-0.31900000000000001</v>
      </c>
      <c r="Z20">
        <v>0.502</v>
      </c>
      <c r="AA20">
        <v>0.45700000000000002</v>
      </c>
      <c r="AB20">
        <v>1.36</v>
      </c>
      <c r="AC20">
        <v>0.64800000000000002</v>
      </c>
      <c r="AD20">
        <v>1.1100000000000001</v>
      </c>
      <c r="AE20">
        <v>3.0800000000000001E-2</v>
      </c>
      <c r="AF20">
        <v>2468464992052.4702</v>
      </c>
      <c r="AG20">
        <v>1.1999999999999999E-3</v>
      </c>
      <c r="AH20">
        <v>1.1000000000000001</v>
      </c>
      <c r="AI20">
        <v>3.1199999999999999E-2</v>
      </c>
      <c r="AJ20">
        <v>3.29</v>
      </c>
      <c r="AK20">
        <v>4.6399999999999997E-2</v>
      </c>
      <c r="AL20">
        <v>28</v>
      </c>
      <c r="AM20">
        <v>22</v>
      </c>
      <c r="AN20">
        <f t="shared" si="0"/>
        <v>6</v>
      </c>
      <c r="AO20">
        <v>1.2784</v>
      </c>
      <c r="AP20">
        <v>0.78103</v>
      </c>
      <c r="AQ20">
        <v>1.41459</v>
      </c>
      <c r="AR20">
        <v>0.64483999999999997</v>
      </c>
      <c r="AS20">
        <v>2.0594299999999999</v>
      </c>
    </row>
    <row r="21" spans="1:45" ht="13">
      <c r="A21" t="s">
        <v>1069</v>
      </c>
      <c r="B21" t="s">
        <v>1070</v>
      </c>
      <c r="C21" t="s">
        <v>1826</v>
      </c>
      <c r="D21" t="s">
        <v>1826</v>
      </c>
      <c r="E21" t="s">
        <v>1826</v>
      </c>
      <c r="F21" t="s">
        <v>1826</v>
      </c>
      <c r="G21" t="s">
        <v>1826</v>
      </c>
      <c r="H21" t="s">
        <v>1826</v>
      </c>
      <c r="I21" t="s">
        <v>1826</v>
      </c>
      <c r="J21" t="s">
        <v>1826</v>
      </c>
      <c r="K21" t="s">
        <v>1826</v>
      </c>
      <c r="L21" t="s">
        <v>1826</v>
      </c>
      <c r="M21" t="s">
        <v>1826</v>
      </c>
      <c r="N21" t="s">
        <v>1826</v>
      </c>
      <c r="O21" t="s">
        <v>1826</v>
      </c>
      <c r="P21" t="s">
        <v>1826</v>
      </c>
      <c r="Q21" t="s">
        <v>1826</v>
      </c>
      <c r="R21" t="s">
        <v>1826</v>
      </c>
      <c r="S21" t="s">
        <v>1826</v>
      </c>
      <c r="T21" t="s">
        <v>1826</v>
      </c>
      <c r="U21" t="s">
        <v>1826</v>
      </c>
      <c r="V21" t="s">
        <v>1826</v>
      </c>
      <c r="W21" t="s">
        <v>1826</v>
      </c>
      <c r="X21">
        <v>3.28</v>
      </c>
      <c r="Y21">
        <v>-0.4294</v>
      </c>
      <c r="Z21">
        <v>0.39100000000000001</v>
      </c>
      <c r="AA21">
        <v>0.2</v>
      </c>
      <c r="AB21">
        <v>0.20599999999999999</v>
      </c>
      <c r="AC21">
        <v>0.53800000000000003</v>
      </c>
      <c r="AD21">
        <v>0.48</v>
      </c>
      <c r="AE21">
        <v>1.3299999999999999E-2</v>
      </c>
      <c r="AF21">
        <v>1263481626231.76</v>
      </c>
      <c r="AG21">
        <v>5.9999999999999995E-4</v>
      </c>
      <c r="AH21">
        <v>0.11</v>
      </c>
      <c r="AI21">
        <v>3.0999999999999999E-3</v>
      </c>
      <c r="AJ21">
        <v>3.13</v>
      </c>
      <c r="AK21">
        <v>4.41E-2</v>
      </c>
      <c r="AL21">
        <v>15</v>
      </c>
      <c r="AM21">
        <v>13</v>
      </c>
      <c r="AN21">
        <f t="shared" si="0"/>
        <v>2</v>
      </c>
      <c r="AO21">
        <v>0.26901000000000003</v>
      </c>
      <c r="AP21">
        <v>0.43289</v>
      </c>
      <c r="AQ21">
        <v>0.55474000000000001</v>
      </c>
      <c r="AR21">
        <v>0.14716000000000001</v>
      </c>
      <c r="AS21">
        <v>0.70189999999999997</v>
      </c>
    </row>
    <row r="22" spans="1:45" ht="13">
      <c r="A22" t="s">
        <v>755</v>
      </c>
      <c r="B22" t="s">
        <v>756</v>
      </c>
      <c r="C22" t="s">
        <v>1878</v>
      </c>
      <c r="D22" t="s">
        <v>1878</v>
      </c>
      <c r="E22" t="s">
        <v>1878</v>
      </c>
      <c r="F22" t="s">
        <v>1878</v>
      </c>
      <c r="G22" t="s">
        <v>1917</v>
      </c>
      <c r="H22" t="s">
        <v>1918</v>
      </c>
      <c r="I22" t="s">
        <v>1878</v>
      </c>
      <c r="J22" t="s">
        <v>1919</v>
      </c>
      <c r="K22" t="s">
        <v>1920</v>
      </c>
      <c r="L22" t="s">
        <v>1921</v>
      </c>
      <c r="M22" t="s">
        <v>1922</v>
      </c>
      <c r="N22" t="s">
        <v>1878</v>
      </c>
      <c r="O22" t="s">
        <v>1878</v>
      </c>
      <c r="P22" t="s">
        <v>1878</v>
      </c>
      <c r="Q22" t="s">
        <v>1923</v>
      </c>
      <c r="R22" t="s">
        <v>1924</v>
      </c>
      <c r="S22" t="s">
        <v>1925</v>
      </c>
      <c r="T22" t="s">
        <v>1926</v>
      </c>
      <c r="U22" t="s">
        <v>1927</v>
      </c>
      <c r="V22" t="s">
        <v>2241</v>
      </c>
      <c r="W22" t="s">
        <v>2243</v>
      </c>
      <c r="X22">
        <v>3.21</v>
      </c>
      <c r="Y22">
        <v>-0.90610000000000002</v>
      </c>
      <c r="Z22">
        <v>9.4E-2</v>
      </c>
      <c r="AA22">
        <v>0.2</v>
      </c>
      <c r="AB22">
        <v>5.0999999999999997E-2</v>
      </c>
      <c r="AC22">
        <v>0.55600000000000005</v>
      </c>
      <c r="AD22">
        <v>0.46</v>
      </c>
      <c r="AE22">
        <v>1.2800000000000001E-2</v>
      </c>
      <c r="AF22">
        <v>26181467494.73</v>
      </c>
      <c r="AG22">
        <v>0</v>
      </c>
      <c r="AH22">
        <v>0</v>
      </c>
      <c r="AI22">
        <v>0</v>
      </c>
      <c r="AJ22">
        <v>1.46</v>
      </c>
      <c r="AK22">
        <v>2.06E-2</v>
      </c>
      <c r="AL22">
        <v>42</v>
      </c>
      <c r="AM22">
        <v>16</v>
      </c>
      <c r="AN22">
        <f t="shared" si="0"/>
        <v>26</v>
      </c>
      <c r="AO22">
        <v>0.62282999999999999</v>
      </c>
      <c r="AP22">
        <v>0.21229000000000001</v>
      </c>
      <c r="AQ22">
        <v>0.44514999999999999</v>
      </c>
      <c r="AR22">
        <v>0.38996999999999998</v>
      </c>
      <c r="AS22">
        <v>0.83511999999999997</v>
      </c>
    </row>
    <row r="23" spans="1:45" ht="13">
      <c r="A23" t="s">
        <v>1071</v>
      </c>
      <c r="B23" t="s">
        <v>1072</v>
      </c>
      <c r="C23" t="s">
        <v>1826</v>
      </c>
      <c r="D23" t="s">
        <v>1826</v>
      </c>
      <c r="E23" t="s">
        <v>1826</v>
      </c>
      <c r="F23" t="s">
        <v>1826</v>
      </c>
      <c r="G23" t="s">
        <v>1826</v>
      </c>
      <c r="H23" t="s">
        <v>1826</v>
      </c>
      <c r="I23" t="s">
        <v>1826</v>
      </c>
      <c r="J23" t="s">
        <v>1826</v>
      </c>
      <c r="K23" t="s">
        <v>1826</v>
      </c>
      <c r="L23" t="s">
        <v>1826</v>
      </c>
      <c r="M23" t="s">
        <v>1826</v>
      </c>
      <c r="N23" t="s">
        <v>1826</v>
      </c>
      <c r="O23" t="s">
        <v>1826</v>
      </c>
      <c r="P23" t="s">
        <v>1826</v>
      </c>
      <c r="Q23" t="s">
        <v>1826</v>
      </c>
      <c r="R23" t="s">
        <v>1826</v>
      </c>
      <c r="S23" t="s">
        <v>1826</v>
      </c>
      <c r="T23" t="s">
        <v>1826</v>
      </c>
      <c r="U23" t="s">
        <v>1826</v>
      </c>
      <c r="V23" t="s">
        <v>1826</v>
      </c>
      <c r="W23" t="s">
        <v>1826</v>
      </c>
      <c r="X23">
        <v>3.2</v>
      </c>
      <c r="Y23">
        <v>-0.18</v>
      </c>
      <c r="Z23">
        <v>7.6999999999999999E-2</v>
      </c>
      <c r="AA23">
        <v>0.68600000000000005</v>
      </c>
      <c r="AB23">
        <v>5.9180000000000001</v>
      </c>
      <c r="AC23">
        <v>0.76100000000000001</v>
      </c>
      <c r="AD23">
        <v>1.79</v>
      </c>
      <c r="AE23">
        <v>4.9700000000000001E-2</v>
      </c>
      <c r="AF23">
        <v>75633450266.570007</v>
      </c>
      <c r="AG23">
        <v>0</v>
      </c>
      <c r="AH23">
        <v>2.72</v>
      </c>
      <c r="AI23">
        <v>7.6999999999999999E-2</v>
      </c>
      <c r="AJ23">
        <v>1.94</v>
      </c>
      <c r="AK23">
        <v>2.7300000000000001E-2</v>
      </c>
      <c r="AL23">
        <v>13</v>
      </c>
      <c r="AM23">
        <v>21</v>
      </c>
      <c r="AN23">
        <f t="shared" si="0"/>
        <v>-8</v>
      </c>
      <c r="AO23">
        <v>1.3491899999999999</v>
      </c>
      <c r="AP23">
        <v>2.07158</v>
      </c>
      <c r="AQ23">
        <v>2.6760000000000002</v>
      </c>
      <c r="AR23">
        <v>0.74477000000000004</v>
      </c>
      <c r="AS23">
        <v>3.4207700000000001</v>
      </c>
    </row>
    <row r="24" spans="1:45" ht="13">
      <c r="A24" t="s">
        <v>486</v>
      </c>
      <c r="B24" t="s">
        <v>294</v>
      </c>
      <c r="C24" t="s">
        <v>1878</v>
      </c>
      <c r="D24" t="s">
        <v>1878</v>
      </c>
      <c r="E24" t="s">
        <v>1878</v>
      </c>
      <c r="F24" t="s">
        <v>1878</v>
      </c>
      <c r="G24" t="s">
        <v>1878</v>
      </c>
      <c r="H24" t="s">
        <v>1944</v>
      </c>
      <c r="I24" t="s">
        <v>1878</v>
      </c>
      <c r="J24" t="s">
        <v>1878</v>
      </c>
      <c r="K24" t="s">
        <v>1878</v>
      </c>
      <c r="L24" t="s">
        <v>1945</v>
      </c>
      <c r="M24" t="s">
        <v>1878</v>
      </c>
      <c r="N24" t="s">
        <v>1878</v>
      </c>
      <c r="O24" t="s">
        <v>1878</v>
      </c>
      <c r="P24" t="s">
        <v>1878</v>
      </c>
      <c r="Q24" t="s">
        <v>1878</v>
      </c>
      <c r="R24" t="s">
        <v>1878</v>
      </c>
      <c r="S24" t="s">
        <v>1878</v>
      </c>
      <c r="T24" t="s">
        <v>1878</v>
      </c>
      <c r="U24" t="s">
        <v>1886</v>
      </c>
      <c r="V24" t="s">
        <v>2241</v>
      </c>
      <c r="W24" t="s">
        <v>2243</v>
      </c>
      <c r="X24">
        <v>3.18</v>
      </c>
      <c r="Y24">
        <v>-4.0157999999999996</v>
      </c>
      <c r="Z24">
        <v>1E-3</v>
      </c>
      <c r="AA24">
        <v>2.9000000000000001E-2</v>
      </c>
      <c r="AB24">
        <v>0</v>
      </c>
      <c r="AC24">
        <v>0.432</v>
      </c>
      <c r="AD24">
        <v>0.08</v>
      </c>
      <c r="AE24">
        <v>2.2000000000000001E-3</v>
      </c>
      <c r="AF24">
        <v>1294078427.71</v>
      </c>
      <c r="AG24">
        <v>0</v>
      </c>
      <c r="AH24">
        <v>0</v>
      </c>
      <c r="AI24">
        <v>0</v>
      </c>
      <c r="AJ24">
        <v>0.42</v>
      </c>
      <c r="AK24">
        <v>5.8999999999999999E-3</v>
      </c>
      <c r="AL24">
        <v>0</v>
      </c>
      <c r="AM24">
        <v>5</v>
      </c>
      <c r="AN24">
        <f t="shared" si="0"/>
        <v>-5</v>
      </c>
      <c r="AO24">
        <v>0</v>
      </c>
      <c r="AP24">
        <v>5.4809999999999998E-2</v>
      </c>
      <c r="AQ24">
        <v>4.7620000000000003E-2</v>
      </c>
      <c r="AR24">
        <v>7.1900000000000002E-3</v>
      </c>
      <c r="AS24">
        <v>5.4809999999999998E-2</v>
      </c>
    </row>
    <row r="25" spans="1:45" ht="13">
      <c r="A25" t="s">
        <v>1073</v>
      </c>
      <c r="B25" t="s">
        <v>1074</v>
      </c>
      <c r="C25" t="s">
        <v>1826</v>
      </c>
      <c r="D25" t="s">
        <v>1826</v>
      </c>
      <c r="E25" t="s">
        <v>1826</v>
      </c>
      <c r="F25" t="s">
        <v>1826</v>
      </c>
      <c r="G25" t="s">
        <v>1826</v>
      </c>
      <c r="H25" t="s">
        <v>1826</v>
      </c>
      <c r="I25" t="s">
        <v>1826</v>
      </c>
      <c r="J25" t="s">
        <v>1826</v>
      </c>
      <c r="K25" t="s">
        <v>1826</v>
      </c>
      <c r="L25" t="s">
        <v>1826</v>
      </c>
      <c r="M25" t="s">
        <v>1826</v>
      </c>
      <c r="N25" t="s">
        <v>1826</v>
      </c>
      <c r="O25" t="s">
        <v>1826</v>
      </c>
      <c r="P25" t="s">
        <v>1826</v>
      </c>
      <c r="Q25" t="s">
        <v>1826</v>
      </c>
      <c r="R25" t="s">
        <v>1826</v>
      </c>
      <c r="S25" t="s">
        <v>1826</v>
      </c>
      <c r="T25" t="s">
        <v>1826</v>
      </c>
      <c r="U25" t="s">
        <v>1826</v>
      </c>
      <c r="V25" t="s">
        <v>1826</v>
      </c>
      <c r="W25" t="s">
        <v>1826</v>
      </c>
      <c r="X25">
        <v>3.08</v>
      </c>
      <c r="Y25">
        <v>6.1999999999999998E-3</v>
      </c>
      <c r="Z25">
        <v>0.50700000000000001</v>
      </c>
      <c r="AA25">
        <v>0.65700000000000003</v>
      </c>
      <c r="AB25">
        <v>4.694</v>
      </c>
      <c r="AC25">
        <v>0.745</v>
      </c>
      <c r="AD25">
        <v>1.68</v>
      </c>
      <c r="AE25">
        <v>4.6699999999999998E-2</v>
      </c>
      <c r="AF25">
        <v>556086955702.06006</v>
      </c>
      <c r="AG25">
        <v>2.9999999999999997E-4</v>
      </c>
      <c r="AH25">
        <v>2.65</v>
      </c>
      <c r="AI25">
        <v>7.4999999999999997E-2</v>
      </c>
      <c r="AJ25">
        <v>2.85</v>
      </c>
      <c r="AK25">
        <v>4.02E-2</v>
      </c>
      <c r="AL25">
        <v>33</v>
      </c>
      <c r="AM25">
        <v>11</v>
      </c>
      <c r="AN25">
        <f t="shared" si="0"/>
        <v>22</v>
      </c>
      <c r="AO25">
        <v>1.49329</v>
      </c>
      <c r="AP25">
        <v>1.3970400000000001</v>
      </c>
      <c r="AQ25">
        <v>2.3392300000000001</v>
      </c>
      <c r="AR25">
        <v>0.55110000000000003</v>
      </c>
      <c r="AS25">
        <v>2.8903300000000001</v>
      </c>
    </row>
    <row r="26" spans="1:45" ht="13">
      <c r="A26" t="s">
        <v>1075</v>
      </c>
      <c r="B26" t="s">
        <v>1076</v>
      </c>
      <c r="C26" t="s">
        <v>1826</v>
      </c>
      <c r="D26" t="s">
        <v>1826</v>
      </c>
      <c r="E26" t="s">
        <v>1826</v>
      </c>
      <c r="F26" t="s">
        <v>1826</v>
      </c>
      <c r="G26" t="s">
        <v>1826</v>
      </c>
      <c r="H26" t="s">
        <v>1826</v>
      </c>
      <c r="I26" t="s">
        <v>1826</v>
      </c>
      <c r="J26" t="s">
        <v>1826</v>
      </c>
      <c r="K26" t="s">
        <v>1826</v>
      </c>
      <c r="L26" t="s">
        <v>1826</v>
      </c>
      <c r="M26" t="s">
        <v>1826</v>
      </c>
      <c r="N26" t="s">
        <v>1826</v>
      </c>
      <c r="O26" t="s">
        <v>1826</v>
      </c>
      <c r="P26" t="s">
        <v>1826</v>
      </c>
      <c r="Q26" t="s">
        <v>1826</v>
      </c>
      <c r="R26" t="s">
        <v>1826</v>
      </c>
      <c r="S26" t="s">
        <v>1826</v>
      </c>
      <c r="T26" t="s">
        <v>1826</v>
      </c>
      <c r="U26" t="s">
        <v>1826</v>
      </c>
      <c r="V26" t="s">
        <v>1826</v>
      </c>
      <c r="W26" t="s">
        <v>1826</v>
      </c>
      <c r="X26">
        <v>3.06</v>
      </c>
      <c r="Y26">
        <v>-0.61890000000000001</v>
      </c>
      <c r="Z26">
        <v>1.0409999999999999</v>
      </c>
      <c r="AA26">
        <v>0.42899999999999999</v>
      </c>
      <c r="AB26">
        <v>1.6459999999999999</v>
      </c>
      <c r="AC26">
        <v>0.63600000000000001</v>
      </c>
      <c r="AD26">
        <v>1.07</v>
      </c>
      <c r="AE26">
        <v>2.9700000000000001E-2</v>
      </c>
      <c r="AF26">
        <v>7554985997566.9697</v>
      </c>
      <c r="AG26">
        <v>3.8E-3</v>
      </c>
      <c r="AH26">
        <v>0.5</v>
      </c>
      <c r="AI26">
        <v>1.4200000000000001E-2</v>
      </c>
      <c r="AJ26">
        <v>3.36</v>
      </c>
      <c r="AK26">
        <v>4.7399999999999998E-2</v>
      </c>
      <c r="AL26">
        <v>33</v>
      </c>
      <c r="AM26">
        <v>6</v>
      </c>
      <c r="AN26">
        <f t="shared" si="0"/>
        <v>27</v>
      </c>
      <c r="AO26">
        <v>1.9981899999999999</v>
      </c>
      <c r="AP26">
        <v>0.22301000000000001</v>
      </c>
      <c r="AQ26">
        <v>1.41221</v>
      </c>
      <c r="AR26">
        <v>0.80898999999999999</v>
      </c>
      <c r="AS26">
        <v>2.2212000000000001</v>
      </c>
    </row>
    <row r="27" spans="1:45" ht="13">
      <c r="A27" t="s">
        <v>1077</v>
      </c>
      <c r="B27" t="s">
        <v>299</v>
      </c>
      <c r="C27" t="s">
        <v>1878</v>
      </c>
      <c r="D27" t="s">
        <v>1878</v>
      </c>
      <c r="E27" t="s">
        <v>1878</v>
      </c>
      <c r="F27" t="s">
        <v>1878</v>
      </c>
      <c r="G27" t="s">
        <v>1949</v>
      </c>
      <c r="H27" t="s">
        <v>1878</v>
      </c>
      <c r="I27" t="s">
        <v>1878</v>
      </c>
      <c r="J27" t="s">
        <v>1878</v>
      </c>
      <c r="K27" t="s">
        <v>1950</v>
      </c>
      <c r="L27" t="s">
        <v>1941</v>
      </c>
      <c r="M27" t="s">
        <v>1878</v>
      </c>
      <c r="N27" t="s">
        <v>1942</v>
      </c>
      <c r="O27" t="s">
        <v>1943</v>
      </c>
      <c r="P27" t="s">
        <v>1881</v>
      </c>
      <c r="Q27" t="s">
        <v>1882</v>
      </c>
      <c r="R27" t="s">
        <v>1883</v>
      </c>
      <c r="S27" t="s">
        <v>1884</v>
      </c>
      <c r="T27" t="s">
        <v>1885</v>
      </c>
      <c r="U27" t="s">
        <v>1886</v>
      </c>
      <c r="V27" t="s">
        <v>2241</v>
      </c>
      <c r="W27" t="s">
        <v>2243</v>
      </c>
      <c r="X27">
        <v>2.92</v>
      </c>
      <c r="Y27">
        <v>-7.8299999999999995E-2</v>
      </c>
      <c r="Z27">
        <v>4.891</v>
      </c>
      <c r="AA27">
        <v>0.57099999999999995</v>
      </c>
      <c r="AB27">
        <v>2.504</v>
      </c>
      <c r="AC27">
        <v>0.7</v>
      </c>
      <c r="AD27">
        <v>1.39</v>
      </c>
      <c r="AE27">
        <v>3.8600000000000002E-2</v>
      </c>
      <c r="AF27">
        <v>39709792562077.898</v>
      </c>
      <c r="AG27">
        <v>0.02</v>
      </c>
      <c r="AH27">
        <v>2.19</v>
      </c>
      <c r="AI27">
        <v>6.2E-2</v>
      </c>
      <c r="AJ27">
        <v>3.79</v>
      </c>
      <c r="AK27">
        <v>5.3400000000000003E-2</v>
      </c>
      <c r="AL27">
        <v>25</v>
      </c>
      <c r="AM27">
        <v>12</v>
      </c>
      <c r="AN27">
        <f t="shared" si="0"/>
        <v>13</v>
      </c>
      <c r="AO27">
        <v>2.17496</v>
      </c>
      <c r="AP27">
        <v>0.33040999999999998</v>
      </c>
      <c r="AQ27">
        <v>1.76301</v>
      </c>
      <c r="AR27">
        <v>0.74234999999999995</v>
      </c>
      <c r="AS27">
        <v>2.50536</v>
      </c>
    </row>
    <row r="28" spans="1:45" ht="13">
      <c r="A28" t="s">
        <v>1078</v>
      </c>
      <c r="B28" t="s">
        <v>906</v>
      </c>
      <c r="C28" t="s">
        <v>1826</v>
      </c>
      <c r="D28" t="s">
        <v>1826</v>
      </c>
      <c r="E28" t="s">
        <v>1826</v>
      </c>
      <c r="F28" t="s">
        <v>1826</v>
      </c>
      <c r="G28" t="s">
        <v>1826</v>
      </c>
      <c r="H28" t="s">
        <v>1826</v>
      </c>
      <c r="I28" t="s">
        <v>1826</v>
      </c>
      <c r="J28" t="s">
        <v>1826</v>
      </c>
      <c r="K28" t="s">
        <v>1826</v>
      </c>
      <c r="L28" t="s">
        <v>1826</v>
      </c>
      <c r="M28" t="s">
        <v>1826</v>
      </c>
      <c r="N28" t="s">
        <v>1826</v>
      </c>
      <c r="O28" t="s">
        <v>1826</v>
      </c>
      <c r="P28" t="s">
        <v>1826</v>
      </c>
      <c r="Q28" t="s">
        <v>1826</v>
      </c>
      <c r="R28" t="s">
        <v>1826</v>
      </c>
      <c r="S28" t="s">
        <v>1826</v>
      </c>
      <c r="T28" t="s">
        <v>1826</v>
      </c>
      <c r="U28" t="s">
        <v>1826</v>
      </c>
      <c r="V28" t="s">
        <v>1826</v>
      </c>
      <c r="W28" t="s">
        <v>1826</v>
      </c>
      <c r="X28">
        <v>2.84</v>
      </c>
      <c r="Y28">
        <v>-0.34839999999999999</v>
      </c>
      <c r="Z28">
        <v>0.97299999999999998</v>
      </c>
      <c r="AA28">
        <v>0.57099999999999995</v>
      </c>
      <c r="AB28">
        <v>3.141</v>
      </c>
      <c r="AC28">
        <v>0.7</v>
      </c>
      <c r="AD28">
        <v>1.45</v>
      </c>
      <c r="AE28">
        <v>4.0300000000000002E-2</v>
      </c>
      <c r="AF28">
        <v>2245993884732.0298</v>
      </c>
      <c r="AG28">
        <v>1.1000000000000001E-3</v>
      </c>
      <c r="AH28">
        <v>2</v>
      </c>
      <c r="AI28">
        <v>5.6599999999999998E-2</v>
      </c>
      <c r="AJ28">
        <v>3.29</v>
      </c>
      <c r="AK28">
        <v>4.6399999999999997E-2</v>
      </c>
      <c r="AL28">
        <v>31</v>
      </c>
      <c r="AM28">
        <v>9</v>
      </c>
      <c r="AN28">
        <f t="shared" si="0"/>
        <v>22</v>
      </c>
      <c r="AO28">
        <v>2.4548800000000002</v>
      </c>
      <c r="AP28">
        <v>0.50553000000000003</v>
      </c>
      <c r="AQ28">
        <v>2.0746500000000001</v>
      </c>
      <c r="AR28">
        <v>0.88575999999999999</v>
      </c>
      <c r="AS28">
        <v>2.96041</v>
      </c>
    </row>
    <row r="29" spans="1:45" ht="13">
      <c r="A29" t="s">
        <v>1079</v>
      </c>
      <c r="B29" t="s">
        <v>1080</v>
      </c>
      <c r="C29" t="s">
        <v>1878</v>
      </c>
      <c r="D29" t="s">
        <v>1878</v>
      </c>
      <c r="E29" t="s">
        <v>1878</v>
      </c>
      <c r="F29" t="s">
        <v>1878</v>
      </c>
      <c r="G29" t="s">
        <v>1878</v>
      </c>
      <c r="H29" t="s">
        <v>1878</v>
      </c>
      <c r="I29" t="s">
        <v>1878</v>
      </c>
      <c r="J29" t="s">
        <v>1878</v>
      </c>
      <c r="K29" t="s">
        <v>1878</v>
      </c>
      <c r="L29" t="s">
        <v>1878</v>
      </c>
      <c r="M29" t="s">
        <v>1878</v>
      </c>
      <c r="N29" t="s">
        <v>1878</v>
      </c>
      <c r="O29" t="s">
        <v>1878</v>
      </c>
      <c r="P29" t="s">
        <v>1878</v>
      </c>
      <c r="Q29" t="s">
        <v>1878</v>
      </c>
      <c r="R29" t="s">
        <v>1878</v>
      </c>
      <c r="S29" t="s">
        <v>1878</v>
      </c>
      <c r="T29" t="s">
        <v>1878</v>
      </c>
      <c r="U29" t="s">
        <v>1971</v>
      </c>
      <c r="V29" t="s">
        <v>2241</v>
      </c>
      <c r="W29" t="s">
        <v>2243</v>
      </c>
      <c r="X29">
        <v>2.8</v>
      </c>
      <c r="Y29">
        <v>-1.1909000000000001</v>
      </c>
      <c r="Z29">
        <v>0.105</v>
      </c>
      <c r="AA29">
        <v>0.14299999999999999</v>
      </c>
      <c r="AB29">
        <v>8.9999999999999993E-3</v>
      </c>
      <c r="AC29">
        <v>0.53</v>
      </c>
      <c r="AD29">
        <v>0.32</v>
      </c>
      <c r="AE29">
        <v>8.8999999999999999E-3</v>
      </c>
      <c r="AF29">
        <v>665125779.10000002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55</v>
      </c>
      <c r="AM29">
        <v>1</v>
      </c>
      <c r="AN29">
        <f t="shared" si="0"/>
        <v>54</v>
      </c>
      <c r="AO29">
        <v>1.3453200000000001</v>
      </c>
      <c r="AP29">
        <v>4.1669999999999999E-2</v>
      </c>
      <c r="AQ29">
        <v>0.48093000000000002</v>
      </c>
      <c r="AR29">
        <v>0.90605999999999998</v>
      </c>
      <c r="AS29">
        <v>1.3869800000000001</v>
      </c>
    </row>
    <row r="30" spans="1:45" ht="13">
      <c r="A30" t="s">
        <v>295</v>
      </c>
      <c r="B30" t="s">
        <v>296</v>
      </c>
      <c r="C30" t="s">
        <v>1878</v>
      </c>
      <c r="D30" t="s">
        <v>1878</v>
      </c>
      <c r="E30" t="s">
        <v>1878</v>
      </c>
      <c r="F30" t="s">
        <v>1878</v>
      </c>
      <c r="G30" t="s">
        <v>1946</v>
      </c>
      <c r="H30" t="s">
        <v>1947</v>
      </c>
      <c r="I30" t="s">
        <v>1878</v>
      </c>
      <c r="J30" t="s">
        <v>1948</v>
      </c>
      <c r="K30" t="s">
        <v>1920</v>
      </c>
      <c r="L30" t="s">
        <v>1921</v>
      </c>
      <c r="M30" t="s">
        <v>1922</v>
      </c>
      <c r="N30" t="s">
        <v>1878</v>
      </c>
      <c r="O30" t="s">
        <v>1878</v>
      </c>
      <c r="P30" t="s">
        <v>1878</v>
      </c>
      <c r="Q30" t="s">
        <v>1923</v>
      </c>
      <c r="R30" t="s">
        <v>1924</v>
      </c>
      <c r="S30" t="s">
        <v>1925</v>
      </c>
      <c r="T30" t="s">
        <v>1926</v>
      </c>
      <c r="U30" t="s">
        <v>1927</v>
      </c>
      <c r="V30" t="s">
        <v>2241</v>
      </c>
      <c r="W30" t="s">
        <v>2243</v>
      </c>
      <c r="X30">
        <v>2.4900000000000002</v>
      </c>
      <c r="Y30">
        <v>-0.3695</v>
      </c>
      <c r="Z30">
        <v>0.78800000000000003</v>
      </c>
      <c r="AA30">
        <v>0.51400000000000001</v>
      </c>
      <c r="AB30">
        <v>1.798</v>
      </c>
      <c r="AC30">
        <v>0.66</v>
      </c>
      <c r="AD30">
        <v>1.24</v>
      </c>
      <c r="AE30">
        <v>3.44E-2</v>
      </c>
      <c r="AF30">
        <v>2635955360486.9302</v>
      </c>
      <c r="AG30">
        <v>1.2999999999999999E-3</v>
      </c>
      <c r="AH30">
        <v>1.78</v>
      </c>
      <c r="AI30">
        <v>5.04E-2</v>
      </c>
      <c r="AJ30">
        <v>3.29</v>
      </c>
      <c r="AK30">
        <v>4.6399999999999997E-2</v>
      </c>
      <c r="AL30">
        <v>39</v>
      </c>
      <c r="AM30">
        <v>5</v>
      </c>
      <c r="AN30">
        <f t="shared" si="0"/>
        <v>34</v>
      </c>
      <c r="AO30">
        <v>3.2753700000000001</v>
      </c>
      <c r="AP30">
        <v>0.51195000000000002</v>
      </c>
      <c r="AQ30">
        <v>1.8931</v>
      </c>
      <c r="AR30">
        <v>1.89422</v>
      </c>
      <c r="AS30">
        <v>3.7873100000000002</v>
      </c>
    </row>
    <row r="31" spans="1:45" ht="13">
      <c r="A31" t="s">
        <v>728</v>
      </c>
      <c r="B31" t="s">
        <v>292</v>
      </c>
      <c r="C31" t="s">
        <v>1878</v>
      </c>
      <c r="D31" t="s">
        <v>1878</v>
      </c>
      <c r="E31" t="s">
        <v>1878</v>
      </c>
      <c r="F31" t="s">
        <v>1878</v>
      </c>
      <c r="G31" t="s">
        <v>1878</v>
      </c>
      <c r="H31" t="s">
        <v>1878</v>
      </c>
      <c r="I31" t="s">
        <v>1878</v>
      </c>
      <c r="J31" t="s">
        <v>1878</v>
      </c>
      <c r="K31" t="s">
        <v>1878</v>
      </c>
      <c r="L31" t="s">
        <v>1921</v>
      </c>
      <c r="M31" t="s">
        <v>1922</v>
      </c>
      <c r="N31" t="s">
        <v>1878</v>
      </c>
      <c r="O31" t="s">
        <v>1878</v>
      </c>
      <c r="P31" t="s">
        <v>1878</v>
      </c>
      <c r="Q31" t="s">
        <v>1923</v>
      </c>
      <c r="R31" t="s">
        <v>1924</v>
      </c>
      <c r="S31" t="s">
        <v>1925</v>
      </c>
      <c r="T31" t="s">
        <v>1926</v>
      </c>
      <c r="U31" t="s">
        <v>1927</v>
      </c>
      <c r="V31" t="s">
        <v>2241</v>
      </c>
      <c r="W31" t="s">
        <v>2243</v>
      </c>
      <c r="X31">
        <v>2.2999999999999998</v>
      </c>
      <c r="Y31">
        <v>-0.30590000000000001</v>
      </c>
      <c r="Z31">
        <v>2.4089999999999998</v>
      </c>
      <c r="AA31">
        <v>0.57099999999999995</v>
      </c>
      <c r="AB31">
        <v>1.9159999999999999</v>
      </c>
      <c r="AC31">
        <v>0.68600000000000005</v>
      </c>
      <c r="AD31">
        <v>1.35</v>
      </c>
      <c r="AE31">
        <v>3.7499999999999999E-2</v>
      </c>
      <c r="AF31">
        <v>30798518306365.5</v>
      </c>
      <c r="AG31">
        <v>1.55E-2</v>
      </c>
      <c r="AH31">
        <v>2.2200000000000002</v>
      </c>
      <c r="AI31">
        <v>6.2899999999999998E-2</v>
      </c>
      <c r="AJ31">
        <v>3.79</v>
      </c>
      <c r="AK31">
        <v>5.3400000000000003E-2</v>
      </c>
      <c r="AL31">
        <v>34</v>
      </c>
      <c r="AM31">
        <v>8</v>
      </c>
      <c r="AN31">
        <f t="shared" si="0"/>
        <v>26</v>
      </c>
      <c r="AO31">
        <v>3.3197199999999998</v>
      </c>
      <c r="AP31">
        <v>0.32617000000000002</v>
      </c>
      <c r="AQ31">
        <v>1.9712099999999999</v>
      </c>
      <c r="AR31">
        <v>1.6746799999999999</v>
      </c>
      <c r="AS31">
        <v>3.6458900000000001</v>
      </c>
    </row>
    <row r="32" spans="1:45" ht="13">
      <c r="A32" t="s">
        <v>1081</v>
      </c>
      <c r="B32" t="s">
        <v>394</v>
      </c>
      <c r="C32" t="s">
        <v>1826</v>
      </c>
      <c r="D32" t="s">
        <v>1826</v>
      </c>
      <c r="E32" t="s">
        <v>1826</v>
      </c>
      <c r="F32" t="s">
        <v>1826</v>
      </c>
      <c r="G32" t="s">
        <v>1826</v>
      </c>
      <c r="H32" t="s">
        <v>1826</v>
      </c>
      <c r="I32" t="s">
        <v>1826</v>
      </c>
      <c r="J32" t="s">
        <v>1826</v>
      </c>
      <c r="K32" t="s">
        <v>1826</v>
      </c>
      <c r="L32" t="s">
        <v>1826</v>
      </c>
      <c r="M32" t="s">
        <v>1826</v>
      </c>
      <c r="N32" t="s">
        <v>1826</v>
      </c>
      <c r="O32" t="s">
        <v>1826</v>
      </c>
      <c r="P32" t="s">
        <v>1826</v>
      </c>
      <c r="Q32" t="s">
        <v>1826</v>
      </c>
      <c r="R32" t="s">
        <v>1826</v>
      </c>
      <c r="S32" t="s">
        <v>1826</v>
      </c>
      <c r="T32" t="s">
        <v>1826</v>
      </c>
      <c r="U32" t="s">
        <v>1826</v>
      </c>
      <c r="V32" t="s">
        <v>1826</v>
      </c>
      <c r="W32" t="s">
        <v>1826</v>
      </c>
      <c r="X32">
        <v>2.1800000000000002</v>
      </c>
      <c r="Y32">
        <v>-8.8800000000000004E-2</v>
      </c>
      <c r="Z32">
        <v>15.919</v>
      </c>
      <c r="AA32">
        <v>0.65700000000000003</v>
      </c>
      <c r="AB32">
        <v>9.5760000000000005</v>
      </c>
      <c r="AC32">
        <v>0.745</v>
      </c>
      <c r="AD32">
        <v>1.98</v>
      </c>
      <c r="AE32">
        <v>5.5E-2</v>
      </c>
      <c r="AF32">
        <v>230090969415360</v>
      </c>
      <c r="AG32">
        <v>0.1159</v>
      </c>
      <c r="AH32">
        <v>2.5099999999999998</v>
      </c>
      <c r="AI32">
        <v>7.1099999999999997E-2</v>
      </c>
      <c r="AJ32">
        <v>4.03</v>
      </c>
      <c r="AK32">
        <v>5.6800000000000003E-2</v>
      </c>
      <c r="AL32">
        <v>33</v>
      </c>
      <c r="AM32">
        <v>2</v>
      </c>
      <c r="AN32">
        <f t="shared" si="0"/>
        <v>31</v>
      </c>
      <c r="AO32">
        <v>6.2037199999999997</v>
      </c>
      <c r="AP32">
        <v>0.15104000000000001</v>
      </c>
      <c r="AQ32">
        <v>3.8330799999999998</v>
      </c>
      <c r="AR32">
        <v>2.5216799999999999</v>
      </c>
      <c r="AS32">
        <v>6.3547599999999997</v>
      </c>
    </row>
    <row r="33" spans="1:45" ht="13">
      <c r="A33" t="s">
        <v>1082</v>
      </c>
      <c r="B33" t="s">
        <v>1083</v>
      </c>
      <c r="C33" t="s">
        <v>1826</v>
      </c>
      <c r="D33" t="s">
        <v>1826</v>
      </c>
      <c r="E33" t="s">
        <v>1826</v>
      </c>
      <c r="F33" t="s">
        <v>1826</v>
      </c>
      <c r="G33" t="s">
        <v>1826</v>
      </c>
      <c r="H33" t="s">
        <v>1826</v>
      </c>
      <c r="I33" t="s">
        <v>1826</v>
      </c>
      <c r="J33" t="s">
        <v>1826</v>
      </c>
      <c r="K33" t="s">
        <v>1826</v>
      </c>
      <c r="L33" t="s">
        <v>1826</v>
      </c>
      <c r="M33" t="s">
        <v>1826</v>
      </c>
      <c r="N33" t="s">
        <v>1826</v>
      </c>
      <c r="O33" t="s">
        <v>1826</v>
      </c>
      <c r="P33" t="s">
        <v>1826</v>
      </c>
      <c r="Q33" t="s">
        <v>1826</v>
      </c>
      <c r="R33" t="s">
        <v>1826</v>
      </c>
      <c r="S33" t="s">
        <v>1826</v>
      </c>
      <c r="T33" t="s">
        <v>1826</v>
      </c>
      <c r="U33" t="s">
        <v>1826</v>
      </c>
      <c r="V33" t="s">
        <v>1826</v>
      </c>
      <c r="W33" t="s">
        <v>1826</v>
      </c>
      <c r="X33">
        <v>2.11</v>
      </c>
      <c r="Y33">
        <v>-2.0920000000000001</v>
      </c>
      <c r="Z33">
        <v>1.7000000000000001E-2</v>
      </c>
      <c r="AA33">
        <v>0.114</v>
      </c>
      <c r="AB33">
        <v>6.5000000000000002E-2</v>
      </c>
      <c r="AC33">
        <v>0.50700000000000001</v>
      </c>
      <c r="AD33">
        <v>0.27</v>
      </c>
      <c r="AE33">
        <v>7.4999999999999997E-3</v>
      </c>
      <c r="AF33">
        <v>207879259449.67999</v>
      </c>
      <c r="AG33">
        <v>1E-4</v>
      </c>
      <c r="AH33">
        <v>0</v>
      </c>
      <c r="AI33">
        <v>0</v>
      </c>
      <c r="AJ33">
        <v>2.85</v>
      </c>
      <c r="AK33">
        <v>4.02E-2</v>
      </c>
      <c r="AL33">
        <v>37</v>
      </c>
      <c r="AM33">
        <v>3</v>
      </c>
      <c r="AN33">
        <f t="shared" si="0"/>
        <v>34</v>
      </c>
      <c r="AO33">
        <v>0.27606000000000003</v>
      </c>
      <c r="AP33">
        <v>0.18382000000000001</v>
      </c>
      <c r="AQ33">
        <v>0.27472999999999997</v>
      </c>
      <c r="AR33">
        <v>0.18515000000000001</v>
      </c>
      <c r="AS33">
        <v>0.45988000000000001</v>
      </c>
    </row>
    <row r="34" spans="1:45" ht="13">
      <c r="A34" t="s">
        <v>1084</v>
      </c>
      <c r="B34" t="s">
        <v>1085</v>
      </c>
      <c r="C34" t="s">
        <v>1826</v>
      </c>
      <c r="D34" t="s">
        <v>1826</v>
      </c>
      <c r="E34" t="s">
        <v>1826</v>
      </c>
      <c r="F34" t="s">
        <v>1826</v>
      </c>
      <c r="G34" t="s">
        <v>1826</v>
      </c>
      <c r="H34" t="s">
        <v>1826</v>
      </c>
      <c r="I34" t="s">
        <v>1826</v>
      </c>
      <c r="J34" t="s">
        <v>1826</v>
      </c>
      <c r="K34" t="s">
        <v>1826</v>
      </c>
      <c r="L34" t="s">
        <v>1826</v>
      </c>
      <c r="M34" t="s">
        <v>1826</v>
      </c>
      <c r="N34" t="s">
        <v>1826</v>
      </c>
      <c r="O34" t="s">
        <v>1826</v>
      </c>
      <c r="P34" t="s">
        <v>1826</v>
      </c>
      <c r="Q34" t="s">
        <v>1826</v>
      </c>
      <c r="R34" t="s">
        <v>1826</v>
      </c>
      <c r="S34" t="s">
        <v>1826</v>
      </c>
      <c r="T34" t="s">
        <v>1826</v>
      </c>
      <c r="U34" t="s">
        <v>1826</v>
      </c>
      <c r="V34" t="s">
        <v>1826</v>
      </c>
      <c r="W34" t="s">
        <v>1826</v>
      </c>
      <c r="X34">
        <v>2</v>
      </c>
      <c r="Y34">
        <v>-0.16239999999999999</v>
      </c>
      <c r="Z34">
        <v>1.7929999999999999</v>
      </c>
      <c r="AA34">
        <v>0.68600000000000005</v>
      </c>
      <c r="AB34">
        <v>6.8010000000000002</v>
      </c>
      <c r="AC34">
        <v>0.745</v>
      </c>
      <c r="AD34">
        <v>1.82</v>
      </c>
      <c r="AE34">
        <v>5.0599999999999999E-2</v>
      </c>
      <c r="AF34">
        <v>252344012066.98001</v>
      </c>
      <c r="AG34">
        <v>1E-4</v>
      </c>
      <c r="AH34">
        <v>2.67</v>
      </c>
      <c r="AI34">
        <v>7.5600000000000001E-2</v>
      </c>
      <c r="AJ34">
        <v>3.04</v>
      </c>
      <c r="AK34">
        <v>4.2799999999999998E-2</v>
      </c>
      <c r="AL34">
        <v>36</v>
      </c>
      <c r="AM34">
        <v>0</v>
      </c>
      <c r="AN34">
        <f t="shared" si="0"/>
        <v>36</v>
      </c>
      <c r="AO34">
        <v>8.7797800000000006</v>
      </c>
      <c r="AP34">
        <v>0</v>
      </c>
      <c r="AQ34">
        <v>4.3015400000000001</v>
      </c>
      <c r="AR34">
        <v>4.4782400000000004</v>
      </c>
      <c r="AS34">
        <v>8.7797800000000006</v>
      </c>
    </row>
    <row r="35" spans="1:45" ht="13">
      <c r="A35" t="s">
        <v>1086</v>
      </c>
      <c r="B35" t="s">
        <v>559</v>
      </c>
      <c r="C35" t="s">
        <v>1826</v>
      </c>
      <c r="D35" t="s">
        <v>1826</v>
      </c>
      <c r="E35" t="s">
        <v>1826</v>
      </c>
      <c r="F35" t="s">
        <v>1826</v>
      </c>
      <c r="G35" t="s">
        <v>1826</v>
      </c>
      <c r="H35" t="s">
        <v>1826</v>
      </c>
      <c r="I35" t="s">
        <v>1826</v>
      </c>
      <c r="J35" t="s">
        <v>1826</v>
      </c>
      <c r="K35" t="s">
        <v>1826</v>
      </c>
      <c r="L35" t="s">
        <v>1826</v>
      </c>
      <c r="M35" t="s">
        <v>1826</v>
      </c>
      <c r="N35" t="s">
        <v>1826</v>
      </c>
      <c r="O35" t="s">
        <v>1826</v>
      </c>
      <c r="P35" t="s">
        <v>1826</v>
      </c>
      <c r="Q35" t="s">
        <v>1826</v>
      </c>
      <c r="R35" t="s">
        <v>1826</v>
      </c>
      <c r="S35" t="s">
        <v>1826</v>
      </c>
      <c r="T35" t="s">
        <v>1826</v>
      </c>
      <c r="U35" t="s">
        <v>1826</v>
      </c>
      <c r="V35" t="s">
        <v>1826</v>
      </c>
      <c r="W35" t="s">
        <v>1826</v>
      </c>
      <c r="X35">
        <v>2</v>
      </c>
      <c r="Y35">
        <v>-0.22189999999999999</v>
      </c>
      <c r="Z35">
        <v>57.34</v>
      </c>
      <c r="AA35">
        <v>0.48599999999999999</v>
      </c>
      <c r="AB35">
        <v>2.0950000000000002</v>
      </c>
      <c r="AC35">
        <v>0.66</v>
      </c>
      <c r="AD35">
        <v>1.23</v>
      </c>
      <c r="AE35">
        <v>3.4200000000000001E-2</v>
      </c>
      <c r="AF35">
        <v>925928211581875</v>
      </c>
      <c r="AG35">
        <v>0.46660000000000001</v>
      </c>
      <c r="AH35">
        <v>0.92</v>
      </c>
      <c r="AI35">
        <v>2.6100000000000002E-2</v>
      </c>
      <c r="AJ35">
        <v>4.04</v>
      </c>
      <c r="AK35">
        <v>5.6899999999999999E-2</v>
      </c>
      <c r="AL35">
        <v>44</v>
      </c>
      <c r="AM35">
        <v>1</v>
      </c>
      <c r="AN35">
        <f t="shared" si="0"/>
        <v>43</v>
      </c>
      <c r="AO35">
        <v>9.3513099999999998</v>
      </c>
      <c r="AP35">
        <v>8.3330000000000001E-2</v>
      </c>
      <c r="AQ35">
        <v>2.8365800000000001</v>
      </c>
      <c r="AR35">
        <v>6.5980600000000003</v>
      </c>
      <c r="AS35">
        <v>9.4346399999999999</v>
      </c>
    </row>
    <row r="36" spans="1:45" ht="13">
      <c r="A36" t="s">
        <v>1087</v>
      </c>
      <c r="B36" t="s">
        <v>1088</v>
      </c>
      <c r="C36" t="s">
        <v>1878</v>
      </c>
      <c r="D36" t="s">
        <v>1878</v>
      </c>
      <c r="E36" t="s">
        <v>1878</v>
      </c>
      <c r="F36" t="s">
        <v>1878</v>
      </c>
      <c r="G36" t="s">
        <v>1878</v>
      </c>
      <c r="H36" t="s">
        <v>1878</v>
      </c>
      <c r="I36" t="s">
        <v>1878</v>
      </c>
      <c r="J36" t="s">
        <v>1878</v>
      </c>
      <c r="K36" t="s">
        <v>1878</v>
      </c>
      <c r="L36" t="s">
        <v>1878</v>
      </c>
      <c r="M36" t="s">
        <v>1878</v>
      </c>
      <c r="N36" t="s">
        <v>1878</v>
      </c>
      <c r="O36" t="s">
        <v>1878</v>
      </c>
      <c r="P36" t="s">
        <v>1878</v>
      </c>
      <c r="Q36" t="s">
        <v>1878</v>
      </c>
      <c r="R36" t="s">
        <v>1878</v>
      </c>
      <c r="S36" t="s">
        <v>1878</v>
      </c>
      <c r="T36" t="s">
        <v>1878</v>
      </c>
      <c r="U36" t="s">
        <v>1878</v>
      </c>
      <c r="V36" t="s">
        <v>2241</v>
      </c>
      <c r="W36" t="s">
        <v>2243</v>
      </c>
      <c r="X36">
        <v>2</v>
      </c>
      <c r="Y36">
        <v>-0.54400000000000004</v>
      </c>
      <c r="Z36">
        <v>0.378</v>
      </c>
      <c r="AA36">
        <v>0.48599999999999999</v>
      </c>
      <c r="AB36">
        <v>1.875</v>
      </c>
      <c r="AC36">
        <v>0.64800000000000002</v>
      </c>
      <c r="AD36">
        <v>1.2</v>
      </c>
      <c r="AE36">
        <v>3.3300000000000003E-2</v>
      </c>
      <c r="AF36">
        <v>34357910903.889999</v>
      </c>
      <c r="AG36">
        <v>0</v>
      </c>
      <c r="AH36">
        <v>1.28</v>
      </c>
      <c r="AI36">
        <v>3.6299999999999999E-2</v>
      </c>
      <c r="AJ36">
        <v>1.74</v>
      </c>
      <c r="AK36">
        <v>2.4500000000000001E-2</v>
      </c>
      <c r="AL36">
        <v>41</v>
      </c>
      <c r="AM36">
        <v>0</v>
      </c>
      <c r="AN36">
        <f t="shared" si="0"/>
        <v>41</v>
      </c>
      <c r="AO36">
        <v>5.7599600000000004</v>
      </c>
      <c r="AP36">
        <v>0</v>
      </c>
      <c r="AQ36">
        <v>2.3841399999999999</v>
      </c>
      <c r="AR36">
        <v>3.3758300000000001</v>
      </c>
      <c r="AS36">
        <v>5.7599600000000004</v>
      </c>
    </row>
    <row r="37" spans="1:45" ht="13">
      <c r="A37" t="s">
        <v>1089</v>
      </c>
      <c r="B37" t="s">
        <v>1010</v>
      </c>
      <c r="C37" t="s">
        <v>1826</v>
      </c>
      <c r="D37" t="s">
        <v>1826</v>
      </c>
      <c r="E37" t="s">
        <v>1826</v>
      </c>
      <c r="F37" t="s">
        <v>1826</v>
      </c>
      <c r="G37" t="s">
        <v>1826</v>
      </c>
      <c r="H37" t="s">
        <v>1826</v>
      </c>
      <c r="I37" t="s">
        <v>1826</v>
      </c>
      <c r="J37" t="s">
        <v>1826</v>
      </c>
      <c r="K37" t="s">
        <v>1826</v>
      </c>
      <c r="L37" t="s">
        <v>1826</v>
      </c>
      <c r="M37" t="s">
        <v>1826</v>
      </c>
      <c r="N37" t="s">
        <v>1826</v>
      </c>
      <c r="O37" t="s">
        <v>1826</v>
      </c>
      <c r="P37" t="s">
        <v>1826</v>
      </c>
      <c r="Q37" t="s">
        <v>1826</v>
      </c>
      <c r="R37" t="s">
        <v>1826</v>
      </c>
      <c r="S37" t="s">
        <v>1826</v>
      </c>
      <c r="T37" t="s">
        <v>1826</v>
      </c>
      <c r="U37" t="s">
        <v>1826</v>
      </c>
      <c r="V37" t="s">
        <v>1826</v>
      </c>
      <c r="W37" t="s">
        <v>1826</v>
      </c>
      <c r="X37">
        <v>1</v>
      </c>
      <c r="Y37">
        <v>-0.25330000000000003</v>
      </c>
      <c r="Z37">
        <v>65.918999999999997</v>
      </c>
      <c r="AA37">
        <v>0.34300000000000003</v>
      </c>
      <c r="AB37">
        <v>1.0309999999999999</v>
      </c>
      <c r="AC37">
        <v>0.60299999999999998</v>
      </c>
      <c r="AD37">
        <v>0.85</v>
      </c>
      <c r="AE37">
        <v>2.3599999999999999E-2</v>
      </c>
      <c r="AF37">
        <v>737402172656651</v>
      </c>
      <c r="AG37">
        <v>0.37159999999999999</v>
      </c>
      <c r="AH37">
        <v>0.04</v>
      </c>
      <c r="AI37">
        <v>1.1000000000000001E-3</v>
      </c>
      <c r="AJ37">
        <v>4.03</v>
      </c>
      <c r="AK37">
        <v>5.6800000000000003E-2</v>
      </c>
      <c r="AL37">
        <v>52</v>
      </c>
      <c r="AM37">
        <v>0</v>
      </c>
      <c r="AN37">
        <f t="shared" si="0"/>
        <v>52</v>
      </c>
      <c r="AO37">
        <v>18.460249999999998</v>
      </c>
      <c r="AP37">
        <v>0</v>
      </c>
      <c r="AQ37">
        <v>3.1083099999999999</v>
      </c>
      <c r="AR37">
        <v>15.351940000000001</v>
      </c>
      <c r="AS37">
        <v>18.460249999999998</v>
      </c>
    </row>
    <row r="40" spans="1:45" ht="15.75" customHeight="1">
      <c r="A40" s="38" t="s">
        <v>1090</v>
      </c>
    </row>
    <row r="41" spans="1:45" ht="15.75" customHeight="1">
      <c r="C41" s="87"/>
      <c r="D41" s="87"/>
      <c r="E41" s="87"/>
      <c r="F41" s="87"/>
      <c r="G41" s="87"/>
      <c r="H41" s="87"/>
      <c r="I41" s="86"/>
      <c r="J41" s="86"/>
      <c r="K41" s="86"/>
      <c r="L41" s="86"/>
      <c r="M41" s="86"/>
      <c r="N41" s="85"/>
      <c r="O41" s="85"/>
      <c r="P41" s="85"/>
      <c r="Q41" s="85"/>
      <c r="R41" s="86"/>
      <c r="S41" s="86"/>
      <c r="T41" s="86"/>
      <c r="U41" s="86"/>
      <c r="V41" s="86"/>
      <c r="W41" s="8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AS1000"/>
  <sheetViews>
    <sheetView workbookViewId="0">
      <pane xSplit="2" topLeftCell="C1" activePane="topRight" state="frozen"/>
      <selection pane="topRight" activeCell="G40" sqref="G40"/>
    </sheetView>
  </sheetViews>
  <sheetFormatPr baseColWidth="10" defaultColWidth="14.5" defaultRowHeight="15.75" customHeight="1"/>
  <cols>
    <col min="1" max="1" width="14" customWidth="1"/>
    <col min="2" max="2" width="11" customWidth="1"/>
    <col min="3" max="3" width="7.33203125" bestFit="1" customWidth="1"/>
    <col min="4" max="4" width="12" bestFit="1" customWidth="1"/>
    <col min="5" max="5" width="7.33203125" customWidth="1"/>
    <col min="6" max="6" width="8.6640625" bestFit="1" customWidth="1"/>
    <col min="7" max="7" width="13.6640625" bestFit="1" customWidth="1"/>
    <col min="8" max="8" width="10.1640625" bestFit="1" customWidth="1"/>
    <col min="9" max="10" width="8.6640625" bestFit="1" customWidth="1"/>
    <col min="11" max="11" width="8.33203125" bestFit="1" customWidth="1"/>
    <col min="12" max="12" width="11.1640625" bestFit="1" customWidth="1"/>
    <col min="13" max="13" width="13.5" bestFit="1" customWidth="1"/>
    <col min="14" max="14" width="9.1640625" bestFit="1" customWidth="1"/>
    <col min="15" max="15" width="17.1640625" bestFit="1" customWidth="1"/>
    <col min="16" max="16" width="8.6640625" bestFit="1" customWidth="1"/>
    <col min="17" max="17" width="14.5" bestFit="1" customWidth="1"/>
    <col min="18" max="18" width="14" bestFit="1" customWidth="1"/>
    <col min="19" max="19" width="13.1640625" bestFit="1" customWidth="1"/>
    <col min="20" max="20" width="9.83203125" bestFit="1" customWidth="1"/>
    <col min="21" max="21" width="8.83203125" customWidth="1"/>
    <col min="22" max="22" width="8" style="93" bestFit="1" customWidth="1"/>
    <col min="23" max="23" width="12.33203125" style="93" bestFit="1" customWidth="1"/>
    <col min="24" max="24" width="8" customWidth="1"/>
    <col min="25" max="25" width="7.83203125" customWidth="1"/>
    <col min="26" max="27" width="8.83203125" customWidth="1"/>
  </cols>
  <sheetData>
    <row r="1" spans="1:45" ht="15.75" customHeight="1">
      <c r="A1" t="s">
        <v>159</v>
      </c>
      <c r="B1" t="s">
        <v>177</v>
      </c>
      <c r="C1" t="s">
        <v>1860</v>
      </c>
      <c r="D1" t="s">
        <v>1861</v>
      </c>
      <c r="E1" t="s">
        <v>1887</v>
      </c>
      <c r="F1" t="s">
        <v>1862</v>
      </c>
      <c r="G1" t="s">
        <v>1863</v>
      </c>
      <c r="H1" t="s">
        <v>1864</v>
      </c>
      <c r="I1" t="s">
        <v>1865</v>
      </c>
      <c r="J1" t="s">
        <v>1866</v>
      </c>
      <c r="K1" t="s">
        <v>1867</v>
      </c>
      <c r="L1" t="s">
        <v>1868</v>
      </c>
      <c r="M1" t="s">
        <v>1869</v>
      </c>
      <c r="N1" t="s">
        <v>1870</v>
      </c>
      <c r="O1" t="s">
        <v>1871</v>
      </c>
      <c r="P1" t="s">
        <v>1872</v>
      </c>
      <c r="Q1" t="s">
        <v>1873</v>
      </c>
      <c r="R1" t="s">
        <v>1874</v>
      </c>
      <c r="S1" t="s">
        <v>1875</v>
      </c>
      <c r="T1" t="s">
        <v>1876</v>
      </c>
      <c r="U1" t="s">
        <v>1877</v>
      </c>
      <c r="V1" t="s">
        <v>2240</v>
      </c>
      <c r="W1" t="s">
        <v>2242</v>
      </c>
      <c r="X1" t="s">
        <v>11</v>
      </c>
      <c r="Y1" t="s">
        <v>160</v>
      </c>
      <c r="Z1" t="s">
        <v>161</v>
      </c>
      <c r="AA1" t="s">
        <v>162</v>
      </c>
      <c r="AB1" t="s">
        <v>163</v>
      </c>
      <c r="AC1" t="s">
        <v>164</v>
      </c>
      <c r="AD1" t="s">
        <v>165</v>
      </c>
      <c r="AE1" t="s">
        <v>315</v>
      </c>
      <c r="AF1" t="s">
        <v>166</v>
      </c>
      <c r="AG1" t="s">
        <v>316</v>
      </c>
      <c r="AH1" t="s">
        <v>317</v>
      </c>
      <c r="AI1" t="s">
        <v>318</v>
      </c>
      <c r="AJ1" t="s">
        <v>1091</v>
      </c>
      <c r="AK1" t="s">
        <v>320</v>
      </c>
      <c r="AL1" t="s">
        <v>18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19</v>
      </c>
    </row>
    <row r="2" spans="1:45" ht="13">
      <c r="A2" t="s">
        <v>1092</v>
      </c>
      <c r="B2" t="s">
        <v>1093</v>
      </c>
      <c r="C2" t="s">
        <v>1878</v>
      </c>
      <c r="D2" t="s">
        <v>1878</v>
      </c>
      <c r="E2" t="s">
        <v>1878</v>
      </c>
      <c r="F2" t="s">
        <v>1878</v>
      </c>
      <c r="G2" t="s">
        <v>1878</v>
      </c>
      <c r="H2" t="s">
        <v>1878</v>
      </c>
      <c r="I2" t="s">
        <v>1878</v>
      </c>
      <c r="J2" t="s">
        <v>1878</v>
      </c>
      <c r="K2" t="s">
        <v>1878</v>
      </c>
      <c r="L2" t="s">
        <v>1878</v>
      </c>
      <c r="M2" t="s">
        <v>1878</v>
      </c>
      <c r="N2" t="s">
        <v>1878</v>
      </c>
      <c r="O2" t="s">
        <v>1878</v>
      </c>
      <c r="P2" t="s">
        <v>1913</v>
      </c>
      <c r="Q2" t="s">
        <v>1899</v>
      </c>
      <c r="R2" t="s">
        <v>1900</v>
      </c>
      <c r="S2" t="s">
        <v>1878</v>
      </c>
      <c r="T2" t="s">
        <v>1885</v>
      </c>
      <c r="U2" t="s">
        <v>1886</v>
      </c>
      <c r="V2" t="s">
        <v>2241</v>
      </c>
      <c r="W2" t="s">
        <v>2243</v>
      </c>
      <c r="X2">
        <v>4.03</v>
      </c>
      <c r="Y2">
        <v>0.5544</v>
      </c>
      <c r="Z2">
        <v>6.7000000000000004E-2</v>
      </c>
      <c r="AA2">
        <v>0.46899999999999997</v>
      </c>
      <c r="AB2">
        <v>1.4830000000000001</v>
      </c>
      <c r="AC2">
        <v>0.64</v>
      </c>
      <c r="AD2">
        <v>0.98</v>
      </c>
      <c r="AE2">
        <v>2.9700000000000001E-2</v>
      </c>
      <c r="AF2">
        <v>1701417399.73</v>
      </c>
      <c r="AG2">
        <v>0</v>
      </c>
      <c r="AH2">
        <v>1.27</v>
      </c>
      <c r="AI2">
        <v>2.9399999999999999E-2</v>
      </c>
      <c r="AJ2">
        <v>0.85</v>
      </c>
      <c r="AK2">
        <v>1.37E-2</v>
      </c>
      <c r="AL2">
        <v>3</v>
      </c>
      <c r="AM2">
        <v>36</v>
      </c>
      <c r="AN2">
        <f t="shared" ref="AN2:AN34" si="0">AL2-AM2</f>
        <v>-33</v>
      </c>
      <c r="AO2">
        <v>0.28254000000000001</v>
      </c>
      <c r="AP2">
        <v>5.9334100000000003</v>
      </c>
      <c r="AQ2">
        <v>2.6377299999999999</v>
      </c>
      <c r="AR2">
        <v>3.5782099999999999</v>
      </c>
      <c r="AS2">
        <v>6.2159500000000003</v>
      </c>
    </row>
    <row r="3" spans="1:45" ht="13">
      <c r="A3" t="s">
        <v>1094</v>
      </c>
      <c r="B3" t="s">
        <v>1095</v>
      </c>
      <c r="C3" t="s">
        <v>1878</v>
      </c>
      <c r="D3" t="s">
        <v>2158</v>
      </c>
      <c r="E3" t="s">
        <v>1878</v>
      </c>
      <c r="F3" t="s">
        <v>1878</v>
      </c>
      <c r="G3" t="s">
        <v>2159</v>
      </c>
      <c r="H3" t="s">
        <v>1878</v>
      </c>
      <c r="I3" t="s">
        <v>1878</v>
      </c>
      <c r="J3" t="s">
        <v>1878</v>
      </c>
      <c r="K3" t="s">
        <v>1981</v>
      </c>
      <c r="L3" t="s">
        <v>1982</v>
      </c>
      <c r="M3" t="s">
        <v>1893</v>
      </c>
      <c r="N3" t="s">
        <v>1878</v>
      </c>
      <c r="O3" t="s">
        <v>1878</v>
      </c>
      <c r="P3" t="s">
        <v>1878</v>
      </c>
      <c r="Q3" t="s">
        <v>1878</v>
      </c>
      <c r="R3" t="s">
        <v>1894</v>
      </c>
      <c r="S3" t="s">
        <v>1895</v>
      </c>
      <c r="T3" t="s">
        <v>1885</v>
      </c>
      <c r="U3" t="s">
        <v>1886</v>
      </c>
      <c r="V3" t="s">
        <v>2241</v>
      </c>
      <c r="W3" t="s">
        <v>2243</v>
      </c>
      <c r="X3">
        <v>3.97</v>
      </c>
      <c r="Y3">
        <v>-0.3165</v>
      </c>
      <c r="Z3">
        <v>1.6E-2</v>
      </c>
      <c r="AA3">
        <v>0.313</v>
      </c>
      <c r="AB3">
        <v>0.40500000000000003</v>
      </c>
      <c r="AC3">
        <v>0.58199999999999996</v>
      </c>
      <c r="AD3">
        <v>0.64</v>
      </c>
      <c r="AE3">
        <v>1.9400000000000001E-2</v>
      </c>
      <c r="AF3">
        <v>461477706.49000001</v>
      </c>
      <c r="AG3">
        <v>0</v>
      </c>
      <c r="AH3">
        <v>0.15</v>
      </c>
      <c r="AI3">
        <v>3.5000000000000001E-3</v>
      </c>
      <c r="AJ3">
        <v>0.85</v>
      </c>
      <c r="AK3">
        <v>1.37E-2</v>
      </c>
      <c r="AL3">
        <v>0</v>
      </c>
      <c r="AM3">
        <v>42</v>
      </c>
      <c r="AN3">
        <f t="shared" si="0"/>
        <v>-42</v>
      </c>
      <c r="AO3">
        <v>0</v>
      </c>
      <c r="AP3">
        <v>6.3644699999999998</v>
      </c>
      <c r="AQ3">
        <v>1.8635299999999999</v>
      </c>
      <c r="AR3">
        <v>4.5009399999999999</v>
      </c>
      <c r="AS3">
        <v>6.3644699999999998</v>
      </c>
    </row>
    <row r="4" spans="1:45" ht="13">
      <c r="A4" t="s">
        <v>1096</v>
      </c>
      <c r="B4" t="s">
        <v>1097</v>
      </c>
      <c r="C4" t="s">
        <v>1878</v>
      </c>
      <c r="D4" t="s">
        <v>2160</v>
      </c>
      <c r="E4" t="s">
        <v>1878</v>
      </c>
      <c r="F4" t="s">
        <v>1878</v>
      </c>
      <c r="G4" t="s">
        <v>740</v>
      </c>
      <c r="H4" t="s">
        <v>1878</v>
      </c>
      <c r="I4" t="s">
        <v>1878</v>
      </c>
      <c r="J4" t="s">
        <v>1878</v>
      </c>
      <c r="K4" t="s">
        <v>1878</v>
      </c>
      <c r="L4" t="s">
        <v>1878</v>
      </c>
      <c r="M4" t="s">
        <v>1878</v>
      </c>
      <c r="N4" t="s">
        <v>1878</v>
      </c>
      <c r="O4" t="s">
        <v>1880</v>
      </c>
      <c r="P4" t="s">
        <v>1881</v>
      </c>
      <c r="Q4" t="s">
        <v>1882</v>
      </c>
      <c r="R4" t="s">
        <v>1883</v>
      </c>
      <c r="S4" t="s">
        <v>1884</v>
      </c>
      <c r="T4" t="s">
        <v>1885</v>
      </c>
      <c r="U4" t="s">
        <v>1886</v>
      </c>
      <c r="V4" t="s">
        <v>2241</v>
      </c>
      <c r="W4" t="s">
        <v>2243</v>
      </c>
      <c r="X4">
        <v>3.96</v>
      </c>
      <c r="Y4">
        <v>-1.2798</v>
      </c>
      <c r="Z4">
        <v>1E-3</v>
      </c>
      <c r="AA4">
        <v>0.219</v>
      </c>
      <c r="AB4">
        <v>0.19</v>
      </c>
      <c r="AC4">
        <v>0.56100000000000005</v>
      </c>
      <c r="AD4">
        <v>0.43</v>
      </c>
      <c r="AE4">
        <v>1.2999999999999999E-2</v>
      </c>
      <c r="AF4">
        <v>47444938.409999996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37</v>
      </c>
      <c r="AN4">
        <f t="shared" si="0"/>
        <v>-37</v>
      </c>
      <c r="AO4">
        <v>0</v>
      </c>
      <c r="AP4">
        <v>1.55636</v>
      </c>
      <c r="AQ4">
        <v>0.65998999999999997</v>
      </c>
      <c r="AR4">
        <v>0.89637</v>
      </c>
      <c r="AS4">
        <v>1.55636</v>
      </c>
    </row>
    <row r="5" spans="1:45" ht="13">
      <c r="A5" t="s">
        <v>1098</v>
      </c>
      <c r="B5" t="s">
        <v>1099</v>
      </c>
      <c r="C5" t="s">
        <v>1878</v>
      </c>
      <c r="D5" t="s">
        <v>1878</v>
      </c>
      <c r="E5" t="s">
        <v>1878</v>
      </c>
      <c r="F5" t="s">
        <v>1878</v>
      </c>
      <c r="G5" t="s">
        <v>1878</v>
      </c>
      <c r="H5" t="s">
        <v>1878</v>
      </c>
      <c r="I5" t="s">
        <v>1878</v>
      </c>
      <c r="J5" t="s">
        <v>1878</v>
      </c>
      <c r="K5" t="s">
        <v>1878</v>
      </c>
      <c r="L5" t="s">
        <v>1878</v>
      </c>
      <c r="M5" t="s">
        <v>1878</v>
      </c>
      <c r="N5" t="s">
        <v>1878</v>
      </c>
      <c r="O5" t="s">
        <v>1878</v>
      </c>
      <c r="P5" t="s">
        <v>1878</v>
      </c>
      <c r="Q5" t="s">
        <v>1878</v>
      </c>
      <c r="R5" t="s">
        <v>1914</v>
      </c>
      <c r="S5" t="s">
        <v>1895</v>
      </c>
      <c r="T5" t="s">
        <v>1878</v>
      </c>
      <c r="U5" t="s">
        <v>1886</v>
      </c>
      <c r="V5" t="s">
        <v>2241</v>
      </c>
      <c r="W5" t="s">
        <v>2243</v>
      </c>
      <c r="X5">
        <v>3.95</v>
      </c>
      <c r="Y5">
        <v>-1.3096000000000001</v>
      </c>
      <c r="Z5">
        <v>1E-3</v>
      </c>
      <c r="AA5">
        <v>0.28100000000000003</v>
      </c>
      <c r="AB5">
        <v>0.32900000000000001</v>
      </c>
      <c r="AC5">
        <v>0.58199999999999996</v>
      </c>
      <c r="AD5">
        <v>0.56000000000000005</v>
      </c>
      <c r="AE5">
        <v>1.7000000000000001E-2</v>
      </c>
      <c r="AF5">
        <v>37975720.990000002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41</v>
      </c>
      <c r="AN5">
        <f t="shared" si="0"/>
        <v>-41</v>
      </c>
      <c r="AO5">
        <v>0</v>
      </c>
      <c r="AP5">
        <v>4.49594</v>
      </c>
      <c r="AQ5">
        <v>1.17235</v>
      </c>
      <c r="AR5">
        <v>3.3235899999999998</v>
      </c>
      <c r="AS5">
        <v>4.49594</v>
      </c>
    </row>
    <row r="6" spans="1:45" ht="13">
      <c r="A6" t="s">
        <v>1100</v>
      </c>
      <c r="B6" t="s">
        <v>1101</v>
      </c>
      <c r="C6" t="s">
        <v>1878</v>
      </c>
      <c r="D6" t="s">
        <v>1878</v>
      </c>
      <c r="E6" t="s">
        <v>1878</v>
      </c>
      <c r="F6" t="s">
        <v>1878</v>
      </c>
      <c r="G6" t="s">
        <v>1878</v>
      </c>
      <c r="H6" t="s">
        <v>1878</v>
      </c>
      <c r="I6" t="s">
        <v>1890</v>
      </c>
      <c r="J6" t="s">
        <v>1218</v>
      </c>
      <c r="K6" t="s">
        <v>1891</v>
      </c>
      <c r="L6" t="s">
        <v>1892</v>
      </c>
      <c r="M6" t="s">
        <v>1893</v>
      </c>
      <c r="N6" t="s">
        <v>1878</v>
      </c>
      <c r="O6" t="s">
        <v>1878</v>
      </c>
      <c r="P6" t="s">
        <v>1878</v>
      </c>
      <c r="Q6" t="s">
        <v>1878</v>
      </c>
      <c r="R6" t="s">
        <v>1894</v>
      </c>
      <c r="S6" t="s">
        <v>1895</v>
      </c>
      <c r="T6" t="s">
        <v>1885</v>
      </c>
      <c r="U6" t="s">
        <v>1886</v>
      </c>
      <c r="V6" t="s">
        <v>2241</v>
      </c>
      <c r="W6" t="s">
        <v>2243</v>
      </c>
      <c r="X6">
        <v>3.93</v>
      </c>
      <c r="Y6">
        <v>0.44640000000000002</v>
      </c>
      <c r="Z6">
        <v>0.14499999999999999</v>
      </c>
      <c r="AA6">
        <v>0.438</v>
      </c>
      <c r="AB6">
        <v>1.0820000000000001</v>
      </c>
      <c r="AC6">
        <v>0.64</v>
      </c>
      <c r="AD6">
        <v>0.9</v>
      </c>
      <c r="AE6">
        <v>2.7300000000000001E-2</v>
      </c>
      <c r="AF6">
        <v>6928618067.1300001</v>
      </c>
      <c r="AG6">
        <v>0</v>
      </c>
      <c r="AH6">
        <v>0.85</v>
      </c>
      <c r="AI6">
        <v>1.9699999999999999E-2</v>
      </c>
      <c r="AJ6">
        <v>1.2</v>
      </c>
      <c r="AK6">
        <v>1.9400000000000001E-2</v>
      </c>
      <c r="AL6">
        <v>0</v>
      </c>
      <c r="AM6">
        <v>38</v>
      </c>
      <c r="AN6">
        <f t="shared" si="0"/>
        <v>-38</v>
      </c>
      <c r="AO6">
        <v>0</v>
      </c>
      <c r="AP6">
        <v>7.6745999999999999</v>
      </c>
      <c r="AQ6">
        <v>2.57742</v>
      </c>
      <c r="AR6">
        <v>5.0971799999999998</v>
      </c>
      <c r="AS6">
        <v>7.6745999999999999</v>
      </c>
    </row>
    <row r="7" spans="1:45" ht="13">
      <c r="A7" t="s">
        <v>1102</v>
      </c>
      <c r="B7" t="s">
        <v>1103</v>
      </c>
      <c r="C7" t="s">
        <v>2161</v>
      </c>
      <c r="D7" t="s">
        <v>2162</v>
      </c>
      <c r="E7" t="s">
        <v>1878</v>
      </c>
      <c r="F7" t="s">
        <v>1878</v>
      </c>
      <c r="G7" t="s">
        <v>1878</v>
      </c>
      <c r="H7" t="s">
        <v>1878</v>
      </c>
      <c r="I7" t="s">
        <v>1878</v>
      </c>
      <c r="J7" t="s">
        <v>1218</v>
      </c>
      <c r="K7" t="s">
        <v>1891</v>
      </c>
      <c r="L7" t="s">
        <v>1892</v>
      </c>
      <c r="M7" t="s">
        <v>1893</v>
      </c>
      <c r="N7" t="s">
        <v>1878</v>
      </c>
      <c r="O7" t="s">
        <v>1878</v>
      </c>
      <c r="P7" t="s">
        <v>1878</v>
      </c>
      <c r="Q7" t="s">
        <v>1878</v>
      </c>
      <c r="R7" t="s">
        <v>1894</v>
      </c>
      <c r="S7" t="s">
        <v>1895</v>
      </c>
      <c r="T7" t="s">
        <v>1885</v>
      </c>
      <c r="U7" t="s">
        <v>1886</v>
      </c>
      <c r="V7" t="s">
        <v>2241</v>
      </c>
      <c r="W7" t="s">
        <v>2243</v>
      </c>
      <c r="X7">
        <v>3.92</v>
      </c>
      <c r="Y7">
        <v>-0.49480000000000002</v>
      </c>
      <c r="Z7">
        <v>2E-3</v>
      </c>
      <c r="AA7">
        <v>0.34399999999999997</v>
      </c>
      <c r="AB7">
        <v>0.59</v>
      </c>
      <c r="AC7">
        <v>0.60399999999999998</v>
      </c>
      <c r="AD7">
        <v>0.68</v>
      </c>
      <c r="AE7">
        <v>2.06E-2</v>
      </c>
      <c r="AF7">
        <v>37634206.520000003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35</v>
      </c>
      <c r="AN7">
        <f t="shared" si="0"/>
        <v>-35</v>
      </c>
      <c r="AO7">
        <v>0</v>
      </c>
      <c r="AP7">
        <v>4.0426099999999998</v>
      </c>
      <c r="AQ7">
        <v>1.5440799999999999</v>
      </c>
      <c r="AR7">
        <v>2.4985200000000001</v>
      </c>
      <c r="AS7">
        <v>4.0426099999999998</v>
      </c>
    </row>
    <row r="8" spans="1:45" ht="13">
      <c r="A8" t="s">
        <v>1104</v>
      </c>
      <c r="B8" t="s">
        <v>1105</v>
      </c>
      <c r="C8" t="s">
        <v>1878</v>
      </c>
      <c r="D8" t="s">
        <v>2160</v>
      </c>
      <c r="E8" t="s">
        <v>1878</v>
      </c>
      <c r="F8" t="s">
        <v>1878</v>
      </c>
      <c r="G8" t="s">
        <v>740</v>
      </c>
      <c r="H8" t="s">
        <v>1878</v>
      </c>
      <c r="I8" t="s">
        <v>1878</v>
      </c>
      <c r="J8" t="s">
        <v>1878</v>
      </c>
      <c r="K8" t="s">
        <v>1878</v>
      </c>
      <c r="L8" t="s">
        <v>1878</v>
      </c>
      <c r="M8" t="s">
        <v>1878</v>
      </c>
      <c r="N8" t="s">
        <v>1878</v>
      </c>
      <c r="O8" t="s">
        <v>1880</v>
      </c>
      <c r="P8" t="s">
        <v>1881</v>
      </c>
      <c r="Q8" t="s">
        <v>1882</v>
      </c>
      <c r="R8" t="s">
        <v>1883</v>
      </c>
      <c r="S8" t="s">
        <v>1884</v>
      </c>
      <c r="T8" t="s">
        <v>1885</v>
      </c>
      <c r="U8" t="s">
        <v>1886</v>
      </c>
      <c r="V8" t="s">
        <v>2241</v>
      </c>
      <c r="W8" t="s">
        <v>2243</v>
      </c>
      <c r="X8">
        <v>3.82</v>
      </c>
      <c r="Y8">
        <v>-0.83740000000000003</v>
      </c>
      <c r="Z8">
        <v>6.0000000000000001E-3</v>
      </c>
      <c r="AA8">
        <v>0.34399999999999997</v>
      </c>
      <c r="AB8">
        <v>0.67300000000000004</v>
      </c>
      <c r="AC8">
        <v>0.60399999999999998</v>
      </c>
      <c r="AD8">
        <v>0.69</v>
      </c>
      <c r="AE8">
        <v>2.0899999999999998E-2</v>
      </c>
      <c r="AF8">
        <v>392330155.87</v>
      </c>
      <c r="AG8">
        <v>0</v>
      </c>
      <c r="AH8">
        <v>0.14000000000000001</v>
      </c>
      <c r="AI8">
        <v>3.2000000000000002E-3</v>
      </c>
      <c r="AJ8">
        <v>0.85</v>
      </c>
      <c r="AK8">
        <v>1.37E-2</v>
      </c>
      <c r="AL8">
        <v>2</v>
      </c>
      <c r="AM8">
        <v>35</v>
      </c>
      <c r="AN8">
        <f t="shared" si="0"/>
        <v>-33</v>
      </c>
      <c r="AO8">
        <v>0.17143</v>
      </c>
      <c r="AP8">
        <v>1.7666900000000001</v>
      </c>
      <c r="AQ8">
        <v>0.97358</v>
      </c>
      <c r="AR8">
        <v>0.96453999999999995</v>
      </c>
      <c r="AS8">
        <v>1.9381200000000001</v>
      </c>
    </row>
    <row r="9" spans="1:45" ht="13">
      <c r="A9" t="s">
        <v>1106</v>
      </c>
      <c r="B9" t="s">
        <v>961</v>
      </c>
      <c r="C9" t="s">
        <v>1878</v>
      </c>
      <c r="D9" t="s">
        <v>1878</v>
      </c>
      <c r="E9" t="s">
        <v>1878</v>
      </c>
      <c r="F9" t="s">
        <v>1878</v>
      </c>
      <c r="G9" t="s">
        <v>1956</v>
      </c>
      <c r="H9" t="s">
        <v>1878</v>
      </c>
      <c r="I9" t="s">
        <v>1878</v>
      </c>
      <c r="J9" t="s">
        <v>1878</v>
      </c>
      <c r="K9" t="s">
        <v>1931</v>
      </c>
      <c r="L9" t="s">
        <v>1932</v>
      </c>
      <c r="M9" t="s">
        <v>1878</v>
      </c>
      <c r="N9" t="s">
        <v>1878</v>
      </c>
      <c r="O9" t="s">
        <v>1880</v>
      </c>
      <c r="P9" t="s">
        <v>1881</v>
      </c>
      <c r="Q9" t="s">
        <v>1882</v>
      </c>
      <c r="R9" t="s">
        <v>1883</v>
      </c>
      <c r="S9" t="s">
        <v>1884</v>
      </c>
      <c r="T9" t="s">
        <v>1885</v>
      </c>
      <c r="U9" t="s">
        <v>1886</v>
      </c>
      <c r="V9" t="s">
        <v>2241</v>
      </c>
      <c r="W9" t="s">
        <v>2243</v>
      </c>
      <c r="X9">
        <v>3.79</v>
      </c>
      <c r="Y9">
        <v>-0.60360000000000003</v>
      </c>
      <c r="Z9">
        <v>8.9999999999999993E-3</v>
      </c>
      <c r="AA9">
        <v>0.34399999999999997</v>
      </c>
      <c r="AB9">
        <v>0.57499999999999996</v>
      </c>
      <c r="AC9">
        <v>0.60399999999999998</v>
      </c>
      <c r="AD9">
        <v>0.69</v>
      </c>
      <c r="AE9">
        <v>2.0899999999999998E-2</v>
      </c>
      <c r="AF9">
        <v>3796638643.3699999</v>
      </c>
      <c r="AG9">
        <v>0</v>
      </c>
      <c r="AH9">
        <v>0</v>
      </c>
      <c r="AI9">
        <v>0</v>
      </c>
      <c r="AJ9">
        <v>1.2</v>
      </c>
      <c r="AK9">
        <v>1.9400000000000001E-2</v>
      </c>
      <c r="AL9">
        <v>6</v>
      </c>
      <c r="AM9">
        <v>23</v>
      </c>
      <c r="AN9">
        <f t="shared" si="0"/>
        <v>-17</v>
      </c>
      <c r="AO9">
        <v>0.17831</v>
      </c>
      <c r="AP9">
        <v>1.01549</v>
      </c>
      <c r="AQ9">
        <v>0.84941</v>
      </c>
      <c r="AR9">
        <v>0.34438999999999997</v>
      </c>
      <c r="AS9">
        <v>1.1938</v>
      </c>
    </row>
    <row r="10" spans="1:45" ht="13">
      <c r="A10" t="s">
        <v>1107</v>
      </c>
      <c r="B10" t="s">
        <v>1108</v>
      </c>
      <c r="C10" t="s">
        <v>1878</v>
      </c>
      <c r="D10" t="s">
        <v>1878</v>
      </c>
      <c r="E10" t="s">
        <v>1878</v>
      </c>
      <c r="F10" t="s">
        <v>1878</v>
      </c>
      <c r="G10" t="s">
        <v>1878</v>
      </c>
      <c r="H10" t="s">
        <v>1878</v>
      </c>
      <c r="I10" t="s">
        <v>2113</v>
      </c>
      <c r="J10" t="s">
        <v>1218</v>
      </c>
      <c r="K10" t="s">
        <v>1891</v>
      </c>
      <c r="L10" t="s">
        <v>1892</v>
      </c>
      <c r="M10" t="s">
        <v>1893</v>
      </c>
      <c r="N10" t="s">
        <v>1878</v>
      </c>
      <c r="O10" t="s">
        <v>1878</v>
      </c>
      <c r="P10" t="s">
        <v>1878</v>
      </c>
      <c r="Q10" t="s">
        <v>1878</v>
      </c>
      <c r="R10" t="s">
        <v>1894</v>
      </c>
      <c r="S10" t="s">
        <v>1895</v>
      </c>
      <c r="T10" t="s">
        <v>1885</v>
      </c>
      <c r="U10" t="s">
        <v>1886</v>
      </c>
      <c r="V10" t="s">
        <v>2241</v>
      </c>
      <c r="W10" t="s">
        <v>2243</v>
      </c>
      <c r="X10">
        <v>3.55</v>
      </c>
      <c r="Y10">
        <v>-1.6520999999999999</v>
      </c>
      <c r="Z10">
        <v>8.0000000000000002E-3</v>
      </c>
      <c r="AA10">
        <v>0.313</v>
      </c>
      <c r="AB10">
        <v>0.47199999999999998</v>
      </c>
      <c r="AC10">
        <v>0.59299999999999997</v>
      </c>
      <c r="AD10">
        <v>0.64</v>
      </c>
      <c r="AE10">
        <v>1.9400000000000001E-2</v>
      </c>
      <c r="AF10">
        <v>12927692495.27</v>
      </c>
      <c r="AG10">
        <v>0</v>
      </c>
      <c r="AH10">
        <v>0</v>
      </c>
      <c r="AI10">
        <v>0</v>
      </c>
      <c r="AJ10">
        <v>1.42</v>
      </c>
      <c r="AK10">
        <v>2.29E-2</v>
      </c>
      <c r="AL10">
        <v>0</v>
      </c>
      <c r="AM10">
        <v>14</v>
      </c>
      <c r="AN10">
        <f t="shared" si="0"/>
        <v>-14</v>
      </c>
      <c r="AO10">
        <v>0</v>
      </c>
      <c r="AP10">
        <v>1.0429900000000001</v>
      </c>
      <c r="AQ10">
        <v>0.78988000000000003</v>
      </c>
      <c r="AR10">
        <v>0.25309999999999999</v>
      </c>
      <c r="AS10">
        <v>1.0429900000000001</v>
      </c>
    </row>
    <row r="11" spans="1:45" ht="13">
      <c r="A11" t="s">
        <v>1109</v>
      </c>
      <c r="B11" t="s">
        <v>1110</v>
      </c>
      <c r="C11" t="s">
        <v>1878</v>
      </c>
      <c r="D11" t="s">
        <v>1878</v>
      </c>
      <c r="E11" t="s">
        <v>1878</v>
      </c>
      <c r="F11" t="s">
        <v>1878</v>
      </c>
      <c r="G11" t="s">
        <v>1878</v>
      </c>
      <c r="H11" t="s">
        <v>1878</v>
      </c>
      <c r="I11" t="s">
        <v>1878</v>
      </c>
      <c r="J11" t="s">
        <v>1878</v>
      </c>
      <c r="K11" t="s">
        <v>1878</v>
      </c>
      <c r="L11" t="s">
        <v>1878</v>
      </c>
      <c r="M11" t="s">
        <v>1878</v>
      </c>
      <c r="N11" t="s">
        <v>1878</v>
      </c>
      <c r="O11" t="s">
        <v>1878</v>
      </c>
      <c r="P11" t="s">
        <v>1878</v>
      </c>
      <c r="Q11" t="s">
        <v>1878</v>
      </c>
      <c r="R11" t="s">
        <v>1914</v>
      </c>
      <c r="S11" t="s">
        <v>1895</v>
      </c>
      <c r="T11" t="s">
        <v>1878</v>
      </c>
      <c r="U11" t="s">
        <v>1886</v>
      </c>
      <c r="V11" t="s">
        <v>2241</v>
      </c>
      <c r="W11" t="s">
        <v>2243</v>
      </c>
      <c r="X11">
        <v>3.45</v>
      </c>
      <c r="Y11">
        <v>-2.2101000000000002</v>
      </c>
      <c r="Z11">
        <v>0</v>
      </c>
      <c r="AA11">
        <v>0.219</v>
      </c>
      <c r="AB11">
        <v>1.2E-2</v>
      </c>
      <c r="AC11">
        <v>0.54200000000000004</v>
      </c>
      <c r="AD11">
        <v>0.43</v>
      </c>
      <c r="AE11">
        <v>1.2999999999999999E-2</v>
      </c>
      <c r="AF11">
        <v>147142551.75999999</v>
      </c>
      <c r="AG11">
        <v>0</v>
      </c>
      <c r="AH11">
        <v>0</v>
      </c>
      <c r="AI11">
        <v>0</v>
      </c>
      <c r="AJ11">
        <v>0.44</v>
      </c>
      <c r="AK11">
        <v>7.1000000000000004E-3</v>
      </c>
      <c r="AL11">
        <v>0</v>
      </c>
      <c r="AM11">
        <v>17</v>
      </c>
      <c r="AN11">
        <f t="shared" si="0"/>
        <v>-17</v>
      </c>
      <c r="AO11">
        <v>0</v>
      </c>
      <c r="AP11">
        <v>0.82303999999999999</v>
      </c>
      <c r="AQ11">
        <v>0.54493000000000003</v>
      </c>
      <c r="AR11">
        <v>0.27810000000000001</v>
      </c>
      <c r="AS11">
        <v>0.82303999999999999</v>
      </c>
    </row>
    <row r="12" spans="1:45" ht="13">
      <c r="A12" t="s">
        <v>1111</v>
      </c>
      <c r="B12" t="s">
        <v>741</v>
      </c>
      <c r="C12" t="s">
        <v>1878</v>
      </c>
      <c r="D12" t="s">
        <v>1878</v>
      </c>
      <c r="E12" t="s">
        <v>1878</v>
      </c>
      <c r="F12" t="s">
        <v>1878</v>
      </c>
      <c r="G12" t="s">
        <v>740</v>
      </c>
      <c r="H12" t="s">
        <v>1878</v>
      </c>
      <c r="I12" t="s">
        <v>1878</v>
      </c>
      <c r="J12" t="s">
        <v>1878</v>
      </c>
      <c r="K12" t="s">
        <v>1878</v>
      </c>
      <c r="L12" t="s">
        <v>1878</v>
      </c>
      <c r="M12" t="s">
        <v>1878</v>
      </c>
      <c r="N12" t="s">
        <v>1878</v>
      </c>
      <c r="O12" t="s">
        <v>1880</v>
      </c>
      <c r="P12" t="s">
        <v>1881</v>
      </c>
      <c r="Q12" t="s">
        <v>1882</v>
      </c>
      <c r="R12" t="s">
        <v>1883</v>
      </c>
      <c r="S12" t="s">
        <v>1884</v>
      </c>
      <c r="T12" t="s">
        <v>1885</v>
      </c>
      <c r="U12" t="s">
        <v>1886</v>
      </c>
      <c r="V12" t="s">
        <v>2241</v>
      </c>
      <c r="W12" t="s">
        <v>2243</v>
      </c>
      <c r="X12">
        <v>3.44</v>
      </c>
      <c r="Y12">
        <v>-0.21829999999999999</v>
      </c>
      <c r="Z12">
        <v>9.6000000000000002E-2</v>
      </c>
      <c r="AA12">
        <v>0.78100000000000003</v>
      </c>
      <c r="AB12">
        <v>4.7670000000000003</v>
      </c>
      <c r="AC12">
        <v>0.82099999999999995</v>
      </c>
      <c r="AD12">
        <v>1.65</v>
      </c>
      <c r="AE12">
        <v>0.05</v>
      </c>
      <c r="AF12">
        <v>8229504137.4799995</v>
      </c>
      <c r="AG12">
        <v>0</v>
      </c>
      <c r="AH12">
        <v>3.15</v>
      </c>
      <c r="AI12">
        <v>7.2900000000000006E-2</v>
      </c>
      <c r="AJ12">
        <v>1.2</v>
      </c>
      <c r="AK12">
        <v>1.9400000000000001E-2</v>
      </c>
      <c r="AL12">
        <v>7</v>
      </c>
      <c r="AM12">
        <v>24</v>
      </c>
      <c r="AN12">
        <f t="shared" si="0"/>
        <v>-17</v>
      </c>
      <c r="AO12">
        <v>0.75334000000000001</v>
      </c>
      <c r="AP12">
        <v>3.8121399999999999</v>
      </c>
      <c r="AQ12">
        <v>2.68519</v>
      </c>
      <c r="AR12">
        <v>1.88029</v>
      </c>
      <c r="AS12">
        <v>4.5654899999999996</v>
      </c>
    </row>
    <row r="13" spans="1:45" ht="13">
      <c r="A13" t="s">
        <v>1112</v>
      </c>
      <c r="B13" t="s">
        <v>1113</v>
      </c>
      <c r="C13" t="s">
        <v>1878</v>
      </c>
      <c r="D13" t="s">
        <v>1878</v>
      </c>
      <c r="E13" t="s">
        <v>1878</v>
      </c>
      <c r="F13" t="s">
        <v>1878</v>
      </c>
      <c r="G13" t="s">
        <v>2163</v>
      </c>
      <c r="H13" t="s">
        <v>1878</v>
      </c>
      <c r="I13" t="s">
        <v>1878</v>
      </c>
      <c r="J13" t="s">
        <v>1878</v>
      </c>
      <c r="K13" t="s">
        <v>1878</v>
      </c>
      <c r="L13" t="s">
        <v>2164</v>
      </c>
      <c r="M13" t="s">
        <v>1898</v>
      </c>
      <c r="N13" t="s">
        <v>1878</v>
      </c>
      <c r="O13" t="s">
        <v>1878</v>
      </c>
      <c r="P13" t="s">
        <v>1878</v>
      </c>
      <c r="Q13" t="s">
        <v>1899</v>
      </c>
      <c r="R13" t="s">
        <v>1900</v>
      </c>
      <c r="S13" t="s">
        <v>1878</v>
      </c>
      <c r="T13" t="s">
        <v>1885</v>
      </c>
      <c r="U13" t="s">
        <v>1886</v>
      </c>
      <c r="V13" t="s">
        <v>2241</v>
      </c>
      <c r="W13" t="s">
        <v>2243</v>
      </c>
      <c r="X13">
        <v>3.32</v>
      </c>
      <c r="Y13">
        <v>-0.4516</v>
      </c>
      <c r="Z13">
        <v>1.2E-2</v>
      </c>
      <c r="AA13">
        <v>0.40600000000000003</v>
      </c>
      <c r="AB13">
        <v>0.432</v>
      </c>
      <c r="AC13">
        <v>0.627</v>
      </c>
      <c r="AD13">
        <v>0.79</v>
      </c>
      <c r="AE13">
        <v>2.4E-2</v>
      </c>
      <c r="AF13">
        <v>1017511069.03</v>
      </c>
      <c r="AG13">
        <v>0</v>
      </c>
      <c r="AH13">
        <v>0.5</v>
      </c>
      <c r="AI13">
        <v>1.1599999999999999E-2</v>
      </c>
      <c r="AJ13">
        <v>0.85</v>
      </c>
      <c r="AK13">
        <v>1.37E-2</v>
      </c>
      <c r="AL13">
        <v>15</v>
      </c>
      <c r="AM13">
        <v>28</v>
      </c>
      <c r="AN13">
        <f t="shared" si="0"/>
        <v>-13</v>
      </c>
      <c r="AO13">
        <v>0.49689</v>
      </c>
      <c r="AP13">
        <v>1.29484</v>
      </c>
      <c r="AQ13">
        <v>1.0730500000000001</v>
      </c>
      <c r="AR13">
        <v>0.71869000000000005</v>
      </c>
      <c r="AS13">
        <v>1.7917400000000001</v>
      </c>
    </row>
    <row r="14" spans="1:45" ht="13">
      <c r="A14" t="s">
        <v>1114</v>
      </c>
      <c r="B14" t="s">
        <v>1115</v>
      </c>
      <c r="C14" t="s">
        <v>1878</v>
      </c>
      <c r="D14" t="s">
        <v>1878</v>
      </c>
      <c r="E14" t="s">
        <v>1878</v>
      </c>
      <c r="F14" t="s">
        <v>1878</v>
      </c>
      <c r="G14" t="s">
        <v>2074</v>
      </c>
      <c r="H14" t="s">
        <v>1878</v>
      </c>
      <c r="I14" t="s">
        <v>1878</v>
      </c>
      <c r="J14" t="s">
        <v>1878</v>
      </c>
      <c r="K14" t="s">
        <v>2075</v>
      </c>
      <c r="L14" t="s">
        <v>2076</v>
      </c>
      <c r="M14" t="s">
        <v>1878</v>
      </c>
      <c r="N14" t="s">
        <v>1878</v>
      </c>
      <c r="O14" t="s">
        <v>1880</v>
      </c>
      <c r="P14" t="s">
        <v>1881</v>
      </c>
      <c r="Q14" t="s">
        <v>1882</v>
      </c>
      <c r="R14" t="s">
        <v>1883</v>
      </c>
      <c r="S14" t="s">
        <v>1884</v>
      </c>
      <c r="T14" t="s">
        <v>1885</v>
      </c>
      <c r="U14" t="s">
        <v>1886</v>
      </c>
      <c r="V14" t="s">
        <v>2241</v>
      </c>
      <c r="W14" t="s">
        <v>2243</v>
      </c>
      <c r="X14">
        <v>3.26</v>
      </c>
      <c r="Y14">
        <v>-1.0105</v>
      </c>
      <c r="Z14">
        <v>2E-3</v>
      </c>
      <c r="AA14">
        <v>0.438</v>
      </c>
      <c r="AB14">
        <v>0.67500000000000004</v>
      </c>
      <c r="AC14">
        <v>0.64</v>
      </c>
      <c r="AD14">
        <v>0.87</v>
      </c>
      <c r="AE14">
        <v>2.64E-2</v>
      </c>
      <c r="AF14">
        <v>179261383.59</v>
      </c>
      <c r="AG14">
        <v>0</v>
      </c>
      <c r="AH14">
        <v>0.83</v>
      </c>
      <c r="AI14">
        <v>1.9199999999999998E-2</v>
      </c>
      <c r="AJ14">
        <v>0.44</v>
      </c>
      <c r="AK14">
        <v>7.1000000000000004E-3</v>
      </c>
      <c r="AL14">
        <v>8</v>
      </c>
      <c r="AM14">
        <v>26</v>
      </c>
      <c r="AN14">
        <f t="shared" si="0"/>
        <v>-18</v>
      </c>
      <c r="AO14">
        <v>0.19778999999999999</v>
      </c>
      <c r="AP14">
        <v>2.0584099999999999</v>
      </c>
      <c r="AQ14">
        <v>1.32239</v>
      </c>
      <c r="AR14">
        <v>0.93381000000000003</v>
      </c>
      <c r="AS14">
        <v>2.2562000000000002</v>
      </c>
    </row>
    <row r="15" spans="1:45" ht="13">
      <c r="A15" t="s">
        <v>1116</v>
      </c>
      <c r="B15" t="s">
        <v>468</v>
      </c>
      <c r="C15" t="s">
        <v>1878</v>
      </c>
      <c r="D15" t="s">
        <v>1878</v>
      </c>
      <c r="E15" t="s">
        <v>1878</v>
      </c>
      <c r="F15" t="s">
        <v>1878</v>
      </c>
      <c r="G15" t="s">
        <v>1878</v>
      </c>
      <c r="H15" t="s">
        <v>1878</v>
      </c>
      <c r="I15" t="s">
        <v>1878</v>
      </c>
      <c r="J15" t="s">
        <v>1878</v>
      </c>
      <c r="K15" t="s">
        <v>1878</v>
      </c>
      <c r="L15" t="s">
        <v>1878</v>
      </c>
      <c r="M15" t="s">
        <v>1898</v>
      </c>
      <c r="N15" t="s">
        <v>1878</v>
      </c>
      <c r="O15" t="s">
        <v>1878</v>
      </c>
      <c r="P15" t="s">
        <v>1878</v>
      </c>
      <c r="Q15" t="s">
        <v>1899</v>
      </c>
      <c r="R15" t="s">
        <v>1900</v>
      </c>
      <c r="S15" t="s">
        <v>1878</v>
      </c>
      <c r="T15" t="s">
        <v>1885</v>
      </c>
      <c r="U15" t="s">
        <v>1886</v>
      </c>
      <c r="V15" t="s">
        <v>2241</v>
      </c>
      <c r="W15" t="s">
        <v>2243</v>
      </c>
      <c r="X15">
        <v>3.1</v>
      </c>
      <c r="Y15">
        <v>-0.86990000000000001</v>
      </c>
      <c r="Z15">
        <v>5.8999999999999997E-2</v>
      </c>
      <c r="AA15">
        <v>0.53100000000000003</v>
      </c>
      <c r="AB15">
        <v>1.1599999999999999</v>
      </c>
      <c r="AC15">
        <v>0.68100000000000005</v>
      </c>
      <c r="AD15">
        <v>1.06</v>
      </c>
      <c r="AE15">
        <v>3.2099999999999997E-2</v>
      </c>
      <c r="AF15">
        <v>9340101660.2999992</v>
      </c>
      <c r="AG15">
        <v>0</v>
      </c>
      <c r="AH15">
        <v>1.58</v>
      </c>
      <c r="AI15">
        <v>3.6600000000000001E-2</v>
      </c>
      <c r="AJ15">
        <v>1.45</v>
      </c>
      <c r="AK15">
        <v>2.3400000000000001E-2</v>
      </c>
      <c r="AL15">
        <v>16</v>
      </c>
      <c r="AM15">
        <v>25</v>
      </c>
      <c r="AN15">
        <f t="shared" si="0"/>
        <v>-9</v>
      </c>
      <c r="AO15">
        <v>0.89371999999999996</v>
      </c>
      <c r="AP15">
        <v>1.1400399999999999</v>
      </c>
      <c r="AQ15">
        <v>1.39296</v>
      </c>
      <c r="AR15">
        <v>0.64080000000000004</v>
      </c>
      <c r="AS15">
        <v>2.03376</v>
      </c>
    </row>
    <row r="16" spans="1:45" ht="13">
      <c r="A16" t="s">
        <v>1117</v>
      </c>
      <c r="B16" t="s">
        <v>1118</v>
      </c>
      <c r="C16" t="s">
        <v>1878</v>
      </c>
      <c r="D16" t="s">
        <v>1878</v>
      </c>
      <c r="E16" t="s">
        <v>1878</v>
      </c>
      <c r="F16" t="s">
        <v>1878</v>
      </c>
      <c r="G16" t="s">
        <v>1878</v>
      </c>
      <c r="H16" t="s">
        <v>1878</v>
      </c>
      <c r="I16" t="s">
        <v>1878</v>
      </c>
      <c r="J16" t="s">
        <v>1878</v>
      </c>
      <c r="K16" t="s">
        <v>1878</v>
      </c>
      <c r="L16" t="s">
        <v>1878</v>
      </c>
      <c r="M16" t="s">
        <v>1878</v>
      </c>
      <c r="N16" t="s">
        <v>1878</v>
      </c>
      <c r="O16" t="s">
        <v>1878</v>
      </c>
      <c r="P16" t="s">
        <v>1878</v>
      </c>
      <c r="Q16" t="s">
        <v>1878</v>
      </c>
      <c r="R16" t="s">
        <v>1878</v>
      </c>
      <c r="S16" t="s">
        <v>1878</v>
      </c>
      <c r="T16" t="s">
        <v>1878</v>
      </c>
      <c r="U16" t="s">
        <v>1886</v>
      </c>
      <c r="V16" t="s">
        <v>2241</v>
      </c>
      <c r="W16" t="s">
        <v>2243</v>
      </c>
      <c r="X16">
        <v>3.02</v>
      </c>
      <c r="Y16">
        <v>-2.9000000000000001E-2</v>
      </c>
      <c r="Z16">
        <v>0.56100000000000005</v>
      </c>
      <c r="AA16">
        <v>0.875</v>
      </c>
      <c r="AB16">
        <v>6.3419999999999996</v>
      </c>
      <c r="AC16">
        <v>0.88900000000000001</v>
      </c>
      <c r="AD16">
        <v>1.85</v>
      </c>
      <c r="AE16">
        <v>5.6099999999999997E-2</v>
      </c>
      <c r="AF16">
        <v>797149395116.93005</v>
      </c>
      <c r="AG16">
        <v>1.6999999999999999E-3</v>
      </c>
      <c r="AH16">
        <v>3.73</v>
      </c>
      <c r="AI16">
        <v>8.6300000000000002E-2</v>
      </c>
      <c r="AJ16">
        <v>3.17</v>
      </c>
      <c r="AK16">
        <v>5.1200000000000002E-2</v>
      </c>
      <c r="AL16">
        <v>14</v>
      </c>
      <c r="AM16">
        <v>16</v>
      </c>
      <c r="AN16">
        <f t="shared" si="0"/>
        <v>-2</v>
      </c>
      <c r="AO16">
        <v>1.7191799999999999</v>
      </c>
      <c r="AP16">
        <v>1.5645500000000001</v>
      </c>
      <c r="AQ16">
        <v>2.5037799999999999</v>
      </c>
      <c r="AR16">
        <v>0.77995000000000003</v>
      </c>
      <c r="AS16">
        <v>3.2837399999999999</v>
      </c>
    </row>
    <row r="17" spans="1:45" ht="13">
      <c r="A17" t="s">
        <v>1119</v>
      </c>
      <c r="B17" t="s">
        <v>1120</v>
      </c>
      <c r="C17" t="s">
        <v>1878</v>
      </c>
      <c r="D17" t="s">
        <v>1878</v>
      </c>
      <c r="E17" t="s">
        <v>1878</v>
      </c>
      <c r="F17" t="s">
        <v>1878</v>
      </c>
      <c r="G17" t="s">
        <v>2086</v>
      </c>
      <c r="H17" t="s">
        <v>1878</v>
      </c>
      <c r="I17" t="s">
        <v>1878</v>
      </c>
      <c r="J17" t="s">
        <v>1878</v>
      </c>
      <c r="K17" t="s">
        <v>1878</v>
      </c>
      <c r="L17" t="s">
        <v>2087</v>
      </c>
      <c r="M17" t="s">
        <v>1878</v>
      </c>
      <c r="N17" t="s">
        <v>1878</v>
      </c>
      <c r="O17" t="s">
        <v>1880</v>
      </c>
      <c r="P17" t="s">
        <v>1881</v>
      </c>
      <c r="Q17" t="s">
        <v>1882</v>
      </c>
      <c r="R17" t="s">
        <v>1883</v>
      </c>
      <c r="S17" t="s">
        <v>1884</v>
      </c>
      <c r="T17" t="s">
        <v>1885</v>
      </c>
      <c r="U17" t="s">
        <v>1886</v>
      </c>
      <c r="V17" t="s">
        <v>2241</v>
      </c>
      <c r="W17" t="s">
        <v>2243</v>
      </c>
      <c r="X17">
        <v>3.01</v>
      </c>
      <c r="Y17">
        <v>-0.80769999999999997</v>
      </c>
      <c r="Z17">
        <v>2.5999999999999999E-2</v>
      </c>
      <c r="AA17">
        <v>0.59399999999999997</v>
      </c>
      <c r="AB17">
        <v>2.33</v>
      </c>
      <c r="AC17">
        <v>0.71099999999999997</v>
      </c>
      <c r="AD17">
        <v>1.23</v>
      </c>
      <c r="AE17">
        <v>3.73E-2</v>
      </c>
      <c r="AF17">
        <v>53618627750.82</v>
      </c>
      <c r="AG17">
        <v>1E-4</v>
      </c>
      <c r="AH17">
        <v>2.2400000000000002</v>
      </c>
      <c r="AI17">
        <v>5.1900000000000002E-2</v>
      </c>
      <c r="AJ17">
        <v>2.11</v>
      </c>
      <c r="AK17">
        <v>3.4099999999999998E-2</v>
      </c>
      <c r="AL17">
        <v>10</v>
      </c>
      <c r="AM17">
        <v>27</v>
      </c>
      <c r="AN17">
        <f t="shared" si="0"/>
        <v>-17</v>
      </c>
      <c r="AO17">
        <v>0.57774000000000003</v>
      </c>
      <c r="AP17">
        <v>2.34924</v>
      </c>
      <c r="AQ17">
        <v>1.8314900000000001</v>
      </c>
      <c r="AR17">
        <v>1.09548</v>
      </c>
      <c r="AS17">
        <v>2.9269799999999999</v>
      </c>
    </row>
    <row r="18" spans="1:45" ht="13">
      <c r="A18" t="s">
        <v>1121</v>
      </c>
      <c r="B18" t="s">
        <v>1122</v>
      </c>
      <c r="C18" t="s">
        <v>1878</v>
      </c>
      <c r="D18" t="s">
        <v>1878</v>
      </c>
      <c r="E18" t="s">
        <v>1878</v>
      </c>
      <c r="F18" t="s">
        <v>1878</v>
      </c>
      <c r="G18" t="s">
        <v>1878</v>
      </c>
      <c r="H18" t="s">
        <v>1878</v>
      </c>
      <c r="I18" t="s">
        <v>1878</v>
      </c>
      <c r="J18" t="s">
        <v>1878</v>
      </c>
      <c r="K18" t="s">
        <v>1878</v>
      </c>
      <c r="L18" t="s">
        <v>1921</v>
      </c>
      <c r="M18" t="s">
        <v>1922</v>
      </c>
      <c r="N18" t="s">
        <v>1878</v>
      </c>
      <c r="O18" t="s">
        <v>1878</v>
      </c>
      <c r="P18" t="s">
        <v>1878</v>
      </c>
      <c r="Q18" t="s">
        <v>1923</v>
      </c>
      <c r="R18" t="s">
        <v>1924</v>
      </c>
      <c r="S18" t="s">
        <v>1925</v>
      </c>
      <c r="T18" t="s">
        <v>1926</v>
      </c>
      <c r="U18" t="s">
        <v>1927</v>
      </c>
      <c r="V18" t="s">
        <v>2241</v>
      </c>
      <c r="W18" t="s">
        <v>2243</v>
      </c>
      <c r="X18">
        <v>3</v>
      </c>
      <c r="Y18">
        <v>-1.2322</v>
      </c>
      <c r="Z18">
        <v>6.0000000000000001E-3</v>
      </c>
      <c r="AA18">
        <v>0.5</v>
      </c>
      <c r="AB18">
        <v>1.419</v>
      </c>
      <c r="AC18">
        <v>0.66700000000000004</v>
      </c>
      <c r="AD18">
        <v>1.03</v>
      </c>
      <c r="AE18">
        <v>3.1199999999999999E-2</v>
      </c>
      <c r="AF18">
        <v>4972068292.6400003</v>
      </c>
      <c r="AG18">
        <v>0</v>
      </c>
      <c r="AH18">
        <v>1.36</v>
      </c>
      <c r="AI18">
        <v>3.15E-2</v>
      </c>
      <c r="AJ18">
        <v>1.2</v>
      </c>
      <c r="AK18">
        <v>1.9400000000000001E-2</v>
      </c>
      <c r="AL18">
        <v>25</v>
      </c>
      <c r="AM18">
        <v>5</v>
      </c>
      <c r="AN18">
        <f t="shared" si="0"/>
        <v>20</v>
      </c>
      <c r="AO18">
        <v>1.68082</v>
      </c>
      <c r="AP18">
        <v>0.33822000000000002</v>
      </c>
      <c r="AQ18">
        <v>1.3568100000000001</v>
      </c>
      <c r="AR18">
        <v>0.66222999999999999</v>
      </c>
      <c r="AS18">
        <v>2.0190399999999999</v>
      </c>
    </row>
    <row r="19" spans="1:45" ht="13">
      <c r="A19" t="s">
        <v>1123</v>
      </c>
      <c r="B19" t="s">
        <v>1124</v>
      </c>
      <c r="C19" t="s">
        <v>1826</v>
      </c>
      <c r="D19" t="s">
        <v>1826</v>
      </c>
      <c r="E19" t="s">
        <v>1826</v>
      </c>
      <c r="F19" t="s">
        <v>1826</v>
      </c>
      <c r="G19" t="s">
        <v>1826</v>
      </c>
      <c r="H19" t="s">
        <v>1826</v>
      </c>
      <c r="I19" t="s">
        <v>1826</v>
      </c>
      <c r="J19" t="s">
        <v>1826</v>
      </c>
      <c r="K19" t="s">
        <v>1826</v>
      </c>
      <c r="L19" t="s">
        <v>1826</v>
      </c>
      <c r="M19" t="s">
        <v>1826</v>
      </c>
      <c r="N19" t="s">
        <v>1826</v>
      </c>
      <c r="O19" t="s">
        <v>1826</v>
      </c>
      <c r="P19" t="s">
        <v>1826</v>
      </c>
      <c r="Q19" t="s">
        <v>1826</v>
      </c>
      <c r="R19" t="s">
        <v>1826</v>
      </c>
      <c r="S19" t="s">
        <v>1826</v>
      </c>
      <c r="T19" t="s">
        <v>1826</v>
      </c>
      <c r="U19" t="s">
        <v>1826</v>
      </c>
      <c r="V19" t="s">
        <v>1826</v>
      </c>
      <c r="W19" t="s">
        <v>1826</v>
      </c>
      <c r="X19">
        <v>2.97</v>
      </c>
      <c r="Y19">
        <v>-0.31390000000000001</v>
      </c>
      <c r="Z19">
        <v>0.68700000000000006</v>
      </c>
      <c r="AA19">
        <v>0.46899999999999997</v>
      </c>
      <c r="AB19">
        <v>2.319</v>
      </c>
      <c r="AC19">
        <v>0.65300000000000002</v>
      </c>
      <c r="AD19">
        <v>1.04</v>
      </c>
      <c r="AE19">
        <v>3.15E-2</v>
      </c>
      <c r="AF19">
        <v>2444659474550.96</v>
      </c>
      <c r="AG19">
        <v>5.3E-3</v>
      </c>
      <c r="AH19">
        <v>1.56</v>
      </c>
      <c r="AI19">
        <v>3.61E-2</v>
      </c>
      <c r="AJ19">
        <v>3.26</v>
      </c>
      <c r="AK19">
        <v>5.2699999999999997E-2</v>
      </c>
      <c r="AL19">
        <v>21</v>
      </c>
      <c r="AM19">
        <v>6</v>
      </c>
      <c r="AN19">
        <f t="shared" si="0"/>
        <v>15</v>
      </c>
      <c r="AO19">
        <v>1.2759</v>
      </c>
      <c r="AP19">
        <v>0.34362999999999999</v>
      </c>
      <c r="AQ19">
        <v>1.3528899999999999</v>
      </c>
      <c r="AR19">
        <v>0.26663999999999999</v>
      </c>
      <c r="AS19">
        <v>1.6195299999999999</v>
      </c>
    </row>
    <row r="20" spans="1:45" ht="13">
      <c r="A20" t="s">
        <v>1125</v>
      </c>
      <c r="B20" t="s">
        <v>1125</v>
      </c>
      <c r="C20" t="s">
        <v>1878</v>
      </c>
      <c r="D20" t="s">
        <v>1878</v>
      </c>
      <c r="E20" t="s">
        <v>1878</v>
      </c>
      <c r="F20" t="s">
        <v>1878</v>
      </c>
      <c r="G20" t="s">
        <v>1878</v>
      </c>
      <c r="H20" t="s">
        <v>1878</v>
      </c>
      <c r="I20" t="s">
        <v>1878</v>
      </c>
      <c r="J20" t="s">
        <v>1878</v>
      </c>
      <c r="K20" t="s">
        <v>1878</v>
      </c>
      <c r="L20" t="s">
        <v>1921</v>
      </c>
      <c r="M20" t="s">
        <v>1922</v>
      </c>
      <c r="N20" t="s">
        <v>1878</v>
      </c>
      <c r="O20" t="s">
        <v>1878</v>
      </c>
      <c r="P20" t="s">
        <v>1878</v>
      </c>
      <c r="Q20" t="s">
        <v>1923</v>
      </c>
      <c r="R20" t="s">
        <v>1924</v>
      </c>
      <c r="S20" t="s">
        <v>1925</v>
      </c>
      <c r="T20" t="s">
        <v>1926</v>
      </c>
      <c r="U20" t="s">
        <v>1927</v>
      </c>
      <c r="V20" t="s">
        <v>2241</v>
      </c>
      <c r="W20" t="s">
        <v>2243</v>
      </c>
      <c r="X20">
        <v>2.88</v>
      </c>
      <c r="Y20">
        <v>-1.2997000000000001</v>
      </c>
      <c r="Z20">
        <v>0.126</v>
      </c>
      <c r="AA20">
        <v>0.438</v>
      </c>
      <c r="AB20">
        <v>1.0609999999999999</v>
      </c>
      <c r="AC20">
        <v>0.64</v>
      </c>
      <c r="AD20">
        <v>0.89</v>
      </c>
      <c r="AE20">
        <v>2.7E-2</v>
      </c>
      <c r="AF20">
        <v>513158940454.45001</v>
      </c>
      <c r="AG20">
        <v>1.1000000000000001E-3</v>
      </c>
      <c r="AH20">
        <v>0.61</v>
      </c>
      <c r="AI20">
        <v>1.41E-2</v>
      </c>
      <c r="AJ20">
        <v>3.06</v>
      </c>
      <c r="AK20">
        <v>4.9399999999999999E-2</v>
      </c>
      <c r="AL20">
        <v>35</v>
      </c>
      <c r="AM20">
        <v>3</v>
      </c>
      <c r="AN20">
        <f t="shared" si="0"/>
        <v>32</v>
      </c>
      <c r="AO20">
        <v>2.8492999999999999</v>
      </c>
      <c r="AP20">
        <v>0.19735</v>
      </c>
      <c r="AQ20">
        <v>1.55077</v>
      </c>
      <c r="AR20">
        <v>1.4958800000000001</v>
      </c>
      <c r="AS20">
        <v>3.0466500000000001</v>
      </c>
    </row>
    <row r="21" spans="1:45" ht="13">
      <c r="A21" t="s">
        <v>1126</v>
      </c>
      <c r="B21" t="s">
        <v>1126</v>
      </c>
      <c r="C21" t="s">
        <v>1878</v>
      </c>
      <c r="D21" t="s">
        <v>1878</v>
      </c>
      <c r="E21" t="s">
        <v>1878</v>
      </c>
      <c r="F21" t="s">
        <v>1878</v>
      </c>
      <c r="G21" t="s">
        <v>1878</v>
      </c>
      <c r="H21" t="s">
        <v>1878</v>
      </c>
      <c r="I21" t="s">
        <v>1878</v>
      </c>
      <c r="J21" t="s">
        <v>1878</v>
      </c>
      <c r="K21" t="s">
        <v>1878</v>
      </c>
      <c r="L21" t="s">
        <v>1921</v>
      </c>
      <c r="M21" t="s">
        <v>1922</v>
      </c>
      <c r="N21" t="s">
        <v>1878</v>
      </c>
      <c r="O21" t="s">
        <v>1878</v>
      </c>
      <c r="P21" t="s">
        <v>1878</v>
      </c>
      <c r="Q21" t="s">
        <v>1923</v>
      </c>
      <c r="R21" t="s">
        <v>1924</v>
      </c>
      <c r="S21" t="s">
        <v>1925</v>
      </c>
      <c r="T21" t="s">
        <v>1926</v>
      </c>
      <c r="U21" t="s">
        <v>1927</v>
      </c>
      <c r="V21" t="s">
        <v>2241</v>
      </c>
      <c r="W21" t="s">
        <v>2243</v>
      </c>
      <c r="X21">
        <v>2.88</v>
      </c>
      <c r="Y21">
        <v>-1.5546</v>
      </c>
      <c r="Z21">
        <v>4.7E-2</v>
      </c>
      <c r="AA21">
        <v>0.438</v>
      </c>
      <c r="AB21">
        <v>1.1319999999999999</v>
      </c>
      <c r="AC21">
        <v>0.64</v>
      </c>
      <c r="AD21">
        <v>0.9</v>
      </c>
      <c r="AE21">
        <v>2.7300000000000001E-2</v>
      </c>
      <c r="AF21">
        <v>179175122315.60001</v>
      </c>
      <c r="AG21">
        <v>4.0000000000000002E-4</v>
      </c>
      <c r="AH21">
        <v>0.83</v>
      </c>
      <c r="AI21">
        <v>1.9199999999999998E-2</v>
      </c>
      <c r="AJ21">
        <v>2.67</v>
      </c>
      <c r="AK21">
        <v>4.3099999999999999E-2</v>
      </c>
      <c r="AL21">
        <v>33</v>
      </c>
      <c r="AM21">
        <v>3</v>
      </c>
      <c r="AN21">
        <f t="shared" si="0"/>
        <v>30</v>
      </c>
      <c r="AO21">
        <v>2.66812</v>
      </c>
      <c r="AP21">
        <v>0.19735</v>
      </c>
      <c r="AQ21">
        <v>1.53688</v>
      </c>
      <c r="AR21">
        <v>1.3285899999999999</v>
      </c>
      <c r="AS21">
        <v>2.8654700000000002</v>
      </c>
    </row>
    <row r="22" spans="1:45" ht="13">
      <c r="A22" t="s">
        <v>1127</v>
      </c>
      <c r="B22" t="s">
        <v>368</v>
      </c>
      <c r="C22" t="s">
        <v>1878</v>
      </c>
      <c r="D22" t="s">
        <v>1878</v>
      </c>
      <c r="E22" t="s">
        <v>1878</v>
      </c>
      <c r="F22" t="s">
        <v>1878</v>
      </c>
      <c r="G22" t="s">
        <v>1878</v>
      </c>
      <c r="H22" t="s">
        <v>1878</v>
      </c>
      <c r="I22" t="s">
        <v>1878</v>
      </c>
      <c r="J22" t="s">
        <v>1878</v>
      </c>
      <c r="K22" t="s">
        <v>1878</v>
      </c>
      <c r="L22" t="s">
        <v>1878</v>
      </c>
      <c r="M22" t="s">
        <v>1878</v>
      </c>
      <c r="N22" t="s">
        <v>1878</v>
      </c>
      <c r="O22" t="s">
        <v>1878</v>
      </c>
      <c r="P22" t="s">
        <v>1878</v>
      </c>
      <c r="Q22" t="s">
        <v>1878</v>
      </c>
      <c r="R22" t="s">
        <v>1911</v>
      </c>
      <c r="S22" t="s">
        <v>1878</v>
      </c>
      <c r="T22" t="s">
        <v>1878</v>
      </c>
      <c r="U22" t="s">
        <v>1912</v>
      </c>
      <c r="V22" t="s">
        <v>2241</v>
      </c>
      <c r="W22" t="s">
        <v>2243</v>
      </c>
      <c r="X22">
        <v>2.82</v>
      </c>
      <c r="Y22">
        <v>-0.12959999999999999</v>
      </c>
      <c r="Z22">
        <v>0.80600000000000005</v>
      </c>
      <c r="AA22">
        <v>0.5</v>
      </c>
      <c r="AB22">
        <v>1.9910000000000001</v>
      </c>
      <c r="AC22">
        <v>0.66700000000000004</v>
      </c>
      <c r="AD22">
        <v>1.08</v>
      </c>
      <c r="AE22">
        <v>3.27E-2</v>
      </c>
      <c r="AF22">
        <v>3398655154030.4102</v>
      </c>
      <c r="AG22">
        <v>7.3000000000000001E-3</v>
      </c>
      <c r="AH22">
        <v>1.86</v>
      </c>
      <c r="AI22">
        <v>4.3099999999999999E-2</v>
      </c>
      <c r="AJ22">
        <v>3.32</v>
      </c>
      <c r="AK22">
        <v>5.3600000000000002E-2</v>
      </c>
      <c r="AL22">
        <v>22</v>
      </c>
      <c r="AM22">
        <v>6</v>
      </c>
      <c r="AN22">
        <f t="shared" si="0"/>
        <v>16</v>
      </c>
      <c r="AO22">
        <v>1.5252399999999999</v>
      </c>
      <c r="AP22">
        <v>0.34362999999999999</v>
      </c>
      <c r="AQ22">
        <v>1.4337800000000001</v>
      </c>
      <c r="AR22">
        <v>0.43508999999999998</v>
      </c>
      <c r="AS22">
        <v>1.86887</v>
      </c>
    </row>
    <row r="23" spans="1:45" ht="13">
      <c r="A23" t="s">
        <v>1128</v>
      </c>
      <c r="B23" t="s">
        <v>1129</v>
      </c>
      <c r="C23" t="s">
        <v>1878</v>
      </c>
      <c r="D23" t="s">
        <v>1878</v>
      </c>
      <c r="E23" t="s">
        <v>1878</v>
      </c>
      <c r="F23" t="s">
        <v>1878</v>
      </c>
      <c r="G23" t="s">
        <v>2165</v>
      </c>
      <c r="H23" t="s">
        <v>1878</v>
      </c>
      <c r="I23" t="s">
        <v>1878</v>
      </c>
      <c r="J23" t="s">
        <v>1878</v>
      </c>
      <c r="K23" t="s">
        <v>1878</v>
      </c>
      <c r="L23" t="s">
        <v>2166</v>
      </c>
      <c r="M23" t="s">
        <v>1878</v>
      </c>
      <c r="N23" t="s">
        <v>1878</v>
      </c>
      <c r="O23" t="s">
        <v>1880</v>
      </c>
      <c r="P23" t="s">
        <v>1881</v>
      </c>
      <c r="Q23" t="s">
        <v>1882</v>
      </c>
      <c r="R23" t="s">
        <v>1883</v>
      </c>
      <c r="S23" t="s">
        <v>1884</v>
      </c>
      <c r="T23" t="s">
        <v>1885</v>
      </c>
      <c r="U23" t="s">
        <v>1886</v>
      </c>
      <c r="V23" t="s">
        <v>2241</v>
      </c>
      <c r="W23" t="s">
        <v>2243</v>
      </c>
      <c r="X23">
        <v>2.77</v>
      </c>
      <c r="Y23">
        <v>-0.51659999999999995</v>
      </c>
      <c r="Z23">
        <v>0.33100000000000002</v>
      </c>
      <c r="AA23">
        <v>0.46899999999999997</v>
      </c>
      <c r="AB23">
        <v>1.4790000000000001</v>
      </c>
      <c r="AC23">
        <v>0.65300000000000002</v>
      </c>
      <c r="AD23">
        <v>0.99</v>
      </c>
      <c r="AE23">
        <v>0.03</v>
      </c>
      <c r="AF23">
        <v>1254366298880.9399</v>
      </c>
      <c r="AG23">
        <v>2.7000000000000001E-3</v>
      </c>
      <c r="AH23">
        <v>1.52</v>
      </c>
      <c r="AI23">
        <v>3.5200000000000002E-2</v>
      </c>
      <c r="AJ23">
        <v>3.26</v>
      </c>
      <c r="AK23">
        <v>5.2699999999999997E-2</v>
      </c>
      <c r="AL23">
        <v>24</v>
      </c>
      <c r="AM23">
        <v>13</v>
      </c>
      <c r="AN23">
        <f t="shared" si="0"/>
        <v>11</v>
      </c>
      <c r="AO23">
        <v>0.89176999999999995</v>
      </c>
      <c r="AP23">
        <v>0.64146000000000003</v>
      </c>
      <c r="AQ23">
        <v>1.2100299999999999</v>
      </c>
      <c r="AR23">
        <v>0.32319999999999999</v>
      </c>
      <c r="AS23">
        <v>1.5332300000000001</v>
      </c>
    </row>
    <row r="24" spans="1:45" ht="13">
      <c r="A24" t="s">
        <v>1130</v>
      </c>
      <c r="B24" t="s">
        <v>1131</v>
      </c>
      <c r="C24" t="s">
        <v>1878</v>
      </c>
      <c r="D24" t="s">
        <v>1878</v>
      </c>
      <c r="E24" t="s">
        <v>1878</v>
      </c>
      <c r="F24" t="s">
        <v>1878</v>
      </c>
      <c r="G24" t="s">
        <v>1878</v>
      </c>
      <c r="H24" t="s">
        <v>1878</v>
      </c>
      <c r="I24" t="s">
        <v>1878</v>
      </c>
      <c r="J24" t="s">
        <v>1878</v>
      </c>
      <c r="K24" t="s">
        <v>1878</v>
      </c>
      <c r="L24" t="s">
        <v>1904</v>
      </c>
      <c r="M24" t="s">
        <v>1915</v>
      </c>
      <c r="N24" t="s">
        <v>1878</v>
      </c>
      <c r="O24" t="s">
        <v>1880</v>
      </c>
      <c r="P24" t="s">
        <v>1881</v>
      </c>
      <c r="Q24" t="s">
        <v>1882</v>
      </c>
      <c r="R24" t="s">
        <v>1883</v>
      </c>
      <c r="S24" t="s">
        <v>1884</v>
      </c>
      <c r="T24" t="s">
        <v>1885</v>
      </c>
      <c r="U24" t="s">
        <v>1886</v>
      </c>
      <c r="V24" t="s">
        <v>2241</v>
      </c>
      <c r="W24" t="s">
        <v>2243</v>
      </c>
      <c r="X24">
        <v>2.77</v>
      </c>
      <c r="Y24">
        <v>-0.63529999999999998</v>
      </c>
      <c r="Z24">
        <v>4.2999999999999997E-2</v>
      </c>
      <c r="AA24">
        <v>0.5</v>
      </c>
      <c r="AB24">
        <v>1.173</v>
      </c>
      <c r="AC24">
        <v>0.66700000000000004</v>
      </c>
      <c r="AD24">
        <v>1</v>
      </c>
      <c r="AE24">
        <v>3.0300000000000001E-2</v>
      </c>
      <c r="AF24">
        <v>4230725203.6300001</v>
      </c>
      <c r="AG24">
        <v>0</v>
      </c>
      <c r="AH24">
        <v>1.1200000000000001</v>
      </c>
      <c r="AI24">
        <v>2.5899999999999999E-2</v>
      </c>
      <c r="AJ24">
        <v>1.45</v>
      </c>
      <c r="AK24">
        <v>2.3400000000000001E-2</v>
      </c>
      <c r="AL24">
        <v>14</v>
      </c>
      <c r="AM24">
        <v>24</v>
      </c>
      <c r="AN24">
        <f t="shared" si="0"/>
        <v>-10</v>
      </c>
      <c r="AO24">
        <v>0.42564999999999997</v>
      </c>
      <c r="AP24">
        <v>1.43981</v>
      </c>
      <c r="AQ24">
        <v>1.26522</v>
      </c>
      <c r="AR24">
        <v>0.60024</v>
      </c>
      <c r="AS24">
        <v>1.8654599999999999</v>
      </c>
    </row>
    <row r="25" spans="1:45" ht="13">
      <c r="A25" t="s">
        <v>1132</v>
      </c>
      <c r="B25" t="s">
        <v>1133</v>
      </c>
      <c r="C25" t="s">
        <v>1878</v>
      </c>
      <c r="D25" t="s">
        <v>1878</v>
      </c>
      <c r="E25" t="s">
        <v>1878</v>
      </c>
      <c r="F25" t="s">
        <v>1878</v>
      </c>
      <c r="G25" t="s">
        <v>2167</v>
      </c>
      <c r="H25" t="s">
        <v>1878</v>
      </c>
      <c r="I25" t="s">
        <v>1878</v>
      </c>
      <c r="J25" t="s">
        <v>1878</v>
      </c>
      <c r="K25" t="s">
        <v>1878</v>
      </c>
      <c r="L25" t="s">
        <v>2168</v>
      </c>
      <c r="M25" t="s">
        <v>1878</v>
      </c>
      <c r="N25" t="s">
        <v>1878</v>
      </c>
      <c r="O25" t="s">
        <v>1880</v>
      </c>
      <c r="P25" t="s">
        <v>1881</v>
      </c>
      <c r="Q25" t="s">
        <v>1882</v>
      </c>
      <c r="R25" t="s">
        <v>1883</v>
      </c>
      <c r="S25" t="s">
        <v>1884</v>
      </c>
      <c r="T25" t="s">
        <v>1885</v>
      </c>
      <c r="U25" t="s">
        <v>1886</v>
      </c>
      <c r="V25" t="s">
        <v>2241</v>
      </c>
      <c r="W25" t="s">
        <v>2243</v>
      </c>
      <c r="X25">
        <v>2.64</v>
      </c>
      <c r="Y25">
        <v>-0.57420000000000004</v>
      </c>
      <c r="Z25">
        <v>4.8000000000000001E-2</v>
      </c>
      <c r="AA25">
        <v>0.59399999999999997</v>
      </c>
      <c r="AB25">
        <v>2.4969999999999999</v>
      </c>
      <c r="AC25">
        <v>0.71099999999999997</v>
      </c>
      <c r="AD25">
        <v>1.23</v>
      </c>
      <c r="AE25">
        <v>3.73E-2</v>
      </c>
      <c r="AF25">
        <v>3870588840.9299998</v>
      </c>
      <c r="AG25">
        <v>0</v>
      </c>
      <c r="AH25">
        <v>2.27</v>
      </c>
      <c r="AI25">
        <v>5.2499999999999998E-2</v>
      </c>
      <c r="AJ25">
        <v>1.65</v>
      </c>
      <c r="AK25">
        <v>2.6700000000000002E-2</v>
      </c>
      <c r="AL25">
        <v>20</v>
      </c>
      <c r="AM25">
        <v>13</v>
      </c>
      <c r="AN25">
        <f t="shared" si="0"/>
        <v>7</v>
      </c>
      <c r="AO25">
        <v>1.1776899999999999</v>
      </c>
      <c r="AP25">
        <v>0.91895000000000004</v>
      </c>
      <c r="AQ25">
        <v>1.5839700000000001</v>
      </c>
      <c r="AR25">
        <v>0.51268000000000002</v>
      </c>
      <c r="AS25">
        <v>2.0966499999999999</v>
      </c>
    </row>
    <row r="26" spans="1:45" ht="13">
      <c r="A26" t="s">
        <v>1134</v>
      </c>
      <c r="B26" t="s">
        <v>1135</v>
      </c>
      <c r="C26" t="s">
        <v>1878</v>
      </c>
      <c r="D26" t="s">
        <v>1878</v>
      </c>
      <c r="E26" t="s">
        <v>1878</v>
      </c>
      <c r="F26" t="s">
        <v>1878</v>
      </c>
      <c r="G26" t="s">
        <v>1878</v>
      </c>
      <c r="H26" t="s">
        <v>1878</v>
      </c>
      <c r="I26" t="s">
        <v>1878</v>
      </c>
      <c r="J26" t="s">
        <v>1948</v>
      </c>
      <c r="K26" t="s">
        <v>1920</v>
      </c>
      <c r="L26" t="s">
        <v>1921</v>
      </c>
      <c r="M26" t="s">
        <v>1922</v>
      </c>
      <c r="N26" t="s">
        <v>1878</v>
      </c>
      <c r="O26" t="s">
        <v>1878</v>
      </c>
      <c r="P26" t="s">
        <v>1878</v>
      </c>
      <c r="Q26" t="s">
        <v>1923</v>
      </c>
      <c r="R26" t="s">
        <v>1924</v>
      </c>
      <c r="S26" t="s">
        <v>1925</v>
      </c>
      <c r="T26" t="s">
        <v>1926</v>
      </c>
      <c r="U26" t="s">
        <v>1927</v>
      </c>
      <c r="V26" t="s">
        <v>2241</v>
      </c>
      <c r="W26" t="s">
        <v>2243</v>
      </c>
      <c r="X26">
        <v>2.5299999999999998</v>
      </c>
      <c r="Y26">
        <v>-0.1913</v>
      </c>
      <c r="Z26">
        <v>0.09</v>
      </c>
      <c r="AA26">
        <v>0.59399999999999997</v>
      </c>
      <c r="AB26">
        <v>2.9590000000000001</v>
      </c>
      <c r="AC26">
        <v>0.71099999999999997</v>
      </c>
      <c r="AD26">
        <v>1.26</v>
      </c>
      <c r="AE26">
        <v>3.8199999999999998E-2</v>
      </c>
      <c r="AF26">
        <v>86274224818.889999</v>
      </c>
      <c r="AG26">
        <v>2.0000000000000001E-4</v>
      </c>
      <c r="AH26">
        <v>2.48</v>
      </c>
      <c r="AI26">
        <v>5.74E-2</v>
      </c>
      <c r="AJ26">
        <v>2.67</v>
      </c>
      <c r="AK26">
        <v>4.3099999999999999E-2</v>
      </c>
      <c r="AL26">
        <v>20</v>
      </c>
      <c r="AM26">
        <v>11</v>
      </c>
      <c r="AN26">
        <f t="shared" si="0"/>
        <v>9</v>
      </c>
      <c r="AO26">
        <v>1.1217299999999999</v>
      </c>
      <c r="AP26">
        <v>1.04488</v>
      </c>
      <c r="AQ26">
        <v>1.7136899999999999</v>
      </c>
      <c r="AR26">
        <v>0.45291999999999999</v>
      </c>
      <c r="AS26">
        <v>2.1666099999999999</v>
      </c>
    </row>
    <row r="27" spans="1:45" ht="13">
      <c r="A27" t="s">
        <v>1136</v>
      </c>
      <c r="B27" t="s">
        <v>1137</v>
      </c>
      <c r="C27" t="s">
        <v>1878</v>
      </c>
      <c r="D27" t="s">
        <v>1878</v>
      </c>
      <c r="E27" t="s">
        <v>1878</v>
      </c>
      <c r="F27" t="s">
        <v>1878</v>
      </c>
      <c r="G27" t="s">
        <v>1878</v>
      </c>
      <c r="H27" t="s">
        <v>1878</v>
      </c>
      <c r="I27" t="s">
        <v>1878</v>
      </c>
      <c r="J27" t="s">
        <v>1878</v>
      </c>
      <c r="K27" t="s">
        <v>1878</v>
      </c>
      <c r="L27" t="s">
        <v>1878</v>
      </c>
      <c r="M27" t="s">
        <v>1878</v>
      </c>
      <c r="N27" t="s">
        <v>1878</v>
      </c>
      <c r="O27" t="s">
        <v>1878</v>
      </c>
      <c r="P27" t="s">
        <v>1878</v>
      </c>
      <c r="Q27" t="s">
        <v>1878</v>
      </c>
      <c r="R27" t="s">
        <v>1953</v>
      </c>
      <c r="S27" t="s">
        <v>1878</v>
      </c>
      <c r="T27" t="s">
        <v>1878</v>
      </c>
      <c r="U27" t="s">
        <v>1954</v>
      </c>
      <c r="V27" t="s">
        <v>2241</v>
      </c>
      <c r="W27" t="s">
        <v>2243</v>
      </c>
      <c r="X27">
        <v>2.4700000000000002</v>
      </c>
      <c r="Y27">
        <v>-0.29520000000000002</v>
      </c>
      <c r="Z27">
        <v>2.399</v>
      </c>
      <c r="AA27">
        <v>0.65600000000000003</v>
      </c>
      <c r="AB27">
        <v>3.0129999999999999</v>
      </c>
      <c r="AC27">
        <v>0.74399999999999999</v>
      </c>
      <c r="AD27">
        <v>1.37</v>
      </c>
      <c r="AE27">
        <v>4.1500000000000002E-2</v>
      </c>
      <c r="AF27">
        <v>2677702699901.5498</v>
      </c>
      <c r="AG27">
        <v>5.7999999999999996E-3</v>
      </c>
      <c r="AH27">
        <v>2.58</v>
      </c>
      <c r="AI27">
        <v>5.9700000000000003E-2</v>
      </c>
      <c r="AJ27">
        <v>3.45</v>
      </c>
      <c r="AK27">
        <v>5.57E-2</v>
      </c>
      <c r="AL27">
        <v>31</v>
      </c>
      <c r="AM27">
        <v>4</v>
      </c>
      <c r="AN27">
        <f t="shared" si="0"/>
        <v>27</v>
      </c>
      <c r="AO27">
        <v>4.1673299999999998</v>
      </c>
      <c r="AP27">
        <v>0.26386999999999999</v>
      </c>
      <c r="AQ27">
        <v>2.2821799999999999</v>
      </c>
      <c r="AR27">
        <v>2.1490200000000002</v>
      </c>
      <c r="AS27">
        <v>4.4311999999999996</v>
      </c>
    </row>
    <row r="28" spans="1:45" ht="13">
      <c r="A28" t="s">
        <v>1138</v>
      </c>
      <c r="B28" t="s">
        <v>1139</v>
      </c>
      <c r="C28" t="s">
        <v>1878</v>
      </c>
      <c r="D28" t="s">
        <v>1878</v>
      </c>
      <c r="E28" t="s">
        <v>1878</v>
      </c>
      <c r="F28" t="s">
        <v>1878</v>
      </c>
      <c r="G28" t="s">
        <v>1878</v>
      </c>
      <c r="H28" t="s">
        <v>1878</v>
      </c>
      <c r="I28" t="s">
        <v>1878</v>
      </c>
      <c r="J28" t="s">
        <v>1878</v>
      </c>
      <c r="K28" t="s">
        <v>1878</v>
      </c>
      <c r="L28" t="s">
        <v>1935</v>
      </c>
      <c r="M28" t="s">
        <v>1878</v>
      </c>
      <c r="N28" t="s">
        <v>1878</v>
      </c>
      <c r="O28" t="s">
        <v>1878</v>
      </c>
      <c r="P28" t="s">
        <v>1878</v>
      </c>
      <c r="Q28" t="s">
        <v>1923</v>
      </c>
      <c r="R28" t="s">
        <v>1924</v>
      </c>
      <c r="S28" t="s">
        <v>1925</v>
      </c>
      <c r="T28" t="s">
        <v>1926</v>
      </c>
      <c r="U28" t="s">
        <v>1936</v>
      </c>
      <c r="V28" t="s">
        <v>2241</v>
      </c>
      <c r="W28" t="s">
        <v>2243</v>
      </c>
      <c r="X28">
        <v>2.46</v>
      </c>
      <c r="Y28">
        <v>-0.74809999999999999</v>
      </c>
      <c r="Z28">
        <v>8.9999999999999993E-3</v>
      </c>
      <c r="AA28">
        <v>0.53100000000000003</v>
      </c>
      <c r="AB28">
        <v>1.268</v>
      </c>
      <c r="AC28">
        <v>0.68100000000000005</v>
      </c>
      <c r="AD28">
        <v>1.08</v>
      </c>
      <c r="AE28">
        <v>3.27E-2</v>
      </c>
      <c r="AF28">
        <v>4946399706.3100004</v>
      </c>
      <c r="AG28">
        <v>0</v>
      </c>
      <c r="AH28">
        <v>1.74</v>
      </c>
      <c r="AI28">
        <v>4.0300000000000002E-2</v>
      </c>
      <c r="AJ28">
        <v>1.2</v>
      </c>
      <c r="AK28">
        <v>1.9400000000000001E-2</v>
      </c>
      <c r="AL28">
        <v>27</v>
      </c>
      <c r="AM28">
        <v>8</v>
      </c>
      <c r="AN28">
        <f t="shared" si="0"/>
        <v>19</v>
      </c>
      <c r="AO28">
        <v>1.4968399999999999</v>
      </c>
      <c r="AP28">
        <v>0.63292999999999999</v>
      </c>
      <c r="AQ28">
        <v>1.44024</v>
      </c>
      <c r="AR28">
        <v>0.68952999999999998</v>
      </c>
      <c r="AS28">
        <v>2.1297799999999998</v>
      </c>
    </row>
    <row r="29" spans="1:45" ht="13">
      <c r="A29" t="s">
        <v>1140</v>
      </c>
      <c r="B29" t="s">
        <v>1140</v>
      </c>
      <c r="C29" t="s">
        <v>1878</v>
      </c>
      <c r="D29" t="s">
        <v>1878</v>
      </c>
      <c r="E29" t="s">
        <v>1878</v>
      </c>
      <c r="F29" t="s">
        <v>1878</v>
      </c>
      <c r="G29" t="s">
        <v>1878</v>
      </c>
      <c r="H29" t="s">
        <v>1878</v>
      </c>
      <c r="I29" t="s">
        <v>1878</v>
      </c>
      <c r="J29" t="s">
        <v>1878</v>
      </c>
      <c r="K29" t="s">
        <v>1878</v>
      </c>
      <c r="L29" t="s">
        <v>1921</v>
      </c>
      <c r="M29" t="s">
        <v>1922</v>
      </c>
      <c r="N29" t="s">
        <v>1878</v>
      </c>
      <c r="O29" t="s">
        <v>1878</v>
      </c>
      <c r="P29" t="s">
        <v>1878</v>
      </c>
      <c r="Q29" t="s">
        <v>1923</v>
      </c>
      <c r="R29" t="s">
        <v>1924</v>
      </c>
      <c r="S29" t="s">
        <v>1925</v>
      </c>
      <c r="T29" t="s">
        <v>1926</v>
      </c>
      <c r="U29" t="s">
        <v>1927</v>
      </c>
      <c r="V29" t="s">
        <v>2241</v>
      </c>
      <c r="W29" t="s">
        <v>2243</v>
      </c>
      <c r="X29">
        <v>2.4500000000000002</v>
      </c>
      <c r="Y29">
        <v>-0.56799999999999995</v>
      </c>
      <c r="Z29">
        <v>6.9000000000000006E-2</v>
      </c>
      <c r="AA29">
        <v>0.71899999999999997</v>
      </c>
      <c r="AB29">
        <v>4.5069999999999997</v>
      </c>
      <c r="AC29">
        <v>0.78</v>
      </c>
      <c r="AD29">
        <v>1.52</v>
      </c>
      <c r="AE29">
        <v>4.6100000000000002E-2</v>
      </c>
      <c r="AF29">
        <v>96988373509.729996</v>
      </c>
      <c r="AG29">
        <v>2.0000000000000001E-4</v>
      </c>
      <c r="AH29">
        <v>2.94</v>
      </c>
      <c r="AI29">
        <v>6.8099999999999994E-2</v>
      </c>
      <c r="AJ29">
        <v>2.67</v>
      </c>
      <c r="AK29">
        <v>4.3099999999999999E-2</v>
      </c>
      <c r="AL29">
        <v>24</v>
      </c>
      <c r="AM29">
        <v>5</v>
      </c>
      <c r="AN29">
        <f t="shared" si="0"/>
        <v>19</v>
      </c>
      <c r="AO29">
        <v>2.8554900000000001</v>
      </c>
      <c r="AP29">
        <v>0.33822000000000002</v>
      </c>
      <c r="AQ29">
        <v>2.1548699999999998</v>
      </c>
      <c r="AR29">
        <v>1.03884</v>
      </c>
      <c r="AS29">
        <v>3.1937099999999998</v>
      </c>
    </row>
    <row r="30" spans="1:45" ht="13">
      <c r="A30" t="s">
        <v>1141</v>
      </c>
      <c r="B30" t="s">
        <v>1142</v>
      </c>
      <c r="C30" t="s">
        <v>1826</v>
      </c>
      <c r="D30" t="s">
        <v>1826</v>
      </c>
      <c r="E30" t="s">
        <v>1826</v>
      </c>
      <c r="F30" t="s">
        <v>1826</v>
      </c>
      <c r="G30" t="s">
        <v>1826</v>
      </c>
      <c r="H30" t="s">
        <v>1826</v>
      </c>
      <c r="I30" t="s">
        <v>1826</v>
      </c>
      <c r="J30" t="s">
        <v>1826</v>
      </c>
      <c r="K30" t="s">
        <v>1826</v>
      </c>
      <c r="L30" t="s">
        <v>1826</v>
      </c>
      <c r="M30" t="s">
        <v>1826</v>
      </c>
      <c r="N30" t="s">
        <v>1826</v>
      </c>
      <c r="O30" t="s">
        <v>1826</v>
      </c>
      <c r="P30" t="s">
        <v>1826</v>
      </c>
      <c r="Q30" t="s">
        <v>1826</v>
      </c>
      <c r="R30" t="s">
        <v>1826</v>
      </c>
      <c r="S30" t="s">
        <v>1826</v>
      </c>
      <c r="T30" t="s">
        <v>1826</v>
      </c>
      <c r="U30" t="s">
        <v>1826</v>
      </c>
      <c r="V30" t="s">
        <v>1826</v>
      </c>
      <c r="W30" t="s">
        <v>1826</v>
      </c>
      <c r="X30">
        <v>2.42</v>
      </c>
      <c r="Y30">
        <v>-0.104</v>
      </c>
      <c r="Z30">
        <v>6.0919999999999996</v>
      </c>
      <c r="AA30">
        <v>0.65600000000000003</v>
      </c>
      <c r="AB30">
        <v>2.5750000000000002</v>
      </c>
      <c r="AC30">
        <v>0.74399999999999999</v>
      </c>
      <c r="AD30">
        <v>1.35</v>
      </c>
      <c r="AE30">
        <v>4.0899999999999999E-2</v>
      </c>
      <c r="AF30">
        <v>16460158787456.5</v>
      </c>
      <c r="AG30">
        <v>3.5400000000000001E-2</v>
      </c>
      <c r="AH30">
        <v>2.56</v>
      </c>
      <c r="AI30">
        <v>5.9299999999999999E-2</v>
      </c>
      <c r="AJ30">
        <v>3.61</v>
      </c>
      <c r="AK30">
        <v>5.8299999999999998E-2</v>
      </c>
      <c r="AL30">
        <v>32</v>
      </c>
      <c r="AM30">
        <v>3</v>
      </c>
      <c r="AN30">
        <f t="shared" si="0"/>
        <v>29</v>
      </c>
      <c r="AO30">
        <v>5.4694200000000004</v>
      </c>
      <c r="AP30">
        <v>0.19735</v>
      </c>
      <c r="AQ30">
        <v>2.4424399999999999</v>
      </c>
      <c r="AR30">
        <v>3.2243300000000001</v>
      </c>
      <c r="AS30">
        <v>5.6667699999999996</v>
      </c>
    </row>
    <row r="31" spans="1:45" ht="13">
      <c r="A31" t="s">
        <v>1143</v>
      </c>
      <c r="B31" t="s">
        <v>1143</v>
      </c>
      <c r="C31" t="s">
        <v>1878</v>
      </c>
      <c r="D31" t="s">
        <v>1878</v>
      </c>
      <c r="E31" t="s">
        <v>1878</v>
      </c>
      <c r="F31" t="s">
        <v>1878</v>
      </c>
      <c r="G31" t="s">
        <v>1878</v>
      </c>
      <c r="H31" t="s">
        <v>1878</v>
      </c>
      <c r="I31" t="s">
        <v>1878</v>
      </c>
      <c r="J31" t="s">
        <v>1878</v>
      </c>
      <c r="K31" t="s">
        <v>1878</v>
      </c>
      <c r="L31" t="s">
        <v>1878</v>
      </c>
      <c r="M31" t="s">
        <v>1878</v>
      </c>
      <c r="N31" t="s">
        <v>1878</v>
      </c>
      <c r="O31" t="s">
        <v>1878</v>
      </c>
      <c r="P31" t="s">
        <v>1878</v>
      </c>
      <c r="Q31" t="s">
        <v>1878</v>
      </c>
      <c r="R31" t="s">
        <v>1878</v>
      </c>
      <c r="S31" t="s">
        <v>1878</v>
      </c>
      <c r="T31" t="s">
        <v>1878</v>
      </c>
      <c r="U31" t="s">
        <v>1878</v>
      </c>
      <c r="V31" t="s">
        <v>1878</v>
      </c>
      <c r="W31" t="s">
        <v>1878</v>
      </c>
      <c r="X31">
        <v>2.41</v>
      </c>
      <c r="Y31">
        <v>-0.92020000000000002</v>
      </c>
      <c r="Z31">
        <v>2.3E-2</v>
      </c>
      <c r="AA31">
        <v>0.53100000000000003</v>
      </c>
      <c r="AB31">
        <v>2.081</v>
      </c>
      <c r="AC31">
        <v>0.68100000000000005</v>
      </c>
      <c r="AD31">
        <v>1.1000000000000001</v>
      </c>
      <c r="AE31">
        <v>3.3399999999999999E-2</v>
      </c>
      <c r="AF31">
        <v>35716431943.970001</v>
      </c>
      <c r="AG31">
        <v>1E-4</v>
      </c>
      <c r="AH31">
        <v>2</v>
      </c>
      <c r="AI31">
        <v>4.6300000000000001E-2</v>
      </c>
      <c r="AJ31">
        <v>2.11</v>
      </c>
      <c r="AK31">
        <v>3.4099999999999998E-2</v>
      </c>
      <c r="AL31">
        <v>30</v>
      </c>
      <c r="AM31">
        <v>5</v>
      </c>
      <c r="AN31">
        <f t="shared" si="0"/>
        <v>25</v>
      </c>
      <c r="AO31">
        <v>1.9514100000000001</v>
      </c>
      <c r="AP31">
        <v>0.33822000000000002</v>
      </c>
      <c r="AQ31">
        <v>1.51003</v>
      </c>
      <c r="AR31">
        <v>0.77959999999999996</v>
      </c>
      <c r="AS31">
        <v>2.2896299999999998</v>
      </c>
    </row>
    <row r="32" spans="1:45" ht="13">
      <c r="A32" t="s">
        <v>1144</v>
      </c>
      <c r="B32" t="s">
        <v>435</v>
      </c>
      <c r="C32" t="s">
        <v>1826</v>
      </c>
      <c r="D32" t="s">
        <v>1826</v>
      </c>
      <c r="E32" t="s">
        <v>1826</v>
      </c>
      <c r="F32" t="s">
        <v>1826</v>
      </c>
      <c r="G32" t="s">
        <v>1826</v>
      </c>
      <c r="H32" t="s">
        <v>1826</v>
      </c>
      <c r="I32" t="s">
        <v>1826</v>
      </c>
      <c r="J32" t="s">
        <v>1826</v>
      </c>
      <c r="K32" t="s">
        <v>1826</v>
      </c>
      <c r="L32" t="s">
        <v>1826</v>
      </c>
      <c r="M32" t="s">
        <v>1826</v>
      </c>
      <c r="N32" t="s">
        <v>1826</v>
      </c>
      <c r="O32" t="s">
        <v>1826</v>
      </c>
      <c r="P32" t="s">
        <v>1826</v>
      </c>
      <c r="Q32" t="s">
        <v>1826</v>
      </c>
      <c r="R32" t="s">
        <v>1826</v>
      </c>
      <c r="S32" t="s">
        <v>1826</v>
      </c>
      <c r="T32" t="s">
        <v>1826</v>
      </c>
      <c r="U32" t="s">
        <v>1826</v>
      </c>
      <c r="V32" t="s">
        <v>1826</v>
      </c>
      <c r="W32" t="s">
        <v>1826</v>
      </c>
      <c r="X32">
        <v>2.25</v>
      </c>
      <c r="Y32">
        <v>-0.25</v>
      </c>
      <c r="Z32">
        <v>47.656999999999996</v>
      </c>
      <c r="AA32">
        <v>0.59399999999999997</v>
      </c>
      <c r="AB32">
        <v>2.6659999999999999</v>
      </c>
      <c r="AC32">
        <v>0.71099999999999997</v>
      </c>
      <c r="AD32">
        <v>1.24</v>
      </c>
      <c r="AE32">
        <v>3.7600000000000001E-2</v>
      </c>
      <c r="AF32">
        <v>243066390752526</v>
      </c>
      <c r="AG32">
        <v>0.52300000000000002</v>
      </c>
      <c r="AH32">
        <v>2.27</v>
      </c>
      <c r="AI32">
        <v>5.2499999999999998E-2</v>
      </c>
      <c r="AJ32">
        <v>3.67</v>
      </c>
      <c r="AK32">
        <v>5.9299999999999999E-2</v>
      </c>
      <c r="AL32">
        <v>42</v>
      </c>
      <c r="AM32">
        <v>1</v>
      </c>
      <c r="AN32">
        <f t="shared" si="0"/>
        <v>41</v>
      </c>
      <c r="AO32">
        <v>10.63536</v>
      </c>
      <c r="AP32">
        <v>6.6669999999999993E-2</v>
      </c>
      <c r="AQ32">
        <v>3.3610899999999999</v>
      </c>
      <c r="AR32">
        <v>7.3409399999999998</v>
      </c>
      <c r="AS32">
        <v>10.702019999999999</v>
      </c>
    </row>
    <row r="33" spans="1:45" ht="13">
      <c r="A33" t="s">
        <v>1145</v>
      </c>
      <c r="B33" t="s">
        <v>1146</v>
      </c>
      <c r="C33" t="s">
        <v>1826</v>
      </c>
      <c r="D33" t="s">
        <v>1826</v>
      </c>
      <c r="E33" t="s">
        <v>1826</v>
      </c>
      <c r="F33" t="s">
        <v>1826</v>
      </c>
      <c r="G33" t="s">
        <v>1826</v>
      </c>
      <c r="H33" t="s">
        <v>1826</v>
      </c>
      <c r="I33" t="s">
        <v>1826</v>
      </c>
      <c r="J33" t="s">
        <v>1826</v>
      </c>
      <c r="K33" t="s">
        <v>1826</v>
      </c>
      <c r="L33" t="s">
        <v>1826</v>
      </c>
      <c r="M33" t="s">
        <v>1826</v>
      </c>
      <c r="N33" t="s">
        <v>1826</v>
      </c>
      <c r="O33" t="s">
        <v>1826</v>
      </c>
      <c r="P33" t="s">
        <v>1826</v>
      </c>
      <c r="Q33" t="s">
        <v>1826</v>
      </c>
      <c r="R33" t="s">
        <v>1826</v>
      </c>
      <c r="S33" t="s">
        <v>1826</v>
      </c>
      <c r="T33" t="s">
        <v>1826</v>
      </c>
      <c r="U33" t="s">
        <v>1826</v>
      </c>
      <c r="V33" t="s">
        <v>1826</v>
      </c>
      <c r="W33" t="s">
        <v>1826</v>
      </c>
      <c r="X33">
        <v>1</v>
      </c>
      <c r="Y33">
        <v>-0.55740000000000001</v>
      </c>
      <c r="Z33">
        <v>1.3440000000000001</v>
      </c>
      <c r="AA33">
        <v>0.438</v>
      </c>
      <c r="AB33">
        <v>0.59599999999999997</v>
      </c>
      <c r="AC33">
        <v>0.64</v>
      </c>
      <c r="AD33">
        <v>0.87</v>
      </c>
      <c r="AE33">
        <v>2.64E-2</v>
      </c>
      <c r="AF33">
        <v>307851636238.45001</v>
      </c>
      <c r="AG33">
        <v>6.9999999999999999E-4</v>
      </c>
      <c r="AH33">
        <v>0.48</v>
      </c>
      <c r="AI33">
        <v>1.11E-2</v>
      </c>
      <c r="AJ33">
        <v>2.94</v>
      </c>
      <c r="AK33">
        <v>4.7500000000000001E-2</v>
      </c>
      <c r="AL33">
        <v>46</v>
      </c>
      <c r="AM33">
        <v>0</v>
      </c>
      <c r="AN33">
        <f t="shared" si="0"/>
        <v>46</v>
      </c>
      <c r="AO33">
        <v>9.2218699999999991</v>
      </c>
      <c r="AP33">
        <v>0</v>
      </c>
      <c r="AQ33">
        <v>2.52623</v>
      </c>
      <c r="AR33">
        <v>6.69564</v>
      </c>
      <c r="AS33">
        <v>9.2218699999999991</v>
      </c>
    </row>
    <row r="34" spans="1:45" ht="13">
      <c r="A34" t="s">
        <v>1147</v>
      </c>
      <c r="B34" t="s">
        <v>313</v>
      </c>
      <c r="C34" t="s">
        <v>1826</v>
      </c>
      <c r="D34" t="s">
        <v>1826</v>
      </c>
      <c r="E34" t="s">
        <v>1826</v>
      </c>
      <c r="F34" t="s">
        <v>1826</v>
      </c>
      <c r="G34" t="s">
        <v>1826</v>
      </c>
      <c r="H34" t="s">
        <v>1826</v>
      </c>
      <c r="I34" t="s">
        <v>1826</v>
      </c>
      <c r="J34" t="s">
        <v>1826</v>
      </c>
      <c r="K34" t="s">
        <v>1826</v>
      </c>
      <c r="L34" t="s">
        <v>1826</v>
      </c>
      <c r="M34" t="s">
        <v>1826</v>
      </c>
      <c r="N34" t="s">
        <v>1826</v>
      </c>
      <c r="O34" t="s">
        <v>1826</v>
      </c>
      <c r="P34" t="s">
        <v>1826</v>
      </c>
      <c r="Q34" t="s">
        <v>1826</v>
      </c>
      <c r="R34" t="s">
        <v>1826</v>
      </c>
      <c r="S34" t="s">
        <v>1826</v>
      </c>
      <c r="T34" t="s">
        <v>1826</v>
      </c>
      <c r="U34" t="s">
        <v>1826</v>
      </c>
      <c r="V34" t="s">
        <v>1826</v>
      </c>
      <c r="W34" t="s">
        <v>1826</v>
      </c>
      <c r="X34">
        <v>1</v>
      </c>
      <c r="Y34">
        <v>-0.60829999999999995</v>
      </c>
      <c r="Z34">
        <v>47.555999999999997</v>
      </c>
      <c r="AA34">
        <v>0.46899999999999997</v>
      </c>
      <c r="AB34">
        <v>0.98899999999999999</v>
      </c>
      <c r="AC34">
        <v>0.65300000000000002</v>
      </c>
      <c r="AD34">
        <v>0.94</v>
      </c>
      <c r="AE34">
        <v>2.8500000000000001E-2</v>
      </c>
      <c r="AF34">
        <v>193316636945841</v>
      </c>
      <c r="AG34">
        <v>0.41599999999999998</v>
      </c>
      <c r="AH34">
        <v>0.57999999999999996</v>
      </c>
      <c r="AI34">
        <v>1.34E-2</v>
      </c>
      <c r="AJ34">
        <v>3.67</v>
      </c>
      <c r="AK34">
        <v>5.9299999999999999E-2</v>
      </c>
      <c r="AL34">
        <v>47</v>
      </c>
      <c r="AM34">
        <v>0</v>
      </c>
      <c r="AN34">
        <f t="shared" si="0"/>
        <v>47</v>
      </c>
      <c r="AO34">
        <v>21.778130000000001</v>
      </c>
      <c r="AP34">
        <v>0</v>
      </c>
      <c r="AQ34">
        <v>3.8571200000000001</v>
      </c>
      <c r="AR34">
        <v>17.921009999999999</v>
      </c>
      <c r="AS34">
        <v>21.778130000000001</v>
      </c>
    </row>
    <row r="35" spans="1:45" ht="15.75" customHeight="1">
      <c r="K35" s="81"/>
      <c r="M35" s="81"/>
      <c r="O35" s="81"/>
      <c r="Q35" s="81"/>
    </row>
    <row r="36" spans="1:45" ht="15.75" customHeight="1">
      <c r="K36" s="81"/>
      <c r="M36" s="81"/>
      <c r="O36" s="81"/>
      <c r="Q36" s="81"/>
    </row>
    <row r="37" spans="1:45" ht="15.75" customHeight="1">
      <c r="K37" s="81"/>
      <c r="M37" s="81"/>
      <c r="O37" s="81"/>
      <c r="Q37" s="81"/>
    </row>
    <row r="38" spans="1:45" ht="15.75" customHeight="1">
      <c r="K38" s="81"/>
      <c r="M38" s="81"/>
      <c r="O38" s="81"/>
      <c r="Q38" s="81"/>
    </row>
    <row r="39" spans="1:45" ht="15.75" customHeight="1">
      <c r="K39" s="81"/>
      <c r="M39" s="81"/>
      <c r="O39" s="81"/>
      <c r="Q39" s="81"/>
    </row>
    <row r="40" spans="1:45" ht="15.75" customHeight="1">
      <c r="K40" s="81"/>
      <c r="M40" s="81"/>
      <c r="O40" s="81"/>
      <c r="Q40" s="81"/>
    </row>
    <row r="41" spans="1:45" ht="15.75" customHeight="1">
      <c r="K41" s="81"/>
      <c r="M41" s="81"/>
      <c r="O41" s="81"/>
      <c r="Q41" s="81"/>
    </row>
    <row r="42" spans="1:45" ht="15.75" customHeight="1">
      <c r="K42" s="81"/>
      <c r="M42" s="81"/>
      <c r="O42" s="81"/>
      <c r="Q42" s="81"/>
    </row>
    <row r="43" spans="1:45" ht="15.75" customHeight="1">
      <c r="K43" s="81"/>
      <c r="M43" s="81"/>
      <c r="O43" s="81"/>
      <c r="Q43" s="81"/>
    </row>
    <row r="44" spans="1:45" ht="15.75" customHeight="1">
      <c r="K44" s="81"/>
      <c r="M44" s="81"/>
      <c r="O44" s="81"/>
      <c r="Q44" s="81"/>
    </row>
    <row r="45" spans="1:45" ht="15.75" customHeight="1">
      <c r="K45" s="81"/>
      <c r="M45" s="81"/>
      <c r="O45" s="81"/>
      <c r="Q45" s="81"/>
    </row>
    <row r="46" spans="1:45" ht="15.75" customHeight="1">
      <c r="K46" s="81"/>
      <c r="M46" s="81"/>
      <c r="O46" s="81"/>
      <c r="Q46" s="81"/>
    </row>
    <row r="47" spans="1:45" ht="15.75" customHeight="1">
      <c r="K47" s="81"/>
      <c r="M47" s="81"/>
      <c r="O47" s="81"/>
      <c r="Q47" s="81"/>
    </row>
    <row r="48" spans="1:45" ht="15.75" customHeight="1">
      <c r="K48" s="81"/>
      <c r="M48" s="81"/>
      <c r="O48" s="81"/>
      <c r="Q48" s="81"/>
    </row>
    <row r="49" spans="11:17" ht="15.75" customHeight="1">
      <c r="K49" s="81"/>
      <c r="M49" s="81"/>
      <c r="O49" s="81"/>
      <c r="Q49" s="81"/>
    </row>
    <row r="50" spans="11:17" ht="15.75" customHeight="1">
      <c r="K50" s="81"/>
      <c r="M50" s="81"/>
      <c r="O50" s="81"/>
      <c r="Q50" s="81"/>
    </row>
    <row r="51" spans="11:17" ht="15.75" customHeight="1">
      <c r="K51" s="81"/>
      <c r="M51" s="81"/>
      <c r="O51" s="81"/>
      <c r="Q51" s="81"/>
    </row>
    <row r="52" spans="11:17" ht="15.75" customHeight="1">
      <c r="K52" s="81"/>
      <c r="M52" s="81"/>
      <c r="O52" s="81"/>
      <c r="Q52" s="81"/>
    </row>
    <row r="53" spans="11:17" ht="15.75" customHeight="1">
      <c r="K53" s="81"/>
      <c r="M53" s="81"/>
      <c r="O53" s="81"/>
      <c r="Q53" s="81"/>
    </row>
    <row r="54" spans="11:17" ht="15.75" customHeight="1">
      <c r="K54" s="81"/>
      <c r="M54" s="81"/>
      <c r="O54" s="81"/>
      <c r="Q54" s="81"/>
    </row>
    <row r="55" spans="11:17" ht="15.75" customHeight="1">
      <c r="K55" s="81"/>
      <c r="M55" s="81"/>
      <c r="O55" s="81"/>
      <c r="Q55" s="81"/>
    </row>
    <row r="56" spans="11:17" ht="15.75" customHeight="1">
      <c r="K56" s="81"/>
      <c r="M56" s="81"/>
      <c r="O56" s="81"/>
      <c r="Q56" s="81"/>
    </row>
    <row r="57" spans="11:17" ht="15.75" customHeight="1">
      <c r="K57" s="81"/>
      <c r="M57" s="81"/>
      <c r="O57" s="81"/>
      <c r="Q57" s="81"/>
    </row>
    <row r="58" spans="11:17" ht="13">
      <c r="K58" s="81"/>
      <c r="M58" s="81"/>
      <c r="O58" s="81"/>
      <c r="Q58" s="81"/>
    </row>
    <row r="59" spans="11:17" ht="13">
      <c r="K59" s="81"/>
      <c r="M59" s="81"/>
      <c r="O59" s="81"/>
      <c r="Q59" s="81"/>
    </row>
    <row r="60" spans="11:17" ht="13">
      <c r="K60" s="81"/>
      <c r="M60" s="81"/>
      <c r="O60" s="81"/>
      <c r="Q60" s="81"/>
    </row>
    <row r="61" spans="11:17" ht="13">
      <c r="K61" s="81"/>
      <c r="M61" s="81"/>
      <c r="O61" s="81"/>
      <c r="Q61" s="81"/>
    </row>
    <row r="62" spans="11:17" ht="13">
      <c r="K62" s="81"/>
      <c r="M62" s="81"/>
      <c r="O62" s="81"/>
      <c r="Q62" s="81"/>
    </row>
    <row r="63" spans="11:17" ht="13">
      <c r="K63" s="81"/>
      <c r="M63" s="81"/>
      <c r="O63" s="81"/>
      <c r="Q63" s="81"/>
    </row>
    <row r="64" spans="11:17" ht="13">
      <c r="K64" s="81"/>
      <c r="M64" s="81"/>
      <c r="O64" s="81"/>
      <c r="Q64" s="81"/>
    </row>
    <row r="65" spans="11:17" ht="13">
      <c r="K65" s="81"/>
      <c r="M65" s="81"/>
      <c r="O65" s="81"/>
      <c r="Q65" s="81"/>
    </row>
    <row r="66" spans="11:17" ht="13">
      <c r="K66" s="81"/>
      <c r="M66" s="81"/>
      <c r="O66" s="81"/>
      <c r="Q66" s="81"/>
    </row>
    <row r="67" spans="11:17" ht="13">
      <c r="K67" s="81"/>
      <c r="M67" s="81"/>
      <c r="O67" s="81"/>
      <c r="Q67" s="81"/>
    </row>
    <row r="68" spans="11:17" ht="13">
      <c r="K68" s="81"/>
      <c r="M68" s="81"/>
      <c r="O68" s="81"/>
      <c r="Q68" s="81"/>
    </row>
    <row r="69" spans="11:17" ht="13">
      <c r="K69" s="81"/>
      <c r="M69" s="81"/>
      <c r="O69" s="81"/>
      <c r="Q69" s="81"/>
    </row>
    <row r="70" spans="11:17" ht="13">
      <c r="K70" s="81"/>
      <c r="M70" s="81"/>
      <c r="O70" s="81"/>
      <c r="Q70" s="81"/>
    </row>
    <row r="71" spans="11:17" ht="13">
      <c r="K71" s="81"/>
      <c r="M71" s="81"/>
      <c r="O71" s="81"/>
      <c r="Q71" s="81"/>
    </row>
    <row r="72" spans="11:17" ht="13">
      <c r="K72" s="81"/>
      <c r="M72" s="81"/>
      <c r="O72" s="81"/>
      <c r="Q72" s="81"/>
    </row>
    <row r="73" spans="11:17" ht="13">
      <c r="K73" s="81"/>
      <c r="M73" s="81"/>
      <c r="O73" s="81"/>
      <c r="Q73" s="81"/>
    </row>
    <row r="74" spans="11:17" ht="13">
      <c r="K74" s="81"/>
      <c r="M74" s="81"/>
      <c r="O74" s="81"/>
      <c r="Q74" s="81"/>
    </row>
    <row r="75" spans="11:17" ht="13">
      <c r="K75" s="81"/>
      <c r="M75" s="81"/>
      <c r="O75" s="81"/>
      <c r="Q75" s="81"/>
    </row>
    <row r="76" spans="11:17" ht="13">
      <c r="K76" s="81"/>
      <c r="M76" s="81"/>
      <c r="O76" s="81"/>
      <c r="Q76" s="81"/>
    </row>
    <row r="77" spans="11:17" ht="13">
      <c r="K77" s="81"/>
      <c r="M77" s="81"/>
      <c r="O77" s="81"/>
      <c r="Q77" s="81"/>
    </row>
    <row r="78" spans="11:17" ht="13">
      <c r="K78" s="81"/>
      <c r="M78" s="81"/>
      <c r="O78" s="81"/>
      <c r="Q78" s="81"/>
    </row>
    <row r="79" spans="11:17" ht="13">
      <c r="K79" s="81"/>
      <c r="M79" s="81"/>
      <c r="O79" s="81"/>
      <c r="Q79" s="81"/>
    </row>
    <row r="80" spans="11:17" ht="13">
      <c r="K80" s="81"/>
      <c r="M80" s="81"/>
      <c r="O80" s="81"/>
      <c r="Q80" s="81"/>
    </row>
    <row r="81" spans="11:17" ht="13">
      <c r="K81" s="81"/>
      <c r="M81" s="81"/>
      <c r="O81" s="81"/>
      <c r="Q81" s="81"/>
    </row>
    <row r="82" spans="11:17" ht="13">
      <c r="K82" s="81"/>
      <c r="M82" s="81"/>
      <c r="O82" s="81"/>
      <c r="Q82" s="81"/>
    </row>
    <row r="83" spans="11:17" ht="13">
      <c r="K83" s="81"/>
      <c r="M83" s="81"/>
      <c r="O83" s="81"/>
      <c r="Q83" s="81"/>
    </row>
    <row r="84" spans="11:17" ht="13">
      <c r="K84" s="81"/>
      <c r="M84" s="81"/>
      <c r="O84" s="81"/>
      <c r="Q84" s="81"/>
    </row>
    <row r="85" spans="11:17" ht="13">
      <c r="K85" s="81"/>
      <c r="M85" s="81"/>
      <c r="O85" s="81"/>
      <c r="Q85" s="81"/>
    </row>
    <row r="86" spans="11:17" ht="13">
      <c r="K86" s="81"/>
      <c r="M86" s="81"/>
      <c r="O86" s="81"/>
      <c r="Q86" s="81"/>
    </row>
    <row r="87" spans="11:17" ht="13">
      <c r="K87" s="81"/>
      <c r="M87" s="81"/>
      <c r="O87" s="81"/>
      <c r="Q87" s="81"/>
    </row>
    <row r="88" spans="11:17" ht="13">
      <c r="K88" s="81"/>
      <c r="M88" s="81"/>
      <c r="O88" s="81"/>
      <c r="Q88" s="81"/>
    </row>
    <row r="89" spans="11:17" ht="13">
      <c r="K89" s="81"/>
      <c r="M89" s="81"/>
      <c r="O89" s="81"/>
      <c r="Q89" s="81"/>
    </row>
    <row r="90" spans="11:17" ht="13">
      <c r="K90" s="81"/>
      <c r="M90" s="81"/>
      <c r="O90" s="81"/>
      <c r="Q90" s="81"/>
    </row>
    <row r="91" spans="11:17" ht="13">
      <c r="K91" s="81"/>
      <c r="M91" s="81"/>
      <c r="O91" s="81"/>
      <c r="Q91" s="81"/>
    </row>
    <row r="92" spans="11:17" ht="13">
      <c r="K92" s="81"/>
      <c r="M92" s="81"/>
      <c r="O92" s="81"/>
      <c r="Q92" s="81"/>
    </row>
    <row r="93" spans="11:17" ht="13">
      <c r="K93" s="81"/>
      <c r="M93" s="81"/>
      <c r="O93" s="81"/>
      <c r="Q93" s="81"/>
    </row>
    <row r="94" spans="11:17" ht="13">
      <c r="K94" s="81"/>
      <c r="M94" s="81"/>
      <c r="O94" s="81"/>
      <c r="Q94" s="81"/>
    </row>
    <row r="95" spans="11:17" ht="13">
      <c r="K95" s="81"/>
      <c r="M95" s="81"/>
      <c r="O95" s="81"/>
      <c r="Q95" s="81"/>
    </row>
    <row r="96" spans="11:17" ht="13">
      <c r="K96" s="81"/>
      <c r="M96" s="81"/>
      <c r="O96" s="81"/>
      <c r="Q96" s="81"/>
    </row>
    <row r="97" spans="11:17" ht="13">
      <c r="K97" s="81"/>
      <c r="M97" s="81"/>
      <c r="O97" s="81"/>
      <c r="Q97" s="81"/>
    </row>
    <row r="98" spans="11:17" ht="13">
      <c r="K98" s="81"/>
      <c r="M98" s="81"/>
      <c r="O98" s="81"/>
      <c r="Q98" s="81"/>
    </row>
    <row r="99" spans="11:17" ht="13">
      <c r="K99" s="81"/>
      <c r="M99" s="81"/>
      <c r="O99" s="81"/>
      <c r="Q99" s="81"/>
    </row>
    <row r="100" spans="11:17" ht="13">
      <c r="K100" s="81"/>
      <c r="M100" s="81"/>
      <c r="O100" s="81"/>
      <c r="Q100" s="81"/>
    </row>
    <row r="101" spans="11:17" ht="13">
      <c r="K101" s="81"/>
      <c r="M101" s="81"/>
      <c r="O101" s="81"/>
      <c r="Q101" s="81"/>
    </row>
    <row r="102" spans="11:17" ht="13">
      <c r="K102" s="81"/>
      <c r="M102" s="81"/>
      <c r="O102" s="81"/>
      <c r="Q102" s="81"/>
    </row>
    <row r="103" spans="11:17" ht="13">
      <c r="K103" s="81"/>
      <c r="M103" s="81"/>
      <c r="O103" s="81"/>
      <c r="Q103" s="81"/>
    </row>
    <row r="104" spans="11:17" ht="13">
      <c r="K104" s="81"/>
      <c r="M104" s="81"/>
      <c r="O104" s="81"/>
      <c r="Q104" s="81"/>
    </row>
    <row r="105" spans="11:17" ht="13">
      <c r="K105" s="81"/>
      <c r="M105" s="81"/>
      <c r="O105" s="81"/>
      <c r="Q105" s="81"/>
    </row>
    <row r="106" spans="11:17" ht="13">
      <c r="K106" s="81"/>
      <c r="M106" s="81"/>
      <c r="O106" s="81"/>
      <c r="Q106" s="81"/>
    </row>
    <row r="107" spans="11:17" ht="13">
      <c r="K107" s="81"/>
      <c r="M107" s="81"/>
      <c r="O107" s="81"/>
      <c r="Q107" s="81"/>
    </row>
    <row r="108" spans="11:17" ht="13">
      <c r="K108" s="81"/>
      <c r="M108" s="81"/>
      <c r="O108" s="81"/>
      <c r="Q108" s="81"/>
    </row>
    <row r="109" spans="11:17" ht="13">
      <c r="K109" s="81"/>
      <c r="M109" s="81"/>
      <c r="O109" s="81"/>
      <c r="Q109" s="81"/>
    </row>
    <row r="110" spans="11:17" ht="13">
      <c r="K110" s="81"/>
      <c r="M110" s="81"/>
      <c r="O110" s="81"/>
      <c r="Q110" s="81"/>
    </row>
    <row r="111" spans="11:17" ht="13">
      <c r="K111" s="81"/>
      <c r="M111" s="81"/>
      <c r="O111" s="81"/>
      <c r="Q111" s="81"/>
    </row>
    <row r="112" spans="11:17" ht="13">
      <c r="K112" s="81"/>
      <c r="M112" s="81"/>
      <c r="O112" s="81"/>
      <c r="Q112" s="81"/>
    </row>
    <row r="113" spans="11:17" ht="13">
      <c r="K113" s="81"/>
      <c r="M113" s="81"/>
      <c r="O113" s="81"/>
      <c r="Q113" s="81"/>
    </row>
    <row r="114" spans="11:17" ht="13">
      <c r="K114" s="81"/>
      <c r="M114" s="81"/>
      <c r="O114" s="81"/>
      <c r="Q114" s="81"/>
    </row>
    <row r="115" spans="11:17" ht="13">
      <c r="K115" s="81"/>
      <c r="M115" s="81"/>
      <c r="O115" s="81"/>
      <c r="Q115" s="81"/>
    </row>
    <row r="116" spans="11:17" ht="13">
      <c r="K116" s="81"/>
      <c r="M116" s="81"/>
      <c r="O116" s="81"/>
      <c r="Q116" s="81"/>
    </row>
    <row r="117" spans="11:17" ht="13">
      <c r="K117" s="81"/>
      <c r="M117" s="81"/>
      <c r="O117" s="81"/>
      <c r="Q117" s="81"/>
    </row>
    <row r="118" spans="11:17" ht="13">
      <c r="K118" s="81"/>
      <c r="M118" s="81"/>
      <c r="O118" s="81"/>
      <c r="Q118" s="81"/>
    </row>
    <row r="119" spans="11:17" ht="13">
      <c r="K119" s="81"/>
      <c r="M119" s="81"/>
      <c r="O119" s="81"/>
      <c r="Q119" s="81"/>
    </row>
    <row r="120" spans="11:17" ht="13">
      <c r="K120" s="81"/>
      <c r="M120" s="81"/>
      <c r="O120" s="81"/>
      <c r="Q120" s="81"/>
    </row>
    <row r="121" spans="11:17" ht="13">
      <c r="K121" s="81"/>
      <c r="M121" s="81"/>
      <c r="O121" s="81"/>
      <c r="Q121" s="81"/>
    </row>
    <row r="122" spans="11:17" ht="13">
      <c r="K122" s="81"/>
      <c r="M122" s="81"/>
      <c r="O122" s="81"/>
      <c r="Q122" s="81"/>
    </row>
    <row r="123" spans="11:17" ht="13">
      <c r="K123" s="81"/>
      <c r="M123" s="81"/>
      <c r="O123" s="81"/>
      <c r="Q123" s="81"/>
    </row>
    <row r="124" spans="11:17" ht="13">
      <c r="K124" s="81"/>
      <c r="M124" s="81"/>
      <c r="O124" s="81"/>
      <c r="Q124" s="81"/>
    </row>
    <row r="125" spans="11:17" ht="13">
      <c r="K125" s="81"/>
      <c r="M125" s="81"/>
      <c r="O125" s="81"/>
      <c r="Q125" s="81"/>
    </row>
    <row r="126" spans="11:17" ht="13">
      <c r="K126" s="81"/>
      <c r="M126" s="81"/>
      <c r="O126" s="81"/>
      <c r="Q126" s="81"/>
    </row>
    <row r="127" spans="11:17" ht="13">
      <c r="K127" s="81"/>
      <c r="M127" s="81"/>
      <c r="O127" s="81"/>
      <c r="Q127" s="81"/>
    </row>
    <row r="128" spans="11:17" ht="13">
      <c r="K128" s="81"/>
      <c r="M128" s="81"/>
      <c r="O128" s="81"/>
      <c r="Q128" s="81"/>
    </row>
    <row r="129" spans="11:17" ht="13">
      <c r="K129" s="81"/>
      <c r="M129" s="81"/>
      <c r="O129" s="81"/>
      <c r="Q129" s="81"/>
    </row>
    <row r="130" spans="11:17" ht="13">
      <c r="K130" s="81"/>
      <c r="M130" s="81"/>
      <c r="O130" s="81"/>
      <c r="Q130" s="81"/>
    </row>
    <row r="131" spans="11:17" ht="13">
      <c r="K131" s="81"/>
      <c r="M131" s="81"/>
      <c r="O131" s="81"/>
      <c r="Q131" s="81"/>
    </row>
    <row r="132" spans="11:17" ht="13">
      <c r="K132" s="81"/>
      <c r="M132" s="81"/>
      <c r="O132" s="81"/>
      <c r="Q132" s="81"/>
    </row>
    <row r="133" spans="11:17" ht="13">
      <c r="K133" s="81"/>
      <c r="M133" s="81"/>
      <c r="O133" s="81"/>
      <c r="Q133" s="81"/>
    </row>
    <row r="134" spans="11:17" ht="13">
      <c r="K134" s="81"/>
      <c r="M134" s="81"/>
      <c r="O134" s="81"/>
      <c r="Q134" s="81"/>
    </row>
    <row r="135" spans="11:17" ht="13">
      <c r="K135" s="81"/>
      <c r="M135" s="81"/>
      <c r="O135" s="81"/>
      <c r="Q135" s="81"/>
    </row>
    <row r="136" spans="11:17" ht="13">
      <c r="K136" s="81"/>
      <c r="M136" s="81"/>
      <c r="O136" s="81"/>
      <c r="Q136" s="81"/>
    </row>
    <row r="137" spans="11:17" ht="13">
      <c r="K137" s="81"/>
      <c r="M137" s="81"/>
      <c r="O137" s="81"/>
      <c r="Q137" s="81"/>
    </row>
    <row r="138" spans="11:17" ht="13">
      <c r="K138" s="81"/>
      <c r="M138" s="81"/>
      <c r="O138" s="81"/>
      <c r="Q138" s="81"/>
    </row>
    <row r="139" spans="11:17" ht="13">
      <c r="K139" s="81"/>
      <c r="M139" s="81"/>
      <c r="O139" s="81"/>
      <c r="Q139" s="81"/>
    </row>
    <row r="140" spans="11:17" ht="13">
      <c r="K140" s="81"/>
      <c r="M140" s="81"/>
      <c r="O140" s="81"/>
      <c r="Q140" s="81"/>
    </row>
    <row r="141" spans="11:17" ht="13">
      <c r="K141" s="81"/>
      <c r="M141" s="81"/>
      <c r="O141" s="81"/>
      <c r="Q141" s="81"/>
    </row>
    <row r="142" spans="11:17" ht="13">
      <c r="K142" s="81"/>
      <c r="M142" s="81"/>
      <c r="O142" s="81"/>
      <c r="Q142" s="81"/>
    </row>
    <row r="143" spans="11:17" ht="13">
      <c r="K143" s="81"/>
      <c r="M143" s="81"/>
      <c r="O143" s="81"/>
      <c r="Q143" s="81"/>
    </row>
    <row r="144" spans="11:17" ht="13">
      <c r="K144" s="81"/>
      <c r="M144" s="81"/>
      <c r="O144" s="81"/>
      <c r="Q144" s="81"/>
    </row>
    <row r="145" spans="11:17" ht="13">
      <c r="K145" s="81"/>
      <c r="M145" s="81"/>
      <c r="O145" s="81"/>
      <c r="Q145" s="81"/>
    </row>
    <row r="146" spans="11:17" ht="13">
      <c r="K146" s="81"/>
      <c r="M146" s="81"/>
      <c r="O146" s="81"/>
      <c r="Q146" s="81"/>
    </row>
    <row r="147" spans="11:17" ht="13">
      <c r="K147" s="81"/>
      <c r="M147" s="81"/>
      <c r="O147" s="81"/>
      <c r="Q147" s="81"/>
    </row>
    <row r="148" spans="11:17" ht="13">
      <c r="K148" s="81"/>
      <c r="M148" s="81"/>
      <c r="O148" s="81"/>
      <c r="Q148" s="81"/>
    </row>
    <row r="149" spans="11:17" ht="13">
      <c r="K149" s="81"/>
      <c r="M149" s="81"/>
      <c r="O149" s="81"/>
      <c r="Q149" s="81"/>
    </row>
    <row r="150" spans="11:17" ht="13">
      <c r="K150" s="81"/>
      <c r="M150" s="81"/>
      <c r="O150" s="81"/>
      <c r="Q150" s="81"/>
    </row>
    <row r="151" spans="11:17" ht="13">
      <c r="K151" s="81"/>
      <c r="M151" s="81"/>
      <c r="O151" s="81"/>
      <c r="Q151" s="81"/>
    </row>
    <row r="152" spans="11:17" ht="13">
      <c r="K152" s="81"/>
      <c r="M152" s="81"/>
      <c r="O152" s="81"/>
      <c r="Q152" s="81"/>
    </row>
    <row r="153" spans="11:17" ht="13">
      <c r="K153" s="81"/>
      <c r="M153" s="81"/>
      <c r="O153" s="81"/>
      <c r="Q153" s="81"/>
    </row>
    <row r="154" spans="11:17" ht="13">
      <c r="K154" s="81"/>
      <c r="M154" s="81"/>
      <c r="O154" s="81"/>
      <c r="Q154" s="81"/>
    </row>
    <row r="155" spans="11:17" ht="13">
      <c r="K155" s="81"/>
      <c r="M155" s="81"/>
      <c r="O155" s="81"/>
      <c r="Q155" s="81"/>
    </row>
    <row r="156" spans="11:17" ht="13">
      <c r="K156" s="81"/>
      <c r="M156" s="81"/>
      <c r="O156" s="81"/>
      <c r="Q156" s="81"/>
    </row>
    <row r="157" spans="11:17" ht="13">
      <c r="K157" s="81"/>
      <c r="M157" s="81"/>
      <c r="O157" s="81"/>
      <c r="Q157" s="81"/>
    </row>
    <row r="158" spans="11:17" ht="13">
      <c r="K158" s="81"/>
      <c r="M158" s="81"/>
      <c r="O158" s="81"/>
      <c r="Q158" s="81"/>
    </row>
    <row r="159" spans="11:17" ht="13">
      <c r="K159" s="81"/>
      <c r="M159" s="81"/>
      <c r="O159" s="81"/>
      <c r="Q159" s="81"/>
    </row>
    <row r="160" spans="11:17" ht="13">
      <c r="K160" s="81"/>
      <c r="M160" s="81"/>
      <c r="O160" s="81"/>
      <c r="Q160" s="81"/>
    </row>
    <row r="161" spans="11:17" ht="13">
      <c r="K161" s="81"/>
      <c r="M161" s="81"/>
      <c r="O161" s="81"/>
      <c r="Q161" s="81"/>
    </row>
    <row r="162" spans="11:17" ht="13">
      <c r="K162" s="81"/>
      <c r="M162" s="81"/>
      <c r="O162" s="81"/>
      <c r="Q162" s="81"/>
    </row>
    <row r="163" spans="11:17" ht="13">
      <c r="K163" s="81"/>
      <c r="M163" s="81"/>
      <c r="O163" s="81"/>
      <c r="Q163" s="81"/>
    </row>
    <row r="164" spans="11:17" ht="13">
      <c r="K164" s="81"/>
      <c r="M164" s="81"/>
      <c r="O164" s="81"/>
      <c r="Q164" s="81"/>
    </row>
    <row r="165" spans="11:17" ht="13">
      <c r="K165" s="81"/>
      <c r="M165" s="81"/>
      <c r="O165" s="81"/>
      <c r="Q165" s="81"/>
    </row>
    <row r="166" spans="11:17" ht="13">
      <c r="K166" s="81"/>
      <c r="M166" s="81"/>
      <c r="O166" s="81"/>
      <c r="Q166" s="81"/>
    </row>
    <row r="167" spans="11:17" ht="13">
      <c r="K167" s="81"/>
      <c r="M167" s="81"/>
      <c r="O167" s="81"/>
      <c r="Q167" s="81"/>
    </row>
    <row r="168" spans="11:17" ht="13">
      <c r="K168" s="81"/>
      <c r="M168" s="81"/>
      <c r="O168" s="81"/>
      <c r="Q168" s="81"/>
    </row>
    <row r="169" spans="11:17" ht="13">
      <c r="K169" s="81"/>
      <c r="M169" s="81"/>
      <c r="O169" s="81"/>
      <c r="Q169" s="81"/>
    </row>
    <row r="170" spans="11:17" ht="13">
      <c r="K170" s="81"/>
      <c r="M170" s="81"/>
      <c r="O170" s="81"/>
      <c r="Q170" s="81"/>
    </row>
    <row r="171" spans="11:17" ht="13">
      <c r="K171" s="81"/>
      <c r="M171" s="81"/>
      <c r="O171" s="81"/>
      <c r="Q171" s="81"/>
    </row>
    <row r="172" spans="11:17" ht="13">
      <c r="K172" s="81"/>
      <c r="M172" s="81"/>
      <c r="O172" s="81"/>
      <c r="Q172" s="81"/>
    </row>
    <row r="173" spans="11:17" ht="13">
      <c r="K173" s="81"/>
      <c r="M173" s="81"/>
      <c r="O173" s="81"/>
      <c r="Q173" s="81"/>
    </row>
    <row r="174" spans="11:17" ht="13">
      <c r="K174" s="81"/>
      <c r="M174" s="81"/>
      <c r="O174" s="81"/>
      <c r="Q174" s="81"/>
    </row>
    <row r="175" spans="11:17" ht="13">
      <c r="K175" s="81"/>
      <c r="M175" s="81"/>
      <c r="O175" s="81"/>
      <c r="Q175" s="81"/>
    </row>
    <row r="176" spans="11:17" ht="13">
      <c r="K176" s="81"/>
      <c r="M176" s="81"/>
      <c r="O176" s="81"/>
      <c r="Q176" s="81"/>
    </row>
    <row r="177" spans="11:17" ht="13">
      <c r="K177" s="81"/>
      <c r="M177" s="81"/>
      <c r="O177" s="81"/>
      <c r="Q177" s="81"/>
    </row>
    <row r="178" spans="11:17" ht="13">
      <c r="K178" s="81"/>
      <c r="M178" s="81"/>
      <c r="O178" s="81"/>
      <c r="Q178" s="81"/>
    </row>
    <row r="179" spans="11:17" ht="13">
      <c r="K179" s="81"/>
      <c r="M179" s="81"/>
      <c r="O179" s="81"/>
      <c r="Q179" s="81"/>
    </row>
    <row r="180" spans="11:17" ht="13">
      <c r="K180" s="81"/>
      <c r="M180" s="81"/>
      <c r="O180" s="81"/>
      <c r="Q180" s="81"/>
    </row>
    <row r="181" spans="11:17" ht="13">
      <c r="K181" s="81"/>
      <c r="M181" s="81"/>
      <c r="O181" s="81"/>
      <c r="Q181" s="81"/>
    </row>
    <row r="182" spans="11:17" ht="13">
      <c r="K182" s="81"/>
      <c r="M182" s="81"/>
      <c r="O182" s="81"/>
      <c r="Q182" s="81"/>
    </row>
    <row r="183" spans="11:17" ht="13">
      <c r="K183" s="81"/>
      <c r="M183" s="81"/>
      <c r="O183" s="81"/>
      <c r="Q183" s="81"/>
    </row>
    <row r="184" spans="11:17" ht="13">
      <c r="K184" s="81"/>
      <c r="M184" s="81"/>
      <c r="O184" s="81"/>
      <c r="Q184" s="81"/>
    </row>
    <row r="185" spans="11:17" ht="13">
      <c r="K185" s="81"/>
      <c r="M185" s="81"/>
      <c r="O185" s="81"/>
      <c r="Q185" s="81"/>
    </row>
    <row r="186" spans="11:17" ht="13">
      <c r="K186" s="81"/>
      <c r="M186" s="81"/>
      <c r="O186" s="81"/>
      <c r="Q186" s="81"/>
    </row>
    <row r="187" spans="11:17" ht="13">
      <c r="K187" s="81"/>
      <c r="M187" s="81"/>
      <c r="O187" s="81"/>
      <c r="Q187" s="81"/>
    </row>
    <row r="188" spans="11:17" ht="13">
      <c r="K188" s="81"/>
      <c r="M188" s="81"/>
      <c r="O188" s="81"/>
      <c r="Q188" s="81"/>
    </row>
    <row r="189" spans="11:17" ht="13">
      <c r="K189" s="81"/>
      <c r="M189" s="81"/>
      <c r="O189" s="81"/>
      <c r="Q189" s="81"/>
    </row>
    <row r="190" spans="11:17" ht="13">
      <c r="K190" s="81"/>
      <c r="M190" s="81"/>
      <c r="O190" s="81"/>
      <c r="Q190" s="81"/>
    </row>
    <row r="191" spans="11:17" ht="13">
      <c r="K191" s="81"/>
      <c r="M191" s="81"/>
      <c r="O191" s="81"/>
      <c r="Q191" s="81"/>
    </row>
    <row r="192" spans="11:17" ht="13">
      <c r="K192" s="81"/>
      <c r="M192" s="81"/>
      <c r="O192" s="81"/>
      <c r="Q192" s="81"/>
    </row>
    <row r="193" spans="11:17" ht="13">
      <c r="K193" s="81"/>
      <c r="M193" s="81"/>
      <c r="O193" s="81"/>
      <c r="Q193" s="81"/>
    </row>
    <row r="194" spans="11:17" ht="13">
      <c r="K194" s="81"/>
      <c r="M194" s="81"/>
      <c r="O194" s="81"/>
      <c r="Q194" s="81"/>
    </row>
    <row r="195" spans="11:17" ht="13">
      <c r="K195" s="81"/>
      <c r="M195" s="81"/>
      <c r="O195" s="81"/>
      <c r="Q195" s="81"/>
    </row>
    <row r="196" spans="11:17" ht="13">
      <c r="K196" s="81"/>
      <c r="M196" s="81"/>
      <c r="O196" s="81"/>
      <c r="Q196" s="81"/>
    </row>
    <row r="197" spans="11:17" ht="13">
      <c r="K197" s="81"/>
      <c r="M197" s="81"/>
      <c r="O197" s="81"/>
      <c r="Q197" s="81"/>
    </row>
    <row r="198" spans="11:17" ht="13">
      <c r="K198" s="81"/>
      <c r="M198" s="81"/>
      <c r="O198" s="81"/>
      <c r="Q198" s="81"/>
    </row>
    <row r="199" spans="11:17" ht="13">
      <c r="K199" s="81"/>
      <c r="M199" s="81"/>
      <c r="O199" s="81"/>
      <c r="Q199" s="81"/>
    </row>
    <row r="200" spans="11:17" ht="13">
      <c r="K200" s="81"/>
      <c r="M200" s="81"/>
      <c r="O200" s="81"/>
      <c r="Q200" s="81"/>
    </row>
    <row r="201" spans="11:17" ht="13">
      <c r="K201" s="81"/>
      <c r="M201" s="81"/>
      <c r="O201" s="81"/>
      <c r="Q201" s="81"/>
    </row>
    <row r="202" spans="11:17" ht="13">
      <c r="K202" s="81"/>
      <c r="M202" s="81"/>
      <c r="O202" s="81"/>
      <c r="Q202" s="81"/>
    </row>
    <row r="203" spans="11:17" ht="13">
      <c r="K203" s="81"/>
      <c r="M203" s="81"/>
      <c r="O203" s="81"/>
      <c r="Q203" s="81"/>
    </row>
    <row r="204" spans="11:17" ht="13">
      <c r="K204" s="81"/>
      <c r="M204" s="81"/>
      <c r="O204" s="81"/>
      <c r="Q204" s="81"/>
    </row>
    <row r="205" spans="11:17" ht="13">
      <c r="K205" s="81"/>
      <c r="M205" s="81"/>
      <c r="O205" s="81"/>
      <c r="Q205" s="81"/>
    </row>
    <row r="206" spans="11:17" ht="13">
      <c r="K206" s="81"/>
      <c r="M206" s="81"/>
      <c r="O206" s="81"/>
      <c r="Q206" s="81"/>
    </row>
    <row r="207" spans="11:17" ht="13">
      <c r="K207" s="81"/>
      <c r="M207" s="81"/>
      <c r="O207" s="81"/>
      <c r="Q207" s="81"/>
    </row>
    <row r="208" spans="11:17" ht="13">
      <c r="K208" s="81"/>
      <c r="M208" s="81"/>
      <c r="O208" s="81"/>
      <c r="Q208" s="81"/>
    </row>
    <row r="209" spans="11:17" ht="13">
      <c r="K209" s="81"/>
      <c r="M209" s="81"/>
      <c r="O209" s="81"/>
      <c r="Q209" s="81"/>
    </row>
    <row r="210" spans="11:17" ht="13">
      <c r="K210" s="81"/>
      <c r="M210" s="81"/>
      <c r="O210" s="81"/>
      <c r="Q210" s="81"/>
    </row>
    <row r="211" spans="11:17" ht="13">
      <c r="K211" s="81"/>
      <c r="M211" s="81"/>
      <c r="O211" s="81"/>
      <c r="Q211" s="81"/>
    </row>
    <row r="212" spans="11:17" ht="13">
      <c r="K212" s="81"/>
      <c r="M212" s="81"/>
      <c r="O212" s="81"/>
      <c r="Q212" s="81"/>
    </row>
    <row r="213" spans="11:17" ht="13">
      <c r="K213" s="81"/>
      <c r="M213" s="81"/>
      <c r="O213" s="81"/>
      <c r="Q213" s="81"/>
    </row>
    <row r="214" spans="11:17" ht="13">
      <c r="K214" s="81"/>
      <c r="M214" s="81"/>
      <c r="O214" s="81"/>
      <c r="Q214" s="81"/>
    </row>
    <row r="215" spans="11:17" ht="13">
      <c r="K215" s="81"/>
      <c r="M215" s="81"/>
      <c r="O215" s="81"/>
      <c r="Q215" s="81"/>
    </row>
    <row r="216" spans="11:17" ht="13">
      <c r="K216" s="81"/>
      <c r="M216" s="81"/>
      <c r="O216" s="81"/>
      <c r="Q216" s="81"/>
    </row>
    <row r="217" spans="11:17" ht="13">
      <c r="K217" s="81"/>
      <c r="M217" s="81"/>
      <c r="O217" s="81"/>
      <c r="Q217" s="81"/>
    </row>
    <row r="218" spans="11:17" ht="13">
      <c r="K218" s="81"/>
      <c r="M218" s="81"/>
      <c r="O218" s="81"/>
      <c r="Q218" s="81"/>
    </row>
    <row r="219" spans="11:17" ht="13">
      <c r="K219" s="81"/>
      <c r="M219" s="81"/>
      <c r="O219" s="81"/>
      <c r="Q219" s="81"/>
    </row>
    <row r="220" spans="11:17" ht="13">
      <c r="K220" s="81"/>
      <c r="M220" s="81"/>
      <c r="O220" s="81"/>
      <c r="Q220" s="81"/>
    </row>
    <row r="221" spans="11:17" ht="13">
      <c r="K221" s="81"/>
      <c r="M221" s="81"/>
      <c r="O221" s="81"/>
      <c r="Q221" s="81"/>
    </row>
    <row r="222" spans="11:17" ht="13">
      <c r="K222" s="81"/>
      <c r="M222" s="81"/>
      <c r="O222" s="81"/>
      <c r="Q222" s="81"/>
    </row>
    <row r="223" spans="11:17" ht="13">
      <c r="K223" s="81"/>
      <c r="M223" s="81"/>
      <c r="O223" s="81"/>
      <c r="Q223" s="81"/>
    </row>
    <row r="224" spans="11:17" ht="13">
      <c r="K224" s="81"/>
      <c r="M224" s="81"/>
      <c r="O224" s="81"/>
      <c r="Q224" s="81"/>
    </row>
    <row r="225" spans="11:17" ht="13">
      <c r="K225" s="81"/>
      <c r="M225" s="81"/>
      <c r="O225" s="81"/>
      <c r="Q225" s="81"/>
    </row>
    <row r="226" spans="11:17" ht="13">
      <c r="K226" s="81"/>
      <c r="M226" s="81"/>
      <c r="O226" s="81"/>
      <c r="Q226" s="81"/>
    </row>
    <row r="227" spans="11:17" ht="13">
      <c r="K227" s="81"/>
      <c r="M227" s="81"/>
      <c r="O227" s="81"/>
      <c r="Q227" s="81"/>
    </row>
    <row r="228" spans="11:17" ht="13">
      <c r="K228" s="81"/>
      <c r="M228" s="81"/>
      <c r="O228" s="81"/>
      <c r="Q228" s="81"/>
    </row>
    <row r="229" spans="11:17" ht="13">
      <c r="K229" s="81"/>
      <c r="M229" s="81"/>
      <c r="O229" s="81"/>
      <c r="Q229" s="81"/>
    </row>
    <row r="230" spans="11:17" ht="13">
      <c r="K230" s="81"/>
      <c r="M230" s="81"/>
      <c r="O230" s="81"/>
      <c r="Q230" s="81"/>
    </row>
    <row r="231" spans="11:17" ht="13">
      <c r="K231" s="81"/>
      <c r="M231" s="81"/>
      <c r="O231" s="81"/>
      <c r="Q231" s="81"/>
    </row>
    <row r="232" spans="11:17" ht="13">
      <c r="K232" s="81"/>
      <c r="M232" s="81"/>
      <c r="O232" s="81"/>
      <c r="Q232" s="81"/>
    </row>
    <row r="233" spans="11:17" ht="13">
      <c r="K233" s="81"/>
      <c r="M233" s="81"/>
      <c r="O233" s="81"/>
      <c r="Q233" s="81"/>
    </row>
    <row r="234" spans="11:17" ht="13">
      <c r="K234" s="81"/>
      <c r="M234" s="81"/>
      <c r="O234" s="81"/>
      <c r="Q234" s="81"/>
    </row>
    <row r="235" spans="11:17" ht="13">
      <c r="K235" s="81"/>
      <c r="M235" s="81"/>
      <c r="O235" s="81"/>
      <c r="Q235" s="81"/>
    </row>
    <row r="236" spans="11:17" ht="13">
      <c r="K236" s="81"/>
      <c r="M236" s="81"/>
      <c r="O236" s="81"/>
      <c r="Q236" s="81"/>
    </row>
    <row r="237" spans="11:17" ht="13">
      <c r="K237" s="81"/>
      <c r="M237" s="81"/>
      <c r="O237" s="81"/>
      <c r="Q237" s="81"/>
    </row>
    <row r="238" spans="11:17" ht="13">
      <c r="K238" s="81"/>
      <c r="M238" s="81"/>
      <c r="O238" s="81"/>
      <c r="Q238" s="81"/>
    </row>
    <row r="239" spans="11:17" ht="13">
      <c r="K239" s="81"/>
      <c r="M239" s="81"/>
      <c r="O239" s="81"/>
      <c r="Q239" s="81"/>
    </row>
    <row r="240" spans="11:17" ht="13">
      <c r="K240" s="81"/>
      <c r="M240" s="81"/>
      <c r="O240" s="81"/>
      <c r="Q240" s="81"/>
    </row>
    <row r="241" spans="11:17" ht="13">
      <c r="K241" s="81"/>
      <c r="M241" s="81"/>
      <c r="O241" s="81"/>
      <c r="Q241" s="81"/>
    </row>
    <row r="242" spans="11:17" ht="13">
      <c r="K242" s="81"/>
      <c r="M242" s="81"/>
      <c r="O242" s="81"/>
      <c r="Q242" s="81"/>
    </row>
    <row r="243" spans="11:17" ht="13">
      <c r="K243" s="81"/>
      <c r="M243" s="81"/>
      <c r="O243" s="81"/>
      <c r="Q243" s="81"/>
    </row>
    <row r="244" spans="11:17" ht="13">
      <c r="K244" s="81"/>
      <c r="M244" s="81"/>
      <c r="O244" s="81"/>
      <c r="Q244" s="81"/>
    </row>
    <row r="245" spans="11:17" ht="13">
      <c r="K245" s="81"/>
      <c r="M245" s="81"/>
      <c r="O245" s="81"/>
      <c r="Q245" s="81"/>
    </row>
    <row r="246" spans="11:17" ht="13">
      <c r="K246" s="81"/>
      <c r="M246" s="81"/>
      <c r="O246" s="81"/>
      <c r="Q246" s="81"/>
    </row>
    <row r="247" spans="11:17" ht="13">
      <c r="K247" s="81"/>
      <c r="M247" s="81"/>
      <c r="O247" s="81"/>
      <c r="Q247" s="81"/>
    </row>
    <row r="248" spans="11:17" ht="13">
      <c r="K248" s="81"/>
      <c r="M248" s="81"/>
      <c r="O248" s="81"/>
      <c r="Q248" s="81"/>
    </row>
    <row r="249" spans="11:17" ht="13">
      <c r="K249" s="81"/>
      <c r="M249" s="81"/>
      <c r="O249" s="81"/>
      <c r="Q249" s="81"/>
    </row>
    <row r="250" spans="11:17" ht="13">
      <c r="K250" s="81"/>
      <c r="M250" s="81"/>
      <c r="O250" s="81"/>
      <c r="Q250" s="81"/>
    </row>
    <row r="251" spans="11:17" ht="13">
      <c r="K251" s="81"/>
      <c r="M251" s="81"/>
      <c r="O251" s="81"/>
      <c r="Q251" s="81"/>
    </row>
    <row r="252" spans="11:17" ht="13">
      <c r="K252" s="81"/>
      <c r="M252" s="81"/>
      <c r="O252" s="81"/>
      <c r="Q252" s="81"/>
    </row>
    <row r="253" spans="11:17" ht="13">
      <c r="K253" s="81"/>
      <c r="M253" s="81"/>
      <c r="O253" s="81"/>
      <c r="Q253" s="81"/>
    </row>
    <row r="254" spans="11:17" ht="13">
      <c r="K254" s="81"/>
      <c r="M254" s="81"/>
      <c r="O254" s="81"/>
      <c r="Q254" s="81"/>
    </row>
    <row r="255" spans="11:17" ht="13">
      <c r="K255" s="81"/>
      <c r="M255" s="81"/>
      <c r="O255" s="81"/>
      <c r="Q255" s="81"/>
    </row>
    <row r="256" spans="11:17" ht="13">
      <c r="K256" s="81"/>
      <c r="M256" s="81"/>
      <c r="O256" s="81"/>
      <c r="Q256" s="81"/>
    </row>
    <row r="257" spans="11:17" ht="13">
      <c r="K257" s="81"/>
      <c r="M257" s="81"/>
      <c r="O257" s="81"/>
      <c r="Q257" s="81"/>
    </row>
    <row r="258" spans="11:17" ht="13">
      <c r="K258" s="81"/>
      <c r="M258" s="81"/>
      <c r="O258" s="81"/>
      <c r="Q258" s="81"/>
    </row>
    <row r="259" spans="11:17" ht="13">
      <c r="K259" s="81"/>
      <c r="M259" s="81"/>
      <c r="O259" s="81"/>
      <c r="Q259" s="81"/>
    </row>
    <row r="260" spans="11:17" ht="13">
      <c r="K260" s="81"/>
      <c r="M260" s="81"/>
      <c r="O260" s="81"/>
      <c r="Q260" s="81"/>
    </row>
    <row r="261" spans="11:17" ht="13">
      <c r="K261" s="81"/>
      <c r="M261" s="81"/>
      <c r="O261" s="81"/>
      <c r="Q261" s="81"/>
    </row>
    <row r="262" spans="11:17" ht="13">
      <c r="K262" s="81"/>
      <c r="M262" s="81"/>
      <c r="O262" s="81"/>
      <c r="Q262" s="81"/>
    </row>
    <row r="263" spans="11:17" ht="13">
      <c r="K263" s="81"/>
      <c r="M263" s="81"/>
      <c r="O263" s="81"/>
      <c r="Q263" s="81"/>
    </row>
    <row r="264" spans="11:17" ht="13">
      <c r="K264" s="81"/>
      <c r="M264" s="81"/>
      <c r="O264" s="81"/>
      <c r="Q264" s="81"/>
    </row>
    <row r="265" spans="11:17" ht="13">
      <c r="K265" s="81"/>
      <c r="M265" s="81"/>
      <c r="O265" s="81"/>
      <c r="Q265" s="81"/>
    </row>
    <row r="266" spans="11:17" ht="13">
      <c r="K266" s="81"/>
      <c r="M266" s="81"/>
      <c r="O266" s="81"/>
      <c r="Q266" s="81"/>
    </row>
    <row r="267" spans="11:17" ht="13">
      <c r="K267" s="81"/>
      <c r="M267" s="81"/>
      <c r="O267" s="81"/>
      <c r="Q267" s="81"/>
    </row>
    <row r="268" spans="11:17" ht="13">
      <c r="K268" s="81"/>
      <c r="M268" s="81"/>
      <c r="O268" s="81"/>
      <c r="Q268" s="81"/>
    </row>
    <row r="269" spans="11:17" ht="13">
      <c r="K269" s="81"/>
      <c r="M269" s="81"/>
      <c r="O269" s="81"/>
      <c r="Q269" s="81"/>
    </row>
    <row r="270" spans="11:17" ht="13">
      <c r="K270" s="81"/>
      <c r="M270" s="81"/>
      <c r="O270" s="81"/>
      <c r="Q270" s="81"/>
    </row>
    <row r="271" spans="11:17" ht="13">
      <c r="K271" s="81"/>
      <c r="M271" s="81"/>
      <c r="O271" s="81"/>
      <c r="Q271" s="81"/>
    </row>
    <row r="272" spans="11:17" ht="13">
      <c r="K272" s="81"/>
      <c r="M272" s="81"/>
      <c r="O272" s="81"/>
      <c r="Q272" s="81"/>
    </row>
    <row r="273" spans="11:17" ht="13">
      <c r="K273" s="81"/>
      <c r="M273" s="81"/>
      <c r="O273" s="81"/>
      <c r="Q273" s="81"/>
    </row>
    <row r="274" spans="11:17" ht="13">
      <c r="K274" s="81"/>
      <c r="M274" s="81"/>
      <c r="O274" s="81"/>
      <c r="Q274" s="81"/>
    </row>
    <row r="275" spans="11:17" ht="13">
      <c r="K275" s="81"/>
      <c r="M275" s="81"/>
      <c r="O275" s="81"/>
      <c r="Q275" s="81"/>
    </row>
    <row r="276" spans="11:17" ht="13">
      <c r="K276" s="81"/>
      <c r="M276" s="81"/>
      <c r="O276" s="81"/>
      <c r="Q276" s="81"/>
    </row>
    <row r="277" spans="11:17" ht="13">
      <c r="K277" s="81"/>
      <c r="M277" s="81"/>
      <c r="O277" s="81"/>
      <c r="Q277" s="81"/>
    </row>
    <row r="278" spans="11:17" ht="13">
      <c r="K278" s="81"/>
      <c r="M278" s="81"/>
      <c r="O278" s="81"/>
      <c r="Q278" s="81"/>
    </row>
    <row r="279" spans="11:17" ht="13">
      <c r="K279" s="81"/>
      <c r="M279" s="81"/>
      <c r="O279" s="81"/>
      <c r="Q279" s="81"/>
    </row>
    <row r="280" spans="11:17" ht="13">
      <c r="K280" s="81"/>
      <c r="M280" s="81"/>
      <c r="O280" s="81"/>
      <c r="Q280" s="81"/>
    </row>
    <row r="281" spans="11:17" ht="13">
      <c r="K281" s="81"/>
      <c r="M281" s="81"/>
      <c r="O281" s="81"/>
      <c r="Q281" s="81"/>
    </row>
    <row r="282" spans="11:17" ht="13">
      <c r="K282" s="81"/>
      <c r="M282" s="81"/>
      <c r="O282" s="81"/>
      <c r="Q282" s="81"/>
    </row>
    <row r="283" spans="11:17" ht="13">
      <c r="K283" s="81"/>
      <c r="M283" s="81"/>
      <c r="O283" s="81"/>
      <c r="Q283" s="81"/>
    </row>
    <row r="284" spans="11:17" ht="13">
      <c r="K284" s="81"/>
      <c r="M284" s="81"/>
      <c r="O284" s="81"/>
      <c r="Q284" s="81"/>
    </row>
    <row r="285" spans="11:17" ht="13">
      <c r="K285" s="81"/>
      <c r="M285" s="81"/>
      <c r="O285" s="81"/>
      <c r="Q285" s="81"/>
    </row>
    <row r="286" spans="11:17" ht="13">
      <c r="K286" s="81"/>
      <c r="M286" s="81"/>
      <c r="O286" s="81"/>
      <c r="Q286" s="81"/>
    </row>
    <row r="287" spans="11:17" ht="13">
      <c r="K287" s="81"/>
      <c r="M287" s="81"/>
      <c r="O287" s="81"/>
      <c r="Q287" s="81"/>
    </row>
    <row r="288" spans="11:17" ht="13">
      <c r="K288" s="81"/>
      <c r="M288" s="81"/>
      <c r="O288" s="81"/>
      <c r="Q288" s="81"/>
    </row>
    <row r="289" spans="11:17" ht="13">
      <c r="K289" s="81"/>
      <c r="M289" s="81"/>
      <c r="O289" s="81"/>
      <c r="Q289" s="81"/>
    </row>
    <row r="290" spans="11:17" ht="13">
      <c r="K290" s="81"/>
      <c r="M290" s="81"/>
      <c r="O290" s="81"/>
      <c r="Q290" s="81"/>
    </row>
    <row r="291" spans="11:17" ht="13">
      <c r="K291" s="81"/>
      <c r="M291" s="81"/>
      <c r="O291" s="81"/>
      <c r="Q291" s="81"/>
    </row>
    <row r="292" spans="11:17" ht="13">
      <c r="K292" s="81"/>
      <c r="M292" s="81"/>
      <c r="O292" s="81"/>
      <c r="Q292" s="81"/>
    </row>
    <row r="293" spans="11:17" ht="13">
      <c r="K293" s="81"/>
      <c r="M293" s="81"/>
      <c r="O293" s="81"/>
      <c r="Q293" s="81"/>
    </row>
    <row r="294" spans="11:17" ht="13">
      <c r="K294" s="81"/>
      <c r="M294" s="81"/>
      <c r="O294" s="81"/>
      <c r="Q294" s="81"/>
    </row>
    <row r="295" spans="11:17" ht="13">
      <c r="K295" s="81"/>
      <c r="M295" s="81"/>
      <c r="O295" s="81"/>
      <c r="Q295" s="81"/>
    </row>
    <row r="296" spans="11:17" ht="13">
      <c r="K296" s="81"/>
      <c r="M296" s="81"/>
      <c r="O296" s="81"/>
      <c r="Q296" s="81"/>
    </row>
    <row r="297" spans="11:17" ht="13">
      <c r="K297" s="81"/>
      <c r="M297" s="81"/>
      <c r="O297" s="81"/>
      <c r="Q297" s="81"/>
    </row>
    <row r="298" spans="11:17" ht="13">
      <c r="K298" s="81"/>
      <c r="M298" s="81"/>
      <c r="O298" s="81"/>
      <c r="Q298" s="81"/>
    </row>
    <row r="299" spans="11:17" ht="13">
      <c r="K299" s="81"/>
      <c r="M299" s="81"/>
      <c r="O299" s="81"/>
      <c r="Q299" s="81"/>
    </row>
    <row r="300" spans="11:17" ht="13">
      <c r="K300" s="81"/>
      <c r="M300" s="81"/>
      <c r="O300" s="81"/>
      <c r="Q300" s="81"/>
    </row>
    <row r="301" spans="11:17" ht="13">
      <c r="K301" s="81"/>
      <c r="M301" s="81"/>
      <c r="O301" s="81"/>
      <c r="Q301" s="81"/>
    </row>
    <row r="302" spans="11:17" ht="13">
      <c r="K302" s="81"/>
      <c r="M302" s="81"/>
      <c r="O302" s="81"/>
      <c r="Q302" s="81"/>
    </row>
    <row r="303" spans="11:17" ht="13">
      <c r="K303" s="81"/>
      <c r="M303" s="81"/>
      <c r="O303" s="81"/>
      <c r="Q303" s="81"/>
    </row>
    <row r="304" spans="11:17" ht="13">
      <c r="K304" s="81"/>
      <c r="M304" s="81"/>
      <c r="O304" s="81"/>
      <c r="Q304" s="81"/>
    </row>
    <row r="305" spans="11:17" ht="13">
      <c r="K305" s="81"/>
      <c r="M305" s="81"/>
      <c r="O305" s="81"/>
      <c r="Q305" s="81"/>
    </row>
    <row r="306" spans="11:17" ht="13">
      <c r="K306" s="81"/>
      <c r="M306" s="81"/>
      <c r="O306" s="81"/>
      <c r="Q306" s="81"/>
    </row>
    <row r="307" spans="11:17" ht="13">
      <c r="K307" s="81"/>
      <c r="M307" s="81"/>
      <c r="O307" s="81"/>
      <c r="Q307" s="81"/>
    </row>
    <row r="308" spans="11:17" ht="13">
      <c r="K308" s="81"/>
      <c r="M308" s="81"/>
      <c r="O308" s="81"/>
      <c r="Q308" s="81"/>
    </row>
    <row r="309" spans="11:17" ht="13">
      <c r="K309" s="81"/>
      <c r="M309" s="81"/>
      <c r="O309" s="81"/>
      <c r="Q309" s="81"/>
    </row>
    <row r="310" spans="11:17" ht="13">
      <c r="K310" s="81"/>
      <c r="M310" s="81"/>
      <c r="O310" s="81"/>
      <c r="Q310" s="81"/>
    </row>
    <row r="311" spans="11:17" ht="13">
      <c r="K311" s="81"/>
      <c r="M311" s="81"/>
      <c r="O311" s="81"/>
      <c r="Q311" s="81"/>
    </row>
    <row r="312" spans="11:17" ht="13">
      <c r="K312" s="81"/>
      <c r="M312" s="81"/>
      <c r="O312" s="81"/>
      <c r="Q312" s="81"/>
    </row>
    <row r="313" spans="11:17" ht="13">
      <c r="K313" s="81"/>
      <c r="M313" s="81"/>
      <c r="O313" s="81"/>
      <c r="Q313" s="81"/>
    </row>
    <row r="314" spans="11:17" ht="13">
      <c r="K314" s="81"/>
      <c r="M314" s="81"/>
      <c r="O314" s="81"/>
      <c r="Q314" s="81"/>
    </row>
    <row r="315" spans="11:17" ht="13">
      <c r="K315" s="81"/>
      <c r="M315" s="81"/>
      <c r="O315" s="81"/>
      <c r="Q315" s="81"/>
    </row>
    <row r="316" spans="11:17" ht="13">
      <c r="K316" s="81"/>
      <c r="M316" s="81"/>
      <c r="O316" s="81"/>
      <c r="Q316" s="81"/>
    </row>
    <row r="317" spans="11:17" ht="13">
      <c r="K317" s="81"/>
      <c r="M317" s="81"/>
      <c r="O317" s="81"/>
      <c r="Q317" s="81"/>
    </row>
    <row r="318" spans="11:17" ht="13">
      <c r="K318" s="81"/>
      <c r="M318" s="81"/>
      <c r="O318" s="81"/>
      <c r="Q318" s="81"/>
    </row>
    <row r="319" spans="11:17" ht="13">
      <c r="K319" s="81"/>
      <c r="M319" s="81"/>
      <c r="O319" s="81"/>
      <c r="Q319" s="81"/>
    </row>
    <row r="320" spans="11:17" ht="13">
      <c r="K320" s="81"/>
      <c r="M320" s="81"/>
      <c r="O320" s="81"/>
      <c r="Q320" s="81"/>
    </row>
    <row r="321" spans="11:17" ht="13">
      <c r="K321" s="81"/>
      <c r="M321" s="81"/>
      <c r="O321" s="81"/>
      <c r="Q321" s="81"/>
    </row>
    <row r="322" spans="11:17" ht="13">
      <c r="K322" s="81"/>
      <c r="M322" s="81"/>
      <c r="O322" s="81"/>
      <c r="Q322" s="81"/>
    </row>
    <row r="323" spans="11:17" ht="13">
      <c r="K323" s="81"/>
      <c r="M323" s="81"/>
      <c r="O323" s="81"/>
      <c r="Q323" s="81"/>
    </row>
    <row r="324" spans="11:17" ht="13">
      <c r="K324" s="81"/>
      <c r="M324" s="81"/>
      <c r="O324" s="81"/>
      <c r="Q324" s="81"/>
    </row>
    <row r="325" spans="11:17" ht="13">
      <c r="K325" s="81"/>
      <c r="M325" s="81"/>
      <c r="O325" s="81"/>
      <c r="Q325" s="81"/>
    </row>
    <row r="326" spans="11:17" ht="13">
      <c r="K326" s="81"/>
      <c r="M326" s="81"/>
      <c r="O326" s="81"/>
      <c r="Q326" s="81"/>
    </row>
    <row r="327" spans="11:17" ht="13">
      <c r="K327" s="81"/>
      <c r="M327" s="81"/>
      <c r="O327" s="81"/>
      <c r="Q327" s="81"/>
    </row>
    <row r="328" spans="11:17" ht="13">
      <c r="K328" s="81"/>
      <c r="M328" s="81"/>
      <c r="O328" s="81"/>
      <c r="Q328" s="81"/>
    </row>
    <row r="329" spans="11:17" ht="13">
      <c r="K329" s="81"/>
      <c r="M329" s="81"/>
      <c r="O329" s="81"/>
      <c r="Q329" s="81"/>
    </row>
    <row r="330" spans="11:17" ht="13">
      <c r="K330" s="81"/>
      <c r="M330" s="81"/>
      <c r="O330" s="81"/>
      <c r="Q330" s="81"/>
    </row>
    <row r="331" spans="11:17" ht="13">
      <c r="K331" s="81"/>
      <c r="M331" s="81"/>
      <c r="O331" s="81"/>
      <c r="Q331" s="81"/>
    </row>
    <row r="332" spans="11:17" ht="13">
      <c r="K332" s="81"/>
      <c r="M332" s="81"/>
      <c r="O332" s="81"/>
      <c r="Q332" s="81"/>
    </row>
    <row r="333" spans="11:17" ht="13">
      <c r="K333" s="81"/>
      <c r="M333" s="81"/>
      <c r="O333" s="81"/>
      <c r="Q333" s="81"/>
    </row>
    <row r="334" spans="11:17" ht="13">
      <c r="K334" s="81"/>
      <c r="M334" s="81"/>
      <c r="O334" s="81"/>
      <c r="Q334" s="81"/>
    </row>
    <row r="335" spans="11:17" ht="13">
      <c r="K335" s="81"/>
      <c r="M335" s="81"/>
      <c r="O335" s="81"/>
      <c r="Q335" s="81"/>
    </row>
    <row r="336" spans="11:17" ht="13">
      <c r="K336" s="81"/>
      <c r="M336" s="81"/>
      <c r="O336" s="81"/>
      <c r="Q336" s="81"/>
    </row>
    <row r="337" spans="11:17" ht="13">
      <c r="K337" s="81"/>
      <c r="M337" s="81"/>
      <c r="O337" s="81"/>
      <c r="Q337" s="81"/>
    </row>
    <row r="338" spans="11:17" ht="13">
      <c r="K338" s="81"/>
      <c r="M338" s="81"/>
      <c r="O338" s="81"/>
      <c r="Q338" s="81"/>
    </row>
    <row r="339" spans="11:17" ht="13">
      <c r="K339" s="81"/>
      <c r="M339" s="81"/>
      <c r="O339" s="81"/>
      <c r="Q339" s="81"/>
    </row>
    <row r="340" spans="11:17" ht="13">
      <c r="K340" s="81"/>
      <c r="M340" s="81"/>
      <c r="O340" s="81"/>
      <c r="Q340" s="81"/>
    </row>
    <row r="341" spans="11:17" ht="13">
      <c r="K341" s="81"/>
      <c r="M341" s="81"/>
      <c r="O341" s="81"/>
      <c r="Q341" s="81"/>
    </row>
    <row r="342" spans="11:17" ht="13">
      <c r="K342" s="81"/>
      <c r="M342" s="81"/>
      <c r="O342" s="81"/>
      <c r="Q342" s="81"/>
    </row>
    <row r="343" spans="11:17" ht="13">
      <c r="K343" s="81"/>
      <c r="M343" s="81"/>
      <c r="O343" s="81"/>
      <c r="Q343" s="81"/>
    </row>
    <row r="344" spans="11:17" ht="13">
      <c r="K344" s="81"/>
      <c r="M344" s="81"/>
      <c r="O344" s="81"/>
      <c r="Q344" s="81"/>
    </row>
    <row r="345" spans="11:17" ht="13">
      <c r="K345" s="81"/>
      <c r="M345" s="81"/>
      <c r="O345" s="81"/>
      <c r="Q345" s="81"/>
    </row>
    <row r="346" spans="11:17" ht="13">
      <c r="K346" s="81"/>
      <c r="M346" s="81"/>
      <c r="O346" s="81"/>
      <c r="Q346" s="81"/>
    </row>
    <row r="347" spans="11:17" ht="13">
      <c r="K347" s="81"/>
      <c r="M347" s="81"/>
      <c r="O347" s="81"/>
      <c r="Q347" s="81"/>
    </row>
    <row r="348" spans="11:17" ht="13">
      <c r="K348" s="81"/>
      <c r="M348" s="81"/>
      <c r="O348" s="81"/>
      <c r="Q348" s="81"/>
    </row>
    <row r="349" spans="11:17" ht="13">
      <c r="K349" s="81"/>
      <c r="M349" s="81"/>
      <c r="O349" s="81"/>
      <c r="Q349" s="81"/>
    </row>
    <row r="350" spans="11:17" ht="13">
      <c r="K350" s="81"/>
      <c r="M350" s="81"/>
      <c r="O350" s="81"/>
      <c r="Q350" s="81"/>
    </row>
    <row r="351" spans="11:17" ht="13">
      <c r="K351" s="81"/>
      <c r="M351" s="81"/>
      <c r="O351" s="81"/>
      <c r="Q351" s="81"/>
    </row>
    <row r="352" spans="11:17" ht="13">
      <c r="K352" s="81"/>
      <c r="M352" s="81"/>
      <c r="O352" s="81"/>
      <c r="Q352" s="81"/>
    </row>
    <row r="353" spans="11:17" ht="13">
      <c r="K353" s="81"/>
      <c r="M353" s="81"/>
      <c r="O353" s="81"/>
      <c r="Q353" s="81"/>
    </row>
    <row r="354" spans="11:17" ht="13">
      <c r="K354" s="81"/>
      <c r="M354" s="81"/>
      <c r="O354" s="81"/>
      <c r="Q354" s="81"/>
    </row>
    <row r="355" spans="11:17" ht="13">
      <c r="K355" s="81"/>
      <c r="M355" s="81"/>
      <c r="O355" s="81"/>
      <c r="Q355" s="81"/>
    </row>
    <row r="356" spans="11:17" ht="13">
      <c r="K356" s="81"/>
      <c r="M356" s="81"/>
      <c r="O356" s="81"/>
      <c r="Q356" s="81"/>
    </row>
    <row r="357" spans="11:17" ht="13">
      <c r="K357" s="81"/>
      <c r="M357" s="81"/>
      <c r="O357" s="81"/>
      <c r="Q357" s="81"/>
    </row>
    <row r="358" spans="11:17" ht="13">
      <c r="K358" s="81"/>
      <c r="M358" s="81"/>
      <c r="O358" s="81"/>
      <c r="Q358" s="81"/>
    </row>
    <row r="359" spans="11:17" ht="13">
      <c r="K359" s="81"/>
      <c r="M359" s="81"/>
      <c r="O359" s="81"/>
      <c r="Q359" s="81"/>
    </row>
    <row r="360" spans="11:17" ht="13">
      <c r="K360" s="81"/>
      <c r="M360" s="81"/>
      <c r="O360" s="81"/>
      <c r="Q360" s="81"/>
    </row>
    <row r="361" spans="11:17" ht="13">
      <c r="K361" s="81"/>
      <c r="M361" s="81"/>
      <c r="O361" s="81"/>
      <c r="Q361" s="81"/>
    </row>
    <row r="362" spans="11:17" ht="13">
      <c r="K362" s="81"/>
      <c r="M362" s="81"/>
      <c r="O362" s="81"/>
      <c r="Q362" s="81"/>
    </row>
    <row r="363" spans="11:17" ht="13">
      <c r="K363" s="81"/>
      <c r="M363" s="81"/>
      <c r="O363" s="81"/>
      <c r="Q363" s="81"/>
    </row>
    <row r="364" spans="11:17" ht="13">
      <c r="K364" s="81"/>
      <c r="M364" s="81"/>
      <c r="O364" s="81"/>
      <c r="Q364" s="81"/>
    </row>
    <row r="365" spans="11:17" ht="13">
      <c r="K365" s="81"/>
      <c r="M365" s="81"/>
      <c r="O365" s="81"/>
      <c r="Q365" s="81"/>
    </row>
    <row r="366" spans="11:17" ht="13">
      <c r="K366" s="81"/>
      <c r="M366" s="81"/>
      <c r="O366" s="81"/>
      <c r="Q366" s="81"/>
    </row>
    <row r="367" spans="11:17" ht="13">
      <c r="K367" s="81"/>
      <c r="M367" s="81"/>
      <c r="O367" s="81"/>
      <c r="Q367" s="81"/>
    </row>
    <row r="368" spans="11:17" ht="13">
      <c r="K368" s="81"/>
      <c r="M368" s="81"/>
      <c r="O368" s="81"/>
      <c r="Q368" s="81"/>
    </row>
    <row r="369" spans="11:17" ht="13">
      <c r="K369" s="81"/>
      <c r="M369" s="81"/>
      <c r="O369" s="81"/>
      <c r="Q369" s="81"/>
    </row>
    <row r="370" spans="11:17" ht="13">
      <c r="K370" s="81"/>
      <c r="M370" s="81"/>
      <c r="O370" s="81"/>
      <c r="Q370" s="81"/>
    </row>
    <row r="371" spans="11:17" ht="13">
      <c r="K371" s="81"/>
      <c r="M371" s="81"/>
      <c r="O371" s="81"/>
      <c r="Q371" s="81"/>
    </row>
    <row r="372" spans="11:17" ht="13">
      <c r="K372" s="81"/>
      <c r="M372" s="81"/>
      <c r="O372" s="81"/>
      <c r="Q372" s="81"/>
    </row>
    <row r="373" spans="11:17" ht="13">
      <c r="K373" s="81"/>
      <c r="M373" s="81"/>
      <c r="O373" s="81"/>
      <c r="Q373" s="81"/>
    </row>
    <row r="374" spans="11:17" ht="13">
      <c r="K374" s="81"/>
      <c r="M374" s="81"/>
      <c r="O374" s="81"/>
      <c r="Q374" s="81"/>
    </row>
    <row r="375" spans="11:17" ht="13">
      <c r="K375" s="81"/>
      <c r="M375" s="81"/>
      <c r="O375" s="81"/>
      <c r="Q375" s="81"/>
    </row>
    <row r="376" spans="11:17" ht="13">
      <c r="K376" s="81"/>
      <c r="M376" s="81"/>
      <c r="O376" s="81"/>
      <c r="Q376" s="81"/>
    </row>
    <row r="377" spans="11:17" ht="13">
      <c r="K377" s="81"/>
      <c r="M377" s="81"/>
      <c r="O377" s="81"/>
      <c r="Q377" s="81"/>
    </row>
    <row r="378" spans="11:17" ht="13">
      <c r="K378" s="81"/>
      <c r="M378" s="81"/>
      <c r="O378" s="81"/>
      <c r="Q378" s="81"/>
    </row>
    <row r="379" spans="11:17" ht="13">
      <c r="K379" s="81"/>
      <c r="M379" s="81"/>
      <c r="O379" s="81"/>
      <c r="Q379" s="81"/>
    </row>
    <row r="380" spans="11:17" ht="13">
      <c r="K380" s="81"/>
      <c r="M380" s="81"/>
      <c r="O380" s="81"/>
      <c r="Q380" s="81"/>
    </row>
    <row r="381" spans="11:17" ht="13">
      <c r="K381" s="81"/>
      <c r="M381" s="81"/>
      <c r="O381" s="81"/>
      <c r="Q381" s="81"/>
    </row>
    <row r="382" spans="11:17" ht="13">
      <c r="K382" s="81"/>
      <c r="M382" s="81"/>
      <c r="O382" s="81"/>
      <c r="Q382" s="81"/>
    </row>
    <row r="383" spans="11:17" ht="13">
      <c r="K383" s="81"/>
      <c r="M383" s="81"/>
      <c r="O383" s="81"/>
      <c r="Q383" s="81"/>
    </row>
    <row r="384" spans="11:17" ht="13">
      <c r="K384" s="81"/>
      <c r="M384" s="81"/>
      <c r="O384" s="81"/>
      <c r="Q384" s="81"/>
    </row>
    <row r="385" spans="11:17" ht="13">
      <c r="K385" s="81"/>
      <c r="M385" s="81"/>
      <c r="O385" s="81"/>
      <c r="Q385" s="81"/>
    </row>
    <row r="386" spans="11:17" ht="13">
      <c r="K386" s="81"/>
      <c r="M386" s="81"/>
      <c r="O386" s="81"/>
      <c r="Q386" s="81"/>
    </row>
    <row r="387" spans="11:17" ht="13">
      <c r="K387" s="81"/>
      <c r="M387" s="81"/>
      <c r="O387" s="81"/>
      <c r="Q387" s="81"/>
    </row>
    <row r="388" spans="11:17" ht="13">
      <c r="K388" s="81"/>
      <c r="M388" s="81"/>
      <c r="O388" s="81"/>
      <c r="Q388" s="81"/>
    </row>
    <row r="389" spans="11:17" ht="13">
      <c r="K389" s="81"/>
      <c r="M389" s="81"/>
      <c r="O389" s="81"/>
      <c r="Q389" s="81"/>
    </row>
    <row r="390" spans="11:17" ht="13">
      <c r="K390" s="81"/>
      <c r="M390" s="81"/>
      <c r="O390" s="81"/>
      <c r="Q390" s="81"/>
    </row>
    <row r="391" spans="11:17" ht="13">
      <c r="K391" s="81"/>
      <c r="M391" s="81"/>
      <c r="O391" s="81"/>
      <c r="Q391" s="81"/>
    </row>
    <row r="392" spans="11:17" ht="13">
      <c r="K392" s="81"/>
      <c r="M392" s="81"/>
      <c r="O392" s="81"/>
      <c r="Q392" s="81"/>
    </row>
    <row r="393" spans="11:17" ht="13">
      <c r="K393" s="81"/>
      <c r="M393" s="81"/>
      <c r="O393" s="81"/>
      <c r="Q393" s="81"/>
    </row>
    <row r="394" spans="11:17" ht="13">
      <c r="K394" s="81"/>
      <c r="M394" s="81"/>
      <c r="O394" s="81"/>
      <c r="Q394" s="81"/>
    </row>
    <row r="395" spans="11:17" ht="13">
      <c r="K395" s="81"/>
      <c r="M395" s="81"/>
      <c r="O395" s="81"/>
      <c r="Q395" s="81"/>
    </row>
    <row r="396" spans="11:17" ht="13">
      <c r="K396" s="81"/>
      <c r="M396" s="81"/>
      <c r="O396" s="81"/>
      <c r="Q396" s="81"/>
    </row>
    <row r="397" spans="11:17" ht="13">
      <c r="K397" s="81"/>
      <c r="M397" s="81"/>
      <c r="O397" s="81"/>
      <c r="Q397" s="81"/>
    </row>
    <row r="398" spans="11:17" ht="13">
      <c r="K398" s="81"/>
      <c r="M398" s="81"/>
      <c r="O398" s="81"/>
      <c r="Q398" s="81"/>
    </row>
    <row r="399" spans="11:17" ht="13">
      <c r="K399" s="81"/>
      <c r="M399" s="81"/>
      <c r="O399" s="81"/>
      <c r="Q399" s="81"/>
    </row>
    <row r="400" spans="11:17" ht="13">
      <c r="K400" s="81"/>
      <c r="M400" s="81"/>
      <c r="O400" s="81"/>
      <c r="Q400" s="81"/>
    </row>
    <row r="401" spans="11:17" ht="13">
      <c r="K401" s="81"/>
      <c r="M401" s="81"/>
      <c r="O401" s="81"/>
      <c r="Q401" s="81"/>
    </row>
    <row r="402" spans="11:17" ht="13">
      <c r="K402" s="81"/>
      <c r="M402" s="81"/>
      <c r="O402" s="81"/>
      <c r="Q402" s="81"/>
    </row>
    <row r="403" spans="11:17" ht="13">
      <c r="K403" s="81"/>
      <c r="M403" s="81"/>
      <c r="O403" s="81"/>
      <c r="Q403" s="81"/>
    </row>
    <row r="404" spans="11:17" ht="13">
      <c r="K404" s="81"/>
      <c r="M404" s="81"/>
      <c r="O404" s="81"/>
      <c r="Q404" s="81"/>
    </row>
    <row r="405" spans="11:17" ht="13">
      <c r="K405" s="81"/>
      <c r="M405" s="81"/>
      <c r="O405" s="81"/>
      <c r="Q405" s="81"/>
    </row>
    <row r="406" spans="11:17" ht="13">
      <c r="K406" s="81"/>
      <c r="M406" s="81"/>
      <c r="O406" s="81"/>
      <c r="Q406" s="81"/>
    </row>
    <row r="407" spans="11:17" ht="13">
      <c r="K407" s="81"/>
      <c r="M407" s="81"/>
      <c r="O407" s="81"/>
      <c r="Q407" s="81"/>
    </row>
    <row r="408" spans="11:17" ht="13">
      <c r="K408" s="81"/>
      <c r="M408" s="81"/>
      <c r="O408" s="81"/>
      <c r="Q408" s="81"/>
    </row>
    <row r="409" spans="11:17" ht="13">
      <c r="K409" s="81"/>
      <c r="M409" s="81"/>
      <c r="O409" s="81"/>
      <c r="Q409" s="81"/>
    </row>
    <row r="410" spans="11:17" ht="13">
      <c r="K410" s="81"/>
      <c r="M410" s="81"/>
      <c r="O410" s="81"/>
      <c r="Q410" s="81"/>
    </row>
    <row r="411" spans="11:17" ht="13">
      <c r="K411" s="81"/>
      <c r="M411" s="81"/>
      <c r="O411" s="81"/>
      <c r="Q411" s="81"/>
    </row>
    <row r="412" spans="11:17" ht="13">
      <c r="K412" s="81"/>
      <c r="M412" s="81"/>
      <c r="O412" s="81"/>
      <c r="Q412" s="81"/>
    </row>
    <row r="413" spans="11:17" ht="13">
      <c r="K413" s="81"/>
      <c r="M413" s="81"/>
      <c r="O413" s="81"/>
      <c r="Q413" s="81"/>
    </row>
    <row r="414" spans="11:17" ht="13">
      <c r="K414" s="81"/>
      <c r="M414" s="81"/>
      <c r="O414" s="81"/>
      <c r="Q414" s="81"/>
    </row>
    <row r="415" spans="11:17" ht="13">
      <c r="K415" s="81"/>
      <c r="M415" s="81"/>
      <c r="O415" s="81"/>
      <c r="Q415" s="81"/>
    </row>
    <row r="416" spans="11:17" ht="13">
      <c r="K416" s="81"/>
      <c r="M416" s="81"/>
      <c r="O416" s="81"/>
      <c r="Q416" s="81"/>
    </row>
    <row r="417" spans="11:17" ht="13">
      <c r="K417" s="81"/>
      <c r="M417" s="81"/>
      <c r="O417" s="81"/>
      <c r="Q417" s="81"/>
    </row>
    <row r="418" spans="11:17" ht="13">
      <c r="K418" s="81"/>
      <c r="M418" s="81"/>
      <c r="O418" s="81"/>
      <c r="Q418" s="81"/>
    </row>
    <row r="419" spans="11:17" ht="13">
      <c r="K419" s="81"/>
      <c r="M419" s="81"/>
      <c r="O419" s="81"/>
      <c r="Q419" s="81"/>
    </row>
    <row r="420" spans="11:17" ht="13">
      <c r="K420" s="81"/>
      <c r="M420" s="81"/>
      <c r="O420" s="81"/>
      <c r="Q420" s="81"/>
    </row>
    <row r="421" spans="11:17" ht="13">
      <c r="K421" s="81"/>
      <c r="M421" s="81"/>
      <c r="O421" s="81"/>
      <c r="Q421" s="81"/>
    </row>
    <row r="422" spans="11:17" ht="13">
      <c r="K422" s="81"/>
      <c r="M422" s="81"/>
      <c r="O422" s="81"/>
      <c r="Q422" s="81"/>
    </row>
    <row r="423" spans="11:17" ht="13">
      <c r="K423" s="81"/>
      <c r="M423" s="81"/>
      <c r="O423" s="81"/>
      <c r="Q423" s="81"/>
    </row>
    <row r="424" spans="11:17" ht="13">
      <c r="K424" s="81"/>
      <c r="M424" s="81"/>
      <c r="O424" s="81"/>
      <c r="Q424" s="81"/>
    </row>
    <row r="425" spans="11:17" ht="13">
      <c r="K425" s="81"/>
      <c r="M425" s="81"/>
      <c r="O425" s="81"/>
      <c r="Q425" s="81"/>
    </row>
    <row r="426" spans="11:17" ht="13">
      <c r="K426" s="81"/>
      <c r="M426" s="81"/>
      <c r="O426" s="81"/>
      <c r="Q426" s="81"/>
    </row>
    <row r="427" spans="11:17" ht="13">
      <c r="K427" s="81"/>
      <c r="M427" s="81"/>
      <c r="O427" s="81"/>
      <c r="Q427" s="81"/>
    </row>
    <row r="428" spans="11:17" ht="13">
      <c r="K428" s="81"/>
      <c r="M428" s="81"/>
      <c r="O428" s="81"/>
      <c r="Q428" s="81"/>
    </row>
    <row r="429" spans="11:17" ht="13">
      <c r="K429" s="81"/>
      <c r="M429" s="81"/>
      <c r="O429" s="81"/>
      <c r="Q429" s="81"/>
    </row>
    <row r="430" spans="11:17" ht="13">
      <c r="K430" s="81"/>
      <c r="M430" s="81"/>
      <c r="O430" s="81"/>
      <c r="Q430" s="81"/>
    </row>
    <row r="431" spans="11:17" ht="13">
      <c r="K431" s="81"/>
      <c r="M431" s="81"/>
      <c r="O431" s="81"/>
      <c r="Q431" s="81"/>
    </row>
    <row r="432" spans="11:17" ht="13">
      <c r="K432" s="81"/>
      <c r="M432" s="81"/>
      <c r="O432" s="81"/>
      <c r="Q432" s="81"/>
    </row>
    <row r="433" spans="11:17" ht="13">
      <c r="K433" s="81"/>
      <c r="M433" s="81"/>
      <c r="O433" s="81"/>
      <c r="Q433" s="81"/>
    </row>
    <row r="434" spans="11:17" ht="13">
      <c r="K434" s="81"/>
      <c r="M434" s="81"/>
      <c r="O434" s="81"/>
      <c r="Q434" s="81"/>
    </row>
    <row r="435" spans="11:17" ht="13">
      <c r="K435" s="81"/>
      <c r="M435" s="81"/>
      <c r="O435" s="81"/>
      <c r="Q435" s="81"/>
    </row>
    <row r="436" spans="11:17" ht="13">
      <c r="K436" s="81"/>
      <c r="M436" s="81"/>
      <c r="O436" s="81"/>
      <c r="Q436" s="81"/>
    </row>
    <row r="437" spans="11:17" ht="13">
      <c r="K437" s="81"/>
      <c r="M437" s="81"/>
      <c r="O437" s="81"/>
      <c r="Q437" s="81"/>
    </row>
    <row r="438" spans="11:17" ht="13">
      <c r="K438" s="81"/>
      <c r="M438" s="81"/>
      <c r="O438" s="81"/>
      <c r="Q438" s="81"/>
    </row>
    <row r="439" spans="11:17" ht="13">
      <c r="K439" s="81"/>
      <c r="M439" s="81"/>
      <c r="O439" s="81"/>
      <c r="Q439" s="81"/>
    </row>
    <row r="440" spans="11:17" ht="13">
      <c r="K440" s="81"/>
      <c r="M440" s="81"/>
      <c r="O440" s="81"/>
      <c r="Q440" s="81"/>
    </row>
    <row r="441" spans="11:17" ht="13">
      <c r="K441" s="81"/>
      <c r="M441" s="81"/>
      <c r="O441" s="81"/>
      <c r="Q441" s="81"/>
    </row>
    <row r="442" spans="11:17" ht="13">
      <c r="K442" s="81"/>
      <c r="M442" s="81"/>
      <c r="O442" s="81"/>
      <c r="Q442" s="81"/>
    </row>
    <row r="443" spans="11:17" ht="13">
      <c r="K443" s="81"/>
      <c r="M443" s="81"/>
      <c r="O443" s="81"/>
      <c r="Q443" s="81"/>
    </row>
    <row r="444" spans="11:17" ht="13">
      <c r="K444" s="81"/>
      <c r="M444" s="81"/>
      <c r="O444" s="81"/>
      <c r="Q444" s="81"/>
    </row>
    <row r="445" spans="11:17" ht="13">
      <c r="K445" s="81"/>
      <c r="M445" s="81"/>
      <c r="O445" s="81"/>
      <c r="Q445" s="81"/>
    </row>
    <row r="446" spans="11:17" ht="13">
      <c r="K446" s="81"/>
      <c r="M446" s="81"/>
      <c r="O446" s="81"/>
      <c r="Q446" s="81"/>
    </row>
    <row r="447" spans="11:17" ht="13">
      <c r="K447" s="81"/>
      <c r="M447" s="81"/>
      <c r="O447" s="81"/>
      <c r="Q447" s="81"/>
    </row>
    <row r="448" spans="11:17" ht="13">
      <c r="K448" s="81"/>
      <c r="M448" s="81"/>
      <c r="O448" s="81"/>
      <c r="Q448" s="81"/>
    </row>
    <row r="449" spans="11:17" ht="13">
      <c r="K449" s="81"/>
      <c r="M449" s="81"/>
      <c r="O449" s="81"/>
      <c r="Q449" s="81"/>
    </row>
    <row r="450" spans="11:17" ht="13">
      <c r="K450" s="81"/>
      <c r="M450" s="81"/>
      <c r="O450" s="81"/>
      <c r="Q450" s="81"/>
    </row>
    <row r="451" spans="11:17" ht="13">
      <c r="K451" s="81"/>
      <c r="M451" s="81"/>
      <c r="O451" s="81"/>
      <c r="Q451" s="81"/>
    </row>
    <row r="452" spans="11:17" ht="13">
      <c r="K452" s="81"/>
      <c r="M452" s="81"/>
      <c r="O452" s="81"/>
      <c r="Q452" s="81"/>
    </row>
    <row r="453" spans="11:17" ht="13">
      <c r="K453" s="81"/>
      <c r="M453" s="81"/>
      <c r="O453" s="81"/>
      <c r="Q453" s="81"/>
    </row>
    <row r="454" spans="11:17" ht="13">
      <c r="K454" s="81"/>
      <c r="M454" s="81"/>
      <c r="O454" s="81"/>
      <c r="Q454" s="81"/>
    </row>
    <row r="455" spans="11:17" ht="13">
      <c r="K455" s="81"/>
      <c r="M455" s="81"/>
      <c r="O455" s="81"/>
      <c r="Q455" s="81"/>
    </row>
    <row r="456" spans="11:17" ht="13">
      <c r="K456" s="81"/>
      <c r="M456" s="81"/>
      <c r="O456" s="81"/>
      <c r="Q456" s="81"/>
    </row>
    <row r="457" spans="11:17" ht="13">
      <c r="K457" s="81"/>
      <c r="M457" s="81"/>
      <c r="O457" s="81"/>
      <c r="Q457" s="81"/>
    </row>
    <row r="458" spans="11:17" ht="13">
      <c r="K458" s="81"/>
      <c r="M458" s="81"/>
      <c r="O458" s="81"/>
      <c r="Q458" s="81"/>
    </row>
    <row r="459" spans="11:17" ht="13">
      <c r="K459" s="81"/>
      <c r="M459" s="81"/>
      <c r="O459" s="81"/>
      <c r="Q459" s="81"/>
    </row>
    <row r="460" spans="11:17" ht="13">
      <c r="K460" s="81"/>
      <c r="M460" s="81"/>
      <c r="O460" s="81"/>
      <c r="Q460" s="81"/>
    </row>
    <row r="461" spans="11:17" ht="13">
      <c r="K461" s="81"/>
      <c r="M461" s="81"/>
      <c r="O461" s="81"/>
      <c r="Q461" s="81"/>
    </row>
    <row r="462" spans="11:17" ht="13">
      <c r="K462" s="81"/>
      <c r="M462" s="81"/>
      <c r="O462" s="81"/>
      <c r="Q462" s="81"/>
    </row>
    <row r="463" spans="11:17" ht="13">
      <c r="K463" s="81"/>
      <c r="M463" s="81"/>
      <c r="O463" s="81"/>
      <c r="Q463" s="81"/>
    </row>
    <row r="464" spans="11:17" ht="13">
      <c r="K464" s="81"/>
      <c r="M464" s="81"/>
      <c r="O464" s="81"/>
      <c r="Q464" s="81"/>
    </row>
    <row r="465" spans="11:17" ht="13">
      <c r="K465" s="81"/>
      <c r="M465" s="81"/>
      <c r="O465" s="81"/>
      <c r="Q465" s="81"/>
    </row>
    <row r="466" spans="11:17" ht="13">
      <c r="K466" s="81"/>
      <c r="M466" s="81"/>
      <c r="O466" s="81"/>
      <c r="Q466" s="81"/>
    </row>
    <row r="467" spans="11:17" ht="13">
      <c r="K467" s="81"/>
      <c r="M467" s="81"/>
      <c r="O467" s="81"/>
      <c r="Q467" s="81"/>
    </row>
    <row r="468" spans="11:17" ht="13">
      <c r="K468" s="81"/>
      <c r="M468" s="81"/>
      <c r="O468" s="81"/>
      <c r="Q468" s="81"/>
    </row>
    <row r="469" spans="11:17" ht="13">
      <c r="K469" s="81"/>
      <c r="M469" s="81"/>
      <c r="O469" s="81"/>
      <c r="Q469" s="81"/>
    </row>
    <row r="470" spans="11:17" ht="13">
      <c r="K470" s="81"/>
      <c r="M470" s="81"/>
      <c r="O470" s="81"/>
      <c r="Q470" s="81"/>
    </row>
    <row r="471" spans="11:17" ht="13">
      <c r="K471" s="81"/>
      <c r="M471" s="81"/>
      <c r="O471" s="81"/>
      <c r="Q471" s="81"/>
    </row>
    <row r="472" spans="11:17" ht="13">
      <c r="K472" s="81"/>
      <c r="M472" s="81"/>
      <c r="O472" s="81"/>
      <c r="Q472" s="81"/>
    </row>
    <row r="473" spans="11:17" ht="13">
      <c r="K473" s="81"/>
      <c r="M473" s="81"/>
      <c r="O473" s="81"/>
      <c r="Q473" s="81"/>
    </row>
    <row r="474" spans="11:17" ht="13">
      <c r="K474" s="81"/>
      <c r="M474" s="81"/>
      <c r="O474" s="81"/>
      <c r="Q474" s="81"/>
    </row>
    <row r="475" spans="11:17" ht="13">
      <c r="K475" s="81"/>
      <c r="M475" s="81"/>
      <c r="O475" s="81"/>
      <c r="Q475" s="81"/>
    </row>
    <row r="476" spans="11:17" ht="13">
      <c r="K476" s="81"/>
      <c r="M476" s="81"/>
      <c r="O476" s="81"/>
      <c r="Q476" s="81"/>
    </row>
    <row r="477" spans="11:17" ht="13">
      <c r="K477" s="81"/>
      <c r="M477" s="81"/>
      <c r="O477" s="81"/>
      <c r="Q477" s="81"/>
    </row>
    <row r="478" spans="11:17" ht="13">
      <c r="K478" s="81"/>
      <c r="M478" s="81"/>
      <c r="O478" s="81"/>
      <c r="Q478" s="81"/>
    </row>
    <row r="479" spans="11:17" ht="13">
      <c r="K479" s="81"/>
      <c r="M479" s="81"/>
      <c r="O479" s="81"/>
      <c r="Q479" s="81"/>
    </row>
    <row r="480" spans="11:17" ht="13">
      <c r="K480" s="81"/>
      <c r="M480" s="81"/>
      <c r="O480" s="81"/>
      <c r="Q480" s="81"/>
    </row>
    <row r="481" spans="11:17" ht="13">
      <c r="K481" s="81"/>
      <c r="M481" s="81"/>
      <c r="O481" s="81"/>
      <c r="Q481" s="81"/>
    </row>
    <row r="482" spans="11:17" ht="13">
      <c r="K482" s="81"/>
      <c r="M482" s="81"/>
      <c r="O482" s="81"/>
      <c r="Q482" s="81"/>
    </row>
    <row r="483" spans="11:17" ht="13">
      <c r="K483" s="81"/>
      <c r="M483" s="81"/>
      <c r="O483" s="81"/>
      <c r="Q483" s="81"/>
    </row>
    <row r="484" spans="11:17" ht="13">
      <c r="K484" s="81"/>
      <c r="M484" s="81"/>
      <c r="O484" s="81"/>
      <c r="Q484" s="81"/>
    </row>
    <row r="485" spans="11:17" ht="13">
      <c r="K485" s="81"/>
      <c r="M485" s="81"/>
      <c r="O485" s="81"/>
      <c r="Q485" s="81"/>
    </row>
    <row r="486" spans="11:17" ht="13">
      <c r="K486" s="81"/>
      <c r="M486" s="81"/>
      <c r="O486" s="81"/>
      <c r="Q486" s="81"/>
    </row>
    <row r="487" spans="11:17" ht="13">
      <c r="K487" s="81"/>
      <c r="M487" s="81"/>
      <c r="O487" s="81"/>
      <c r="Q487" s="81"/>
    </row>
    <row r="488" spans="11:17" ht="13">
      <c r="K488" s="81"/>
      <c r="M488" s="81"/>
      <c r="O488" s="81"/>
      <c r="Q488" s="81"/>
    </row>
    <row r="489" spans="11:17" ht="13">
      <c r="K489" s="81"/>
      <c r="M489" s="81"/>
      <c r="O489" s="81"/>
      <c r="Q489" s="81"/>
    </row>
    <row r="490" spans="11:17" ht="13">
      <c r="K490" s="81"/>
      <c r="M490" s="81"/>
      <c r="O490" s="81"/>
      <c r="Q490" s="81"/>
    </row>
    <row r="491" spans="11:17" ht="13">
      <c r="K491" s="81"/>
      <c r="M491" s="81"/>
      <c r="O491" s="81"/>
      <c r="Q491" s="81"/>
    </row>
    <row r="492" spans="11:17" ht="13">
      <c r="K492" s="81"/>
      <c r="M492" s="81"/>
      <c r="O492" s="81"/>
      <c r="Q492" s="81"/>
    </row>
    <row r="493" spans="11:17" ht="13">
      <c r="K493" s="81"/>
      <c r="M493" s="81"/>
      <c r="O493" s="81"/>
      <c r="Q493" s="81"/>
    </row>
    <row r="494" spans="11:17" ht="13">
      <c r="K494" s="81"/>
      <c r="M494" s="81"/>
      <c r="O494" s="81"/>
      <c r="Q494" s="81"/>
    </row>
    <row r="495" spans="11:17" ht="13">
      <c r="K495" s="81"/>
      <c r="M495" s="81"/>
      <c r="O495" s="81"/>
      <c r="Q495" s="81"/>
    </row>
    <row r="496" spans="11:17" ht="13">
      <c r="K496" s="81"/>
      <c r="M496" s="81"/>
      <c r="O496" s="81"/>
      <c r="Q496" s="81"/>
    </row>
    <row r="497" spans="11:17" ht="13">
      <c r="K497" s="81"/>
      <c r="M497" s="81"/>
      <c r="O497" s="81"/>
      <c r="Q497" s="81"/>
    </row>
    <row r="498" spans="11:17" ht="13">
      <c r="K498" s="81"/>
      <c r="M498" s="81"/>
      <c r="O498" s="81"/>
      <c r="Q498" s="81"/>
    </row>
    <row r="499" spans="11:17" ht="13">
      <c r="K499" s="81"/>
      <c r="M499" s="81"/>
      <c r="O499" s="81"/>
      <c r="Q499" s="81"/>
    </row>
    <row r="500" spans="11:17" ht="13">
      <c r="K500" s="81"/>
      <c r="M500" s="81"/>
      <c r="O500" s="81"/>
      <c r="Q500" s="81"/>
    </row>
    <row r="501" spans="11:17" ht="13">
      <c r="K501" s="81"/>
      <c r="M501" s="81"/>
      <c r="O501" s="81"/>
      <c r="Q501" s="81"/>
    </row>
    <row r="502" spans="11:17" ht="13">
      <c r="K502" s="81"/>
      <c r="M502" s="81"/>
      <c r="O502" s="81"/>
      <c r="Q502" s="81"/>
    </row>
    <row r="503" spans="11:17" ht="13">
      <c r="K503" s="81"/>
      <c r="M503" s="81"/>
      <c r="O503" s="81"/>
      <c r="Q503" s="81"/>
    </row>
    <row r="504" spans="11:17" ht="13">
      <c r="K504" s="81"/>
      <c r="M504" s="81"/>
      <c r="O504" s="81"/>
      <c r="Q504" s="81"/>
    </row>
    <row r="505" spans="11:17" ht="13">
      <c r="K505" s="81"/>
      <c r="M505" s="81"/>
      <c r="O505" s="81"/>
      <c r="Q505" s="81"/>
    </row>
    <row r="506" spans="11:17" ht="13">
      <c r="K506" s="81"/>
      <c r="M506" s="81"/>
      <c r="O506" s="81"/>
      <c r="Q506" s="81"/>
    </row>
    <row r="507" spans="11:17" ht="13">
      <c r="K507" s="81"/>
      <c r="M507" s="81"/>
      <c r="O507" s="81"/>
      <c r="Q507" s="81"/>
    </row>
    <row r="508" spans="11:17" ht="13">
      <c r="K508" s="81"/>
      <c r="M508" s="81"/>
      <c r="O508" s="81"/>
      <c r="Q508" s="81"/>
    </row>
    <row r="509" spans="11:17" ht="13">
      <c r="K509" s="81"/>
      <c r="M509" s="81"/>
      <c r="O509" s="81"/>
      <c r="Q509" s="81"/>
    </row>
    <row r="510" spans="11:17" ht="13">
      <c r="K510" s="81"/>
      <c r="M510" s="81"/>
      <c r="O510" s="81"/>
      <c r="Q510" s="81"/>
    </row>
    <row r="511" spans="11:17" ht="13">
      <c r="K511" s="81"/>
      <c r="M511" s="81"/>
      <c r="O511" s="81"/>
      <c r="Q511" s="81"/>
    </row>
    <row r="512" spans="11:17" ht="13">
      <c r="K512" s="81"/>
      <c r="M512" s="81"/>
      <c r="O512" s="81"/>
      <c r="Q512" s="81"/>
    </row>
    <row r="513" spans="11:17" ht="13">
      <c r="K513" s="81"/>
      <c r="M513" s="81"/>
      <c r="O513" s="81"/>
      <c r="Q513" s="81"/>
    </row>
    <row r="514" spans="11:17" ht="13">
      <c r="K514" s="81"/>
      <c r="M514" s="81"/>
      <c r="O514" s="81"/>
      <c r="Q514" s="81"/>
    </row>
    <row r="515" spans="11:17" ht="13">
      <c r="K515" s="81"/>
      <c r="M515" s="81"/>
      <c r="O515" s="81"/>
      <c r="Q515" s="81"/>
    </row>
    <row r="516" spans="11:17" ht="13">
      <c r="K516" s="81"/>
      <c r="M516" s="81"/>
      <c r="O516" s="81"/>
      <c r="Q516" s="81"/>
    </row>
    <row r="517" spans="11:17" ht="13">
      <c r="K517" s="81"/>
      <c r="M517" s="81"/>
      <c r="O517" s="81"/>
      <c r="Q517" s="81"/>
    </row>
    <row r="518" spans="11:17" ht="13">
      <c r="K518" s="81"/>
      <c r="M518" s="81"/>
      <c r="O518" s="81"/>
      <c r="Q518" s="81"/>
    </row>
    <row r="519" spans="11:17" ht="13">
      <c r="K519" s="81"/>
      <c r="M519" s="81"/>
      <c r="O519" s="81"/>
      <c r="Q519" s="81"/>
    </row>
    <row r="520" spans="11:17" ht="13">
      <c r="K520" s="81"/>
      <c r="M520" s="81"/>
      <c r="O520" s="81"/>
      <c r="Q520" s="81"/>
    </row>
    <row r="521" spans="11:17" ht="13">
      <c r="K521" s="81"/>
      <c r="M521" s="81"/>
      <c r="O521" s="81"/>
      <c r="Q521" s="81"/>
    </row>
    <row r="522" spans="11:17" ht="13">
      <c r="K522" s="81"/>
      <c r="M522" s="81"/>
      <c r="O522" s="81"/>
      <c r="Q522" s="81"/>
    </row>
    <row r="523" spans="11:17" ht="13">
      <c r="K523" s="81"/>
      <c r="M523" s="81"/>
      <c r="O523" s="81"/>
      <c r="Q523" s="81"/>
    </row>
    <row r="524" spans="11:17" ht="13">
      <c r="K524" s="81"/>
      <c r="M524" s="81"/>
      <c r="O524" s="81"/>
      <c r="Q524" s="81"/>
    </row>
    <row r="525" spans="11:17" ht="13">
      <c r="K525" s="81"/>
      <c r="M525" s="81"/>
      <c r="O525" s="81"/>
      <c r="Q525" s="81"/>
    </row>
    <row r="526" spans="11:17" ht="13">
      <c r="K526" s="81"/>
      <c r="M526" s="81"/>
      <c r="O526" s="81"/>
      <c r="Q526" s="81"/>
    </row>
    <row r="527" spans="11:17" ht="13">
      <c r="K527" s="81"/>
      <c r="M527" s="81"/>
      <c r="O527" s="81"/>
      <c r="Q527" s="81"/>
    </row>
    <row r="528" spans="11:17" ht="13">
      <c r="K528" s="81"/>
      <c r="M528" s="81"/>
      <c r="O528" s="81"/>
      <c r="Q528" s="81"/>
    </row>
    <row r="529" spans="11:17" ht="13">
      <c r="K529" s="81"/>
      <c r="M529" s="81"/>
      <c r="O529" s="81"/>
      <c r="Q529" s="81"/>
    </row>
    <row r="530" spans="11:17" ht="13">
      <c r="K530" s="81"/>
      <c r="M530" s="81"/>
      <c r="O530" s="81"/>
      <c r="Q530" s="81"/>
    </row>
    <row r="531" spans="11:17" ht="13">
      <c r="K531" s="81"/>
      <c r="M531" s="81"/>
      <c r="O531" s="81"/>
      <c r="Q531" s="81"/>
    </row>
    <row r="532" spans="11:17" ht="13">
      <c r="K532" s="81"/>
      <c r="M532" s="81"/>
      <c r="O532" s="81"/>
      <c r="Q532" s="81"/>
    </row>
    <row r="533" spans="11:17" ht="13">
      <c r="K533" s="81"/>
      <c r="M533" s="81"/>
      <c r="O533" s="81"/>
      <c r="Q533" s="81"/>
    </row>
    <row r="534" spans="11:17" ht="13">
      <c r="K534" s="81"/>
      <c r="M534" s="81"/>
      <c r="O534" s="81"/>
      <c r="Q534" s="81"/>
    </row>
    <row r="535" spans="11:17" ht="13">
      <c r="K535" s="81"/>
      <c r="M535" s="81"/>
      <c r="O535" s="81"/>
      <c r="Q535" s="81"/>
    </row>
    <row r="536" spans="11:17" ht="13">
      <c r="K536" s="81"/>
      <c r="M536" s="81"/>
      <c r="O536" s="81"/>
      <c r="Q536" s="81"/>
    </row>
    <row r="537" spans="11:17" ht="13">
      <c r="K537" s="81"/>
      <c r="M537" s="81"/>
      <c r="O537" s="81"/>
      <c r="Q537" s="81"/>
    </row>
    <row r="538" spans="11:17" ht="13">
      <c r="K538" s="81"/>
      <c r="M538" s="81"/>
      <c r="O538" s="81"/>
      <c r="Q538" s="81"/>
    </row>
    <row r="539" spans="11:17" ht="13">
      <c r="K539" s="81"/>
      <c r="M539" s="81"/>
      <c r="O539" s="81"/>
      <c r="Q539" s="81"/>
    </row>
    <row r="540" spans="11:17" ht="13">
      <c r="K540" s="81"/>
      <c r="M540" s="81"/>
      <c r="O540" s="81"/>
      <c r="Q540" s="81"/>
    </row>
    <row r="541" spans="11:17" ht="13">
      <c r="K541" s="81"/>
      <c r="M541" s="81"/>
      <c r="O541" s="81"/>
      <c r="Q541" s="81"/>
    </row>
    <row r="542" spans="11:17" ht="13">
      <c r="K542" s="81"/>
      <c r="M542" s="81"/>
      <c r="O542" s="81"/>
      <c r="Q542" s="81"/>
    </row>
    <row r="543" spans="11:17" ht="13">
      <c r="K543" s="81"/>
      <c r="M543" s="81"/>
      <c r="O543" s="81"/>
      <c r="Q543" s="81"/>
    </row>
    <row r="544" spans="11:17" ht="13">
      <c r="K544" s="81"/>
      <c r="M544" s="81"/>
      <c r="O544" s="81"/>
      <c r="Q544" s="81"/>
    </row>
    <row r="545" spans="11:17" ht="13">
      <c r="K545" s="81"/>
      <c r="M545" s="81"/>
      <c r="O545" s="81"/>
      <c r="Q545" s="81"/>
    </row>
    <row r="546" spans="11:17" ht="13">
      <c r="K546" s="81"/>
      <c r="M546" s="81"/>
      <c r="O546" s="81"/>
      <c r="Q546" s="81"/>
    </row>
    <row r="547" spans="11:17" ht="13">
      <c r="K547" s="81"/>
      <c r="M547" s="81"/>
      <c r="O547" s="81"/>
      <c r="Q547" s="81"/>
    </row>
    <row r="548" spans="11:17" ht="13">
      <c r="K548" s="81"/>
      <c r="M548" s="81"/>
      <c r="O548" s="81"/>
      <c r="Q548" s="81"/>
    </row>
    <row r="549" spans="11:17" ht="13">
      <c r="K549" s="81"/>
      <c r="M549" s="81"/>
      <c r="O549" s="81"/>
      <c r="Q549" s="81"/>
    </row>
    <row r="550" spans="11:17" ht="13">
      <c r="K550" s="81"/>
      <c r="M550" s="81"/>
      <c r="O550" s="81"/>
      <c r="Q550" s="81"/>
    </row>
    <row r="551" spans="11:17" ht="13">
      <c r="K551" s="81"/>
      <c r="M551" s="81"/>
      <c r="O551" s="81"/>
      <c r="Q551" s="81"/>
    </row>
    <row r="552" spans="11:17" ht="13">
      <c r="K552" s="81"/>
      <c r="M552" s="81"/>
      <c r="O552" s="81"/>
      <c r="Q552" s="81"/>
    </row>
    <row r="553" spans="11:17" ht="13">
      <c r="K553" s="81"/>
      <c r="M553" s="81"/>
      <c r="O553" s="81"/>
      <c r="Q553" s="81"/>
    </row>
    <row r="554" spans="11:17" ht="13">
      <c r="K554" s="81"/>
      <c r="M554" s="81"/>
      <c r="O554" s="81"/>
      <c r="Q554" s="81"/>
    </row>
    <row r="555" spans="11:17" ht="13">
      <c r="K555" s="81"/>
      <c r="M555" s="81"/>
      <c r="O555" s="81"/>
      <c r="Q555" s="81"/>
    </row>
    <row r="556" spans="11:17" ht="13">
      <c r="K556" s="81"/>
      <c r="M556" s="81"/>
      <c r="O556" s="81"/>
      <c r="Q556" s="81"/>
    </row>
    <row r="557" spans="11:17" ht="13">
      <c r="K557" s="81"/>
      <c r="M557" s="81"/>
      <c r="O557" s="81"/>
      <c r="Q557" s="81"/>
    </row>
    <row r="558" spans="11:17" ht="13">
      <c r="K558" s="81"/>
      <c r="M558" s="81"/>
      <c r="O558" s="81"/>
      <c r="Q558" s="81"/>
    </row>
    <row r="559" spans="11:17" ht="13">
      <c r="K559" s="81"/>
      <c r="M559" s="81"/>
      <c r="O559" s="81"/>
      <c r="Q559" s="81"/>
    </row>
    <row r="560" spans="11:17" ht="13">
      <c r="K560" s="81"/>
      <c r="M560" s="81"/>
      <c r="O560" s="81"/>
      <c r="Q560" s="81"/>
    </row>
    <row r="561" spans="11:17" ht="13">
      <c r="K561" s="81"/>
      <c r="M561" s="81"/>
      <c r="O561" s="81"/>
      <c r="Q561" s="81"/>
    </row>
    <row r="562" spans="11:17" ht="13">
      <c r="K562" s="81"/>
      <c r="M562" s="81"/>
      <c r="O562" s="81"/>
      <c r="Q562" s="81"/>
    </row>
    <row r="563" spans="11:17" ht="13">
      <c r="K563" s="81"/>
      <c r="M563" s="81"/>
      <c r="O563" s="81"/>
      <c r="Q563" s="81"/>
    </row>
    <row r="564" spans="11:17" ht="13">
      <c r="K564" s="81"/>
      <c r="M564" s="81"/>
      <c r="O564" s="81"/>
      <c r="Q564" s="81"/>
    </row>
    <row r="565" spans="11:17" ht="13">
      <c r="K565" s="81"/>
      <c r="M565" s="81"/>
      <c r="O565" s="81"/>
      <c r="Q565" s="81"/>
    </row>
    <row r="566" spans="11:17" ht="13">
      <c r="K566" s="81"/>
      <c r="M566" s="81"/>
      <c r="O566" s="81"/>
      <c r="Q566" s="81"/>
    </row>
    <row r="567" spans="11:17" ht="13">
      <c r="K567" s="81"/>
      <c r="M567" s="81"/>
      <c r="O567" s="81"/>
      <c r="Q567" s="81"/>
    </row>
    <row r="568" spans="11:17" ht="13">
      <c r="K568" s="81"/>
      <c r="M568" s="81"/>
      <c r="O568" s="81"/>
      <c r="Q568" s="81"/>
    </row>
    <row r="569" spans="11:17" ht="13">
      <c r="K569" s="81"/>
      <c r="M569" s="81"/>
      <c r="O569" s="81"/>
      <c r="Q569" s="81"/>
    </row>
    <row r="570" spans="11:17" ht="13">
      <c r="K570" s="81"/>
      <c r="M570" s="81"/>
      <c r="O570" s="81"/>
      <c r="Q570" s="81"/>
    </row>
    <row r="571" spans="11:17" ht="13">
      <c r="K571" s="81"/>
      <c r="M571" s="81"/>
      <c r="O571" s="81"/>
      <c r="Q571" s="81"/>
    </row>
    <row r="572" spans="11:17" ht="13">
      <c r="K572" s="81"/>
      <c r="M572" s="81"/>
      <c r="O572" s="81"/>
      <c r="Q572" s="81"/>
    </row>
    <row r="573" spans="11:17" ht="13">
      <c r="K573" s="81"/>
      <c r="M573" s="81"/>
      <c r="O573" s="81"/>
      <c r="Q573" s="81"/>
    </row>
    <row r="574" spans="11:17" ht="13">
      <c r="K574" s="81"/>
      <c r="M574" s="81"/>
      <c r="O574" s="81"/>
      <c r="Q574" s="81"/>
    </row>
    <row r="575" spans="11:17" ht="13">
      <c r="K575" s="81"/>
      <c r="M575" s="81"/>
      <c r="O575" s="81"/>
      <c r="Q575" s="81"/>
    </row>
    <row r="576" spans="11:17" ht="13">
      <c r="K576" s="81"/>
      <c r="M576" s="81"/>
      <c r="O576" s="81"/>
      <c r="Q576" s="81"/>
    </row>
    <row r="577" spans="11:17" ht="13">
      <c r="K577" s="81"/>
      <c r="M577" s="81"/>
      <c r="O577" s="81"/>
      <c r="Q577" s="81"/>
    </row>
    <row r="578" spans="11:17" ht="13">
      <c r="K578" s="81"/>
      <c r="M578" s="81"/>
      <c r="O578" s="81"/>
      <c r="Q578" s="81"/>
    </row>
    <row r="579" spans="11:17" ht="13">
      <c r="K579" s="81"/>
      <c r="M579" s="81"/>
      <c r="O579" s="81"/>
      <c r="Q579" s="81"/>
    </row>
    <row r="580" spans="11:17" ht="13">
      <c r="K580" s="81"/>
      <c r="M580" s="81"/>
      <c r="O580" s="81"/>
      <c r="Q580" s="81"/>
    </row>
    <row r="581" spans="11:17" ht="13">
      <c r="K581" s="81"/>
      <c r="M581" s="81"/>
      <c r="O581" s="81"/>
      <c r="Q581" s="81"/>
    </row>
    <row r="582" spans="11:17" ht="13">
      <c r="K582" s="81"/>
      <c r="M582" s="81"/>
      <c r="O582" s="81"/>
      <c r="Q582" s="81"/>
    </row>
    <row r="583" spans="11:17" ht="13">
      <c r="K583" s="81"/>
      <c r="M583" s="81"/>
      <c r="O583" s="81"/>
      <c r="Q583" s="81"/>
    </row>
    <row r="584" spans="11:17" ht="13">
      <c r="K584" s="81"/>
      <c r="M584" s="81"/>
      <c r="O584" s="81"/>
      <c r="Q584" s="81"/>
    </row>
    <row r="585" spans="11:17" ht="13">
      <c r="K585" s="81"/>
      <c r="M585" s="81"/>
      <c r="O585" s="81"/>
      <c r="Q585" s="81"/>
    </row>
    <row r="586" spans="11:17" ht="13">
      <c r="K586" s="81"/>
      <c r="M586" s="81"/>
      <c r="O586" s="81"/>
      <c r="Q586" s="81"/>
    </row>
    <row r="587" spans="11:17" ht="13">
      <c r="K587" s="81"/>
      <c r="M587" s="81"/>
      <c r="O587" s="81"/>
      <c r="Q587" s="81"/>
    </row>
    <row r="588" spans="11:17" ht="13">
      <c r="K588" s="81"/>
      <c r="M588" s="81"/>
      <c r="O588" s="81"/>
      <c r="Q588" s="81"/>
    </row>
    <row r="589" spans="11:17" ht="13">
      <c r="K589" s="81"/>
      <c r="M589" s="81"/>
      <c r="O589" s="81"/>
      <c r="Q589" s="81"/>
    </row>
    <row r="590" spans="11:17" ht="13">
      <c r="K590" s="81"/>
      <c r="M590" s="81"/>
      <c r="O590" s="81"/>
      <c r="Q590" s="81"/>
    </row>
    <row r="591" spans="11:17" ht="13">
      <c r="K591" s="81"/>
      <c r="M591" s="81"/>
      <c r="O591" s="81"/>
      <c r="Q591" s="81"/>
    </row>
    <row r="592" spans="11:17" ht="13">
      <c r="K592" s="81"/>
      <c r="M592" s="81"/>
      <c r="O592" s="81"/>
      <c r="Q592" s="81"/>
    </row>
    <row r="593" spans="11:17" ht="13">
      <c r="K593" s="81"/>
      <c r="M593" s="81"/>
      <c r="O593" s="81"/>
      <c r="Q593" s="81"/>
    </row>
    <row r="594" spans="11:17" ht="13">
      <c r="K594" s="81"/>
      <c r="M594" s="81"/>
      <c r="O594" s="81"/>
      <c r="Q594" s="81"/>
    </row>
    <row r="595" spans="11:17" ht="13">
      <c r="K595" s="81"/>
      <c r="M595" s="81"/>
      <c r="O595" s="81"/>
      <c r="Q595" s="81"/>
    </row>
    <row r="596" spans="11:17" ht="13">
      <c r="K596" s="81"/>
      <c r="M596" s="81"/>
      <c r="O596" s="81"/>
      <c r="Q596" s="81"/>
    </row>
    <row r="597" spans="11:17" ht="13">
      <c r="K597" s="81"/>
      <c r="M597" s="81"/>
      <c r="O597" s="81"/>
      <c r="Q597" s="81"/>
    </row>
    <row r="598" spans="11:17" ht="13">
      <c r="K598" s="81"/>
      <c r="M598" s="81"/>
      <c r="O598" s="81"/>
      <c r="Q598" s="81"/>
    </row>
    <row r="599" spans="11:17" ht="13">
      <c r="K599" s="81"/>
      <c r="M599" s="81"/>
      <c r="O599" s="81"/>
      <c r="Q599" s="81"/>
    </row>
    <row r="600" spans="11:17" ht="13">
      <c r="K600" s="81"/>
      <c r="M600" s="81"/>
      <c r="O600" s="81"/>
      <c r="Q600" s="81"/>
    </row>
    <row r="601" spans="11:17" ht="13">
      <c r="K601" s="81"/>
      <c r="M601" s="81"/>
      <c r="O601" s="81"/>
      <c r="Q601" s="81"/>
    </row>
    <row r="602" spans="11:17" ht="13">
      <c r="K602" s="81"/>
      <c r="M602" s="81"/>
      <c r="O602" s="81"/>
      <c r="Q602" s="81"/>
    </row>
    <row r="603" spans="11:17" ht="13">
      <c r="K603" s="81"/>
      <c r="M603" s="81"/>
      <c r="O603" s="81"/>
      <c r="Q603" s="81"/>
    </row>
    <row r="604" spans="11:17" ht="13">
      <c r="K604" s="81"/>
      <c r="M604" s="81"/>
      <c r="O604" s="81"/>
      <c r="Q604" s="81"/>
    </row>
    <row r="605" spans="11:17" ht="13">
      <c r="K605" s="81"/>
      <c r="M605" s="81"/>
      <c r="O605" s="81"/>
      <c r="Q605" s="81"/>
    </row>
    <row r="606" spans="11:17" ht="13">
      <c r="K606" s="81"/>
      <c r="M606" s="81"/>
      <c r="O606" s="81"/>
      <c r="Q606" s="81"/>
    </row>
    <row r="607" spans="11:17" ht="13">
      <c r="K607" s="81"/>
      <c r="M607" s="81"/>
      <c r="O607" s="81"/>
      <c r="Q607" s="81"/>
    </row>
    <row r="608" spans="11:17" ht="13">
      <c r="K608" s="81"/>
      <c r="M608" s="81"/>
      <c r="O608" s="81"/>
      <c r="Q608" s="81"/>
    </row>
    <row r="609" spans="11:17" ht="13">
      <c r="K609" s="81"/>
      <c r="M609" s="81"/>
      <c r="O609" s="81"/>
      <c r="Q609" s="81"/>
    </row>
    <row r="610" spans="11:17" ht="13">
      <c r="K610" s="81"/>
      <c r="M610" s="81"/>
      <c r="O610" s="81"/>
      <c r="Q610" s="81"/>
    </row>
    <row r="611" spans="11:17" ht="13">
      <c r="K611" s="81"/>
      <c r="M611" s="81"/>
      <c r="O611" s="81"/>
      <c r="Q611" s="81"/>
    </row>
    <row r="612" spans="11:17" ht="13">
      <c r="K612" s="81"/>
      <c r="M612" s="81"/>
      <c r="O612" s="81"/>
      <c r="Q612" s="81"/>
    </row>
    <row r="613" spans="11:17" ht="13">
      <c r="K613" s="81"/>
      <c r="M613" s="81"/>
      <c r="O613" s="81"/>
      <c r="Q613" s="81"/>
    </row>
    <row r="614" spans="11:17" ht="13">
      <c r="K614" s="81"/>
      <c r="M614" s="81"/>
      <c r="O614" s="81"/>
      <c r="Q614" s="81"/>
    </row>
    <row r="615" spans="11:17" ht="13">
      <c r="K615" s="81"/>
      <c r="M615" s="81"/>
      <c r="O615" s="81"/>
      <c r="Q615" s="81"/>
    </row>
    <row r="616" spans="11:17" ht="13">
      <c r="K616" s="81"/>
      <c r="M616" s="81"/>
      <c r="O616" s="81"/>
      <c r="Q616" s="81"/>
    </row>
    <row r="617" spans="11:17" ht="13">
      <c r="K617" s="81"/>
      <c r="M617" s="81"/>
      <c r="O617" s="81"/>
      <c r="Q617" s="81"/>
    </row>
    <row r="618" spans="11:17" ht="13">
      <c r="K618" s="81"/>
      <c r="M618" s="81"/>
      <c r="O618" s="81"/>
      <c r="Q618" s="81"/>
    </row>
    <row r="619" spans="11:17" ht="13">
      <c r="K619" s="81"/>
      <c r="M619" s="81"/>
      <c r="O619" s="81"/>
      <c r="Q619" s="81"/>
    </row>
    <row r="620" spans="11:17" ht="13">
      <c r="K620" s="81"/>
      <c r="M620" s="81"/>
      <c r="O620" s="81"/>
      <c r="Q620" s="81"/>
    </row>
    <row r="621" spans="11:17" ht="13">
      <c r="K621" s="81"/>
      <c r="M621" s="81"/>
      <c r="O621" s="81"/>
      <c r="Q621" s="81"/>
    </row>
    <row r="622" spans="11:17" ht="13">
      <c r="K622" s="81"/>
      <c r="M622" s="81"/>
      <c r="O622" s="81"/>
      <c r="Q622" s="81"/>
    </row>
    <row r="623" spans="11:17" ht="13">
      <c r="K623" s="81"/>
      <c r="M623" s="81"/>
      <c r="O623" s="81"/>
      <c r="Q623" s="81"/>
    </row>
    <row r="624" spans="11:17" ht="13">
      <c r="K624" s="81"/>
      <c r="M624" s="81"/>
      <c r="O624" s="81"/>
      <c r="Q624" s="81"/>
    </row>
    <row r="625" spans="11:17" ht="13">
      <c r="K625" s="81"/>
      <c r="M625" s="81"/>
      <c r="O625" s="81"/>
      <c r="Q625" s="81"/>
    </row>
    <row r="626" spans="11:17" ht="13">
      <c r="K626" s="81"/>
      <c r="M626" s="81"/>
      <c r="O626" s="81"/>
      <c r="Q626" s="81"/>
    </row>
    <row r="627" spans="11:17" ht="13">
      <c r="K627" s="81"/>
      <c r="M627" s="81"/>
      <c r="O627" s="81"/>
      <c r="Q627" s="81"/>
    </row>
    <row r="628" spans="11:17" ht="13">
      <c r="K628" s="81"/>
      <c r="M628" s="81"/>
      <c r="O628" s="81"/>
      <c r="Q628" s="81"/>
    </row>
    <row r="629" spans="11:17" ht="13">
      <c r="K629" s="81"/>
      <c r="M629" s="81"/>
      <c r="O629" s="81"/>
      <c r="Q629" s="81"/>
    </row>
    <row r="630" spans="11:17" ht="13">
      <c r="K630" s="81"/>
      <c r="M630" s="81"/>
      <c r="O630" s="81"/>
      <c r="Q630" s="81"/>
    </row>
    <row r="631" spans="11:17" ht="13">
      <c r="K631" s="81"/>
      <c r="M631" s="81"/>
      <c r="O631" s="81"/>
      <c r="Q631" s="81"/>
    </row>
    <row r="632" spans="11:17" ht="13">
      <c r="K632" s="81"/>
      <c r="M632" s="81"/>
      <c r="O632" s="81"/>
      <c r="Q632" s="81"/>
    </row>
    <row r="633" spans="11:17" ht="13">
      <c r="K633" s="81"/>
      <c r="M633" s="81"/>
      <c r="O633" s="81"/>
      <c r="Q633" s="81"/>
    </row>
    <row r="634" spans="11:17" ht="13">
      <c r="K634" s="81"/>
      <c r="M634" s="81"/>
      <c r="O634" s="81"/>
      <c r="Q634" s="81"/>
    </row>
    <row r="635" spans="11:17" ht="13">
      <c r="K635" s="81"/>
      <c r="M635" s="81"/>
      <c r="O635" s="81"/>
      <c r="Q635" s="81"/>
    </row>
    <row r="636" spans="11:17" ht="13">
      <c r="K636" s="81"/>
      <c r="M636" s="81"/>
      <c r="O636" s="81"/>
      <c r="Q636" s="81"/>
    </row>
    <row r="637" spans="11:17" ht="13">
      <c r="K637" s="81"/>
      <c r="M637" s="81"/>
      <c r="O637" s="81"/>
      <c r="Q637" s="81"/>
    </row>
    <row r="638" spans="11:17" ht="13">
      <c r="K638" s="81"/>
      <c r="M638" s="81"/>
      <c r="O638" s="81"/>
      <c r="Q638" s="81"/>
    </row>
    <row r="639" spans="11:17" ht="13">
      <c r="K639" s="81"/>
      <c r="M639" s="81"/>
      <c r="O639" s="81"/>
      <c r="Q639" s="81"/>
    </row>
    <row r="640" spans="11:17" ht="13">
      <c r="K640" s="81"/>
      <c r="M640" s="81"/>
      <c r="O640" s="81"/>
      <c r="Q640" s="81"/>
    </row>
    <row r="641" spans="11:17" ht="13">
      <c r="K641" s="81"/>
      <c r="M641" s="81"/>
      <c r="O641" s="81"/>
      <c r="Q641" s="81"/>
    </row>
    <row r="642" spans="11:17" ht="13">
      <c r="K642" s="81"/>
      <c r="M642" s="81"/>
      <c r="O642" s="81"/>
      <c r="Q642" s="81"/>
    </row>
    <row r="643" spans="11:17" ht="13">
      <c r="K643" s="81"/>
      <c r="M643" s="81"/>
      <c r="O643" s="81"/>
      <c r="Q643" s="81"/>
    </row>
    <row r="644" spans="11:17" ht="13">
      <c r="K644" s="81"/>
      <c r="M644" s="81"/>
      <c r="O644" s="81"/>
      <c r="Q644" s="81"/>
    </row>
    <row r="645" spans="11:17" ht="13">
      <c r="K645" s="81"/>
      <c r="M645" s="81"/>
      <c r="O645" s="81"/>
      <c r="Q645" s="81"/>
    </row>
    <row r="646" spans="11:17" ht="13">
      <c r="K646" s="81"/>
      <c r="M646" s="81"/>
      <c r="O646" s="81"/>
      <c r="Q646" s="81"/>
    </row>
    <row r="647" spans="11:17" ht="13">
      <c r="K647" s="81"/>
      <c r="M647" s="81"/>
      <c r="O647" s="81"/>
      <c r="Q647" s="81"/>
    </row>
    <row r="648" spans="11:17" ht="13">
      <c r="K648" s="81"/>
      <c r="M648" s="81"/>
      <c r="O648" s="81"/>
      <c r="Q648" s="81"/>
    </row>
    <row r="649" spans="11:17" ht="13">
      <c r="K649" s="81"/>
      <c r="M649" s="81"/>
      <c r="O649" s="81"/>
      <c r="Q649" s="81"/>
    </row>
    <row r="650" spans="11:17" ht="13">
      <c r="K650" s="81"/>
      <c r="M650" s="81"/>
      <c r="O650" s="81"/>
      <c r="Q650" s="81"/>
    </row>
    <row r="651" spans="11:17" ht="13">
      <c r="K651" s="81"/>
      <c r="M651" s="81"/>
      <c r="O651" s="81"/>
      <c r="Q651" s="81"/>
    </row>
    <row r="652" spans="11:17" ht="13">
      <c r="K652" s="81"/>
      <c r="M652" s="81"/>
      <c r="O652" s="81"/>
      <c r="Q652" s="81"/>
    </row>
    <row r="653" spans="11:17" ht="13">
      <c r="K653" s="81"/>
      <c r="M653" s="81"/>
      <c r="O653" s="81"/>
      <c r="Q653" s="81"/>
    </row>
    <row r="654" spans="11:17" ht="13">
      <c r="K654" s="81"/>
      <c r="M654" s="81"/>
      <c r="O654" s="81"/>
      <c r="Q654" s="81"/>
    </row>
    <row r="655" spans="11:17" ht="13">
      <c r="K655" s="81"/>
      <c r="M655" s="81"/>
      <c r="O655" s="81"/>
      <c r="Q655" s="81"/>
    </row>
    <row r="656" spans="11:17" ht="13">
      <c r="K656" s="81"/>
      <c r="M656" s="81"/>
      <c r="O656" s="81"/>
      <c r="Q656" s="81"/>
    </row>
    <row r="657" spans="11:17" ht="13">
      <c r="K657" s="81"/>
      <c r="M657" s="81"/>
      <c r="O657" s="81"/>
      <c r="Q657" s="81"/>
    </row>
    <row r="658" spans="11:17" ht="13">
      <c r="K658" s="81"/>
      <c r="M658" s="81"/>
      <c r="O658" s="81"/>
      <c r="Q658" s="81"/>
    </row>
    <row r="659" spans="11:17" ht="13">
      <c r="K659" s="81"/>
      <c r="M659" s="81"/>
      <c r="O659" s="81"/>
      <c r="Q659" s="81"/>
    </row>
    <row r="660" spans="11:17" ht="13">
      <c r="K660" s="81"/>
      <c r="M660" s="81"/>
      <c r="O660" s="81"/>
      <c r="Q660" s="81"/>
    </row>
    <row r="661" spans="11:17" ht="13">
      <c r="K661" s="81"/>
      <c r="M661" s="81"/>
      <c r="O661" s="81"/>
      <c r="Q661" s="81"/>
    </row>
    <row r="662" spans="11:17" ht="13">
      <c r="K662" s="81"/>
      <c r="M662" s="81"/>
      <c r="O662" s="81"/>
      <c r="Q662" s="81"/>
    </row>
    <row r="663" spans="11:17" ht="13">
      <c r="K663" s="81"/>
      <c r="M663" s="81"/>
      <c r="O663" s="81"/>
      <c r="Q663" s="81"/>
    </row>
    <row r="664" spans="11:17" ht="13">
      <c r="K664" s="81"/>
      <c r="M664" s="81"/>
      <c r="O664" s="81"/>
      <c r="Q664" s="81"/>
    </row>
    <row r="665" spans="11:17" ht="13">
      <c r="K665" s="81"/>
      <c r="M665" s="81"/>
      <c r="O665" s="81"/>
      <c r="Q665" s="81"/>
    </row>
    <row r="666" spans="11:17" ht="13">
      <c r="K666" s="81"/>
      <c r="M666" s="81"/>
      <c r="O666" s="81"/>
      <c r="Q666" s="81"/>
    </row>
    <row r="667" spans="11:17" ht="13">
      <c r="K667" s="81"/>
      <c r="M667" s="81"/>
      <c r="O667" s="81"/>
      <c r="Q667" s="81"/>
    </row>
    <row r="668" spans="11:17" ht="13">
      <c r="K668" s="81"/>
      <c r="M668" s="81"/>
      <c r="O668" s="81"/>
      <c r="Q668" s="81"/>
    </row>
    <row r="669" spans="11:17" ht="13">
      <c r="K669" s="81"/>
      <c r="M669" s="81"/>
      <c r="O669" s="81"/>
      <c r="Q669" s="81"/>
    </row>
    <row r="670" spans="11:17" ht="13">
      <c r="K670" s="81"/>
      <c r="M670" s="81"/>
      <c r="O670" s="81"/>
      <c r="Q670" s="81"/>
    </row>
    <row r="671" spans="11:17" ht="13">
      <c r="K671" s="81"/>
      <c r="M671" s="81"/>
      <c r="O671" s="81"/>
      <c r="Q671" s="81"/>
    </row>
    <row r="672" spans="11:17" ht="13">
      <c r="K672" s="81"/>
      <c r="M672" s="81"/>
      <c r="O672" s="81"/>
      <c r="Q672" s="81"/>
    </row>
    <row r="673" spans="11:17" ht="13">
      <c r="K673" s="81"/>
      <c r="M673" s="81"/>
      <c r="O673" s="81"/>
      <c r="Q673" s="81"/>
    </row>
    <row r="674" spans="11:17" ht="13">
      <c r="K674" s="81"/>
      <c r="M674" s="81"/>
      <c r="O674" s="81"/>
      <c r="Q674" s="81"/>
    </row>
    <row r="675" spans="11:17" ht="13">
      <c r="K675" s="81"/>
      <c r="M675" s="81"/>
      <c r="O675" s="81"/>
      <c r="Q675" s="81"/>
    </row>
    <row r="676" spans="11:17" ht="13">
      <c r="K676" s="81"/>
      <c r="M676" s="81"/>
      <c r="O676" s="81"/>
      <c r="Q676" s="81"/>
    </row>
    <row r="677" spans="11:17" ht="13">
      <c r="K677" s="81"/>
      <c r="M677" s="81"/>
      <c r="O677" s="81"/>
      <c r="Q677" s="81"/>
    </row>
    <row r="678" spans="11:17" ht="13">
      <c r="K678" s="81"/>
      <c r="M678" s="81"/>
      <c r="O678" s="81"/>
      <c r="Q678" s="81"/>
    </row>
    <row r="679" spans="11:17" ht="13">
      <c r="K679" s="81"/>
      <c r="M679" s="81"/>
      <c r="O679" s="81"/>
      <c r="Q679" s="81"/>
    </row>
    <row r="680" spans="11:17" ht="13">
      <c r="K680" s="81"/>
      <c r="M680" s="81"/>
      <c r="O680" s="81"/>
      <c r="Q680" s="81"/>
    </row>
    <row r="681" spans="11:17" ht="13">
      <c r="K681" s="81"/>
      <c r="M681" s="81"/>
      <c r="O681" s="81"/>
      <c r="Q681" s="81"/>
    </row>
    <row r="682" spans="11:17" ht="13">
      <c r="K682" s="81"/>
      <c r="M682" s="81"/>
      <c r="O682" s="81"/>
      <c r="Q682" s="81"/>
    </row>
    <row r="683" spans="11:17" ht="13">
      <c r="K683" s="81"/>
      <c r="M683" s="81"/>
      <c r="O683" s="81"/>
      <c r="Q683" s="81"/>
    </row>
    <row r="684" spans="11:17" ht="13">
      <c r="K684" s="81"/>
      <c r="M684" s="81"/>
      <c r="O684" s="81"/>
      <c r="Q684" s="81"/>
    </row>
    <row r="685" spans="11:17" ht="13">
      <c r="K685" s="81"/>
      <c r="M685" s="81"/>
      <c r="O685" s="81"/>
      <c r="Q685" s="81"/>
    </row>
    <row r="686" spans="11:17" ht="13">
      <c r="K686" s="81"/>
      <c r="M686" s="81"/>
      <c r="O686" s="81"/>
      <c r="Q686" s="81"/>
    </row>
    <row r="687" spans="11:17" ht="13">
      <c r="K687" s="81"/>
      <c r="M687" s="81"/>
      <c r="O687" s="81"/>
      <c r="Q687" s="81"/>
    </row>
    <row r="688" spans="11:17" ht="13">
      <c r="K688" s="81"/>
      <c r="M688" s="81"/>
      <c r="O688" s="81"/>
      <c r="Q688" s="81"/>
    </row>
    <row r="689" spans="11:17" ht="13">
      <c r="K689" s="81"/>
      <c r="M689" s="81"/>
      <c r="O689" s="81"/>
      <c r="Q689" s="81"/>
    </row>
    <row r="690" spans="11:17" ht="13">
      <c r="K690" s="81"/>
      <c r="M690" s="81"/>
      <c r="O690" s="81"/>
      <c r="Q690" s="81"/>
    </row>
    <row r="691" spans="11:17" ht="13">
      <c r="K691" s="81"/>
      <c r="M691" s="81"/>
      <c r="O691" s="81"/>
      <c r="Q691" s="81"/>
    </row>
    <row r="692" spans="11:17" ht="13">
      <c r="K692" s="81"/>
      <c r="M692" s="81"/>
      <c r="O692" s="81"/>
      <c r="Q692" s="81"/>
    </row>
    <row r="693" spans="11:17" ht="13">
      <c r="K693" s="81"/>
      <c r="M693" s="81"/>
      <c r="O693" s="81"/>
      <c r="Q693" s="81"/>
    </row>
    <row r="694" spans="11:17" ht="13">
      <c r="K694" s="81"/>
      <c r="M694" s="81"/>
      <c r="O694" s="81"/>
      <c r="Q694" s="81"/>
    </row>
    <row r="695" spans="11:17" ht="13">
      <c r="K695" s="81"/>
      <c r="M695" s="81"/>
      <c r="O695" s="81"/>
      <c r="Q695" s="81"/>
    </row>
    <row r="696" spans="11:17" ht="13">
      <c r="K696" s="81"/>
      <c r="M696" s="81"/>
      <c r="O696" s="81"/>
      <c r="Q696" s="81"/>
    </row>
    <row r="697" spans="11:17" ht="13">
      <c r="K697" s="81"/>
      <c r="M697" s="81"/>
      <c r="O697" s="81"/>
      <c r="Q697" s="81"/>
    </row>
    <row r="698" spans="11:17" ht="13">
      <c r="K698" s="81"/>
      <c r="M698" s="81"/>
      <c r="O698" s="81"/>
      <c r="Q698" s="81"/>
    </row>
    <row r="699" spans="11:17" ht="13">
      <c r="K699" s="81"/>
      <c r="M699" s="81"/>
      <c r="O699" s="81"/>
      <c r="Q699" s="81"/>
    </row>
    <row r="700" spans="11:17" ht="13">
      <c r="K700" s="81"/>
      <c r="M700" s="81"/>
      <c r="O700" s="81"/>
      <c r="Q700" s="81"/>
    </row>
    <row r="701" spans="11:17" ht="13">
      <c r="K701" s="81"/>
      <c r="M701" s="81"/>
      <c r="O701" s="81"/>
      <c r="Q701" s="81"/>
    </row>
    <row r="702" spans="11:17" ht="13">
      <c r="K702" s="81"/>
      <c r="M702" s="81"/>
      <c r="O702" s="81"/>
      <c r="Q702" s="81"/>
    </row>
    <row r="703" spans="11:17" ht="13">
      <c r="K703" s="81"/>
      <c r="M703" s="81"/>
      <c r="O703" s="81"/>
      <c r="Q703" s="81"/>
    </row>
    <row r="704" spans="11:17" ht="13">
      <c r="K704" s="81"/>
      <c r="M704" s="81"/>
      <c r="O704" s="81"/>
      <c r="Q704" s="81"/>
    </row>
    <row r="705" spans="11:17" ht="13">
      <c r="K705" s="81"/>
      <c r="M705" s="81"/>
      <c r="O705" s="81"/>
      <c r="Q705" s="81"/>
    </row>
    <row r="706" spans="11:17" ht="13">
      <c r="K706" s="81"/>
      <c r="M706" s="81"/>
      <c r="O706" s="81"/>
      <c r="Q706" s="81"/>
    </row>
    <row r="707" spans="11:17" ht="13">
      <c r="K707" s="81"/>
      <c r="M707" s="81"/>
      <c r="O707" s="81"/>
      <c r="Q707" s="81"/>
    </row>
    <row r="708" spans="11:17" ht="13">
      <c r="K708" s="81"/>
      <c r="M708" s="81"/>
      <c r="O708" s="81"/>
      <c r="Q708" s="81"/>
    </row>
    <row r="709" spans="11:17" ht="13">
      <c r="K709" s="81"/>
      <c r="M709" s="81"/>
      <c r="O709" s="81"/>
      <c r="Q709" s="81"/>
    </row>
    <row r="710" spans="11:17" ht="13">
      <c r="K710" s="81"/>
      <c r="M710" s="81"/>
      <c r="O710" s="81"/>
      <c r="Q710" s="81"/>
    </row>
    <row r="711" spans="11:17" ht="13">
      <c r="K711" s="81"/>
      <c r="M711" s="81"/>
      <c r="O711" s="81"/>
      <c r="Q711" s="81"/>
    </row>
    <row r="712" spans="11:17" ht="13">
      <c r="K712" s="81"/>
      <c r="M712" s="81"/>
      <c r="O712" s="81"/>
      <c r="Q712" s="81"/>
    </row>
    <row r="713" spans="11:17" ht="13">
      <c r="K713" s="81"/>
      <c r="M713" s="81"/>
      <c r="O713" s="81"/>
      <c r="Q713" s="81"/>
    </row>
    <row r="714" spans="11:17" ht="13">
      <c r="K714" s="81"/>
      <c r="M714" s="81"/>
      <c r="O714" s="81"/>
      <c r="Q714" s="81"/>
    </row>
    <row r="715" spans="11:17" ht="13">
      <c r="K715" s="81"/>
      <c r="M715" s="81"/>
      <c r="O715" s="81"/>
      <c r="Q715" s="81"/>
    </row>
    <row r="716" spans="11:17" ht="13">
      <c r="K716" s="81"/>
      <c r="M716" s="81"/>
      <c r="O716" s="81"/>
      <c r="Q716" s="81"/>
    </row>
    <row r="717" spans="11:17" ht="13">
      <c r="K717" s="81"/>
      <c r="M717" s="81"/>
      <c r="O717" s="81"/>
      <c r="Q717" s="81"/>
    </row>
    <row r="718" spans="11:17" ht="13">
      <c r="K718" s="81"/>
      <c r="M718" s="81"/>
      <c r="O718" s="81"/>
      <c r="Q718" s="81"/>
    </row>
    <row r="719" spans="11:17" ht="13">
      <c r="K719" s="81"/>
      <c r="M719" s="81"/>
      <c r="O719" s="81"/>
      <c r="Q719" s="81"/>
    </row>
    <row r="720" spans="11:17" ht="13">
      <c r="K720" s="81"/>
      <c r="M720" s="81"/>
      <c r="O720" s="81"/>
      <c r="Q720" s="81"/>
    </row>
    <row r="721" spans="11:17" ht="13">
      <c r="K721" s="81"/>
      <c r="M721" s="81"/>
      <c r="O721" s="81"/>
      <c r="Q721" s="81"/>
    </row>
    <row r="722" spans="11:17" ht="13">
      <c r="K722" s="81"/>
      <c r="M722" s="81"/>
      <c r="O722" s="81"/>
      <c r="Q722" s="81"/>
    </row>
    <row r="723" spans="11:17" ht="13">
      <c r="K723" s="81"/>
      <c r="M723" s="81"/>
      <c r="O723" s="81"/>
      <c r="Q723" s="81"/>
    </row>
    <row r="724" spans="11:17" ht="13">
      <c r="K724" s="81"/>
      <c r="M724" s="81"/>
      <c r="O724" s="81"/>
      <c r="Q724" s="81"/>
    </row>
    <row r="725" spans="11:17" ht="13">
      <c r="K725" s="81"/>
      <c r="M725" s="81"/>
      <c r="O725" s="81"/>
      <c r="Q725" s="81"/>
    </row>
    <row r="726" spans="11:17" ht="13">
      <c r="K726" s="81"/>
      <c r="M726" s="81"/>
      <c r="O726" s="81"/>
      <c r="Q726" s="81"/>
    </row>
    <row r="727" spans="11:17" ht="13">
      <c r="K727" s="81"/>
      <c r="M727" s="81"/>
      <c r="O727" s="81"/>
      <c r="Q727" s="81"/>
    </row>
    <row r="728" spans="11:17" ht="13">
      <c r="K728" s="81"/>
      <c r="M728" s="81"/>
      <c r="O728" s="81"/>
      <c r="Q728" s="81"/>
    </row>
    <row r="729" spans="11:17" ht="13">
      <c r="K729" s="81"/>
      <c r="M729" s="81"/>
      <c r="O729" s="81"/>
      <c r="Q729" s="81"/>
    </row>
    <row r="730" spans="11:17" ht="13">
      <c r="K730" s="81"/>
      <c r="M730" s="81"/>
      <c r="O730" s="81"/>
      <c r="Q730" s="81"/>
    </row>
    <row r="731" spans="11:17" ht="13">
      <c r="K731" s="81"/>
      <c r="M731" s="81"/>
      <c r="O731" s="81"/>
      <c r="Q731" s="81"/>
    </row>
    <row r="732" spans="11:17" ht="13">
      <c r="K732" s="81"/>
      <c r="M732" s="81"/>
      <c r="O732" s="81"/>
      <c r="Q732" s="81"/>
    </row>
    <row r="733" spans="11:17" ht="13">
      <c r="K733" s="81"/>
      <c r="M733" s="81"/>
      <c r="O733" s="81"/>
      <c r="Q733" s="81"/>
    </row>
    <row r="734" spans="11:17" ht="13">
      <c r="K734" s="81"/>
      <c r="M734" s="81"/>
      <c r="O734" s="81"/>
      <c r="Q734" s="81"/>
    </row>
    <row r="735" spans="11:17" ht="13">
      <c r="K735" s="81"/>
      <c r="M735" s="81"/>
      <c r="O735" s="81"/>
      <c r="Q735" s="81"/>
    </row>
    <row r="736" spans="11:17" ht="13">
      <c r="K736" s="81"/>
      <c r="M736" s="81"/>
      <c r="O736" s="81"/>
      <c r="Q736" s="81"/>
    </row>
    <row r="737" spans="11:17" ht="13">
      <c r="K737" s="81"/>
      <c r="M737" s="81"/>
      <c r="O737" s="81"/>
      <c r="Q737" s="81"/>
    </row>
    <row r="738" spans="11:17" ht="13">
      <c r="K738" s="81"/>
      <c r="M738" s="81"/>
      <c r="O738" s="81"/>
      <c r="Q738" s="81"/>
    </row>
    <row r="739" spans="11:17" ht="13">
      <c r="K739" s="81"/>
      <c r="M739" s="81"/>
      <c r="O739" s="81"/>
      <c r="Q739" s="81"/>
    </row>
    <row r="740" spans="11:17" ht="13">
      <c r="K740" s="81"/>
      <c r="M740" s="81"/>
      <c r="O740" s="81"/>
      <c r="Q740" s="81"/>
    </row>
    <row r="741" spans="11:17" ht="13">
      <c r="K741" s="81"/>
      <c r="M741" s="81"/>
      <c r="O741" s="81"/>
      <c r="Q741" s="81"/>
    </row>
    <row r="742" spans="11:17" ht="13">
      <c r="K742" s="81"/>
      <c r="M742" s="81"/>
      <c r="O742" s="81"/>
      <c r="Q742" s="81"/>
    </row>
    <row r="743" spans="11:17" ht="13">
      <c r="K743" s="81"/>
      <c r="M743" s="81"/>
      <c r="O743" s="81"/>
      <c r="Q743" s="81"/>
    </row>
    <row r="744" spans="11:17" ht="13">
      <c r="K744" s="81"/>
      <c r="M744" s="81"/>
      <c r="O744" s="81"/>
      <c r="Q744" s="81"/>
    </row>
    <row r="745" spans="11:17" ht="13">
      <c r="K745" s="81"/>
      <c r="M745" s="81"/>
      <c r="O745" s="81"/>
      <c r="Q745" s="81"/>
    </row>
    <row r="746" spans="11:17" ht="13">
      <c r="K746" s="81"/>
      <c r="M746" s="81"/>
      <c r="O746" s="81"/>
      <c r="Q746" s="81"/>
    </row>
    <row r="747" spans="11:17" ht="13">
      <c r="K747" s="81"/>
      <c r="M747" s="81"/>
      <c r="O747" s="81"/>
      <c r="Q747" s="81"/>
    </row>
    <row r="748" spans="11:17" ht="13">
      <c r="K748" s="81"/>
      <c r="M748" s="81"/>
      <c r="O748" s="81"/>
      <c r="Q748" s="81"/>
    </row>
    <row r="749" spans="11:17" ht="13">
      <c r="K749" s="81"/>
      <c r="M749" s="81"/>
      <c r="O749" s="81"/>
      <c r="Q749" s="81"/>
    </row>
    <row r="750" spans="11:17" ht="13">
      <c r="K750" s="81"/>
      <c r="M750" s="81"/>
      <c r="O750" s="81"/>
      <c r="Q750" s="81"/>
    </row>
    <row r="751" spans="11:17" ht="13">
      <c r="K751" s="81"/>
      <c r="M751" s="81"/>
      <c r="O751" s="81"/>
      <c r="Q751" s="81"/>
    </row>
    <row r="752" spans="11:17" ht="13">
      <c r="K752" s="81"/>
      <c r="M752" s="81"/>
      <c r="O752" s="81"/>
      <c r="Q752" s="81"/>
    </row>
    <row r="753" spans="11:17" ht="13">
      <c r="K753" s="81"/>
      <c r="M753" s="81"/>
      <c r="O753" s="81"/>
      <c r="Q753" s="81"/>
    </row>
    <row r="754" spans="11:17" ht="13">
      <c r="K754" s="81"/>
      <c r="M754" s="81"/>
      <c r="O754" s="81"/>
      <c r="Q754" s="81"/>
    </row>
    <row r="755" spans="11:17" ht="13">
      <c r="K755" s="81"/>
      <c r="M755" s="81"/>
      <c r="O755" s="81"/>
      <c r="Q755" s="81"/>
    </row>
    <row r="756" spans="11:17" ht="13">
      <c r="K756" s="81"/>
      <c r="M756" s="81"/>
      <c r="O756" s="81"/>
      <c r="Q756" s="81"/>
    </row>
    <row r="757" spans="11:17" ht="13">
      <c r="K757" s="81"/>
      <c r="M757" s="81"/>
      <c r="O757" s="81"/>
      <c r="Q757" s="81"/>
    </row>
    <row r="758" spans="11:17" ht="13">
      <c r="K758" s="81"/>
      <c r="M758" s="81"/>
      <c r="O758" s="81"/>
      <c r="Q758" s="81"/>
    </row>
    <row r="759" spans="11:17" ht="13">
      <c r="K759" s="81"/>
      <c r="M759" s="81"/>
      <c r="O759" s="81"/>
      <c r="Q759" s="81"/>
    </row>
    <row r="760" spans="11:17" ht="13">
      <c r="K760" s="81"/>
      <c r="M760" s="81"/>
      <c r="O760" s="81"/>
      <c r="Q760" s="81"/>
    </row>
    <row r="761" spans="11:17" ht="13">
      <c r="K761" s="81"/>
      <c r="M761" s="81"/>
      <c r="O761" s="81"/>
      <c r="Q761" s="81"/>
    </row>
    <row r="762" spans="11:17" ht="13">
      <c r="K762" s="81"/>
      <c r="M762" s="81"/>
      <c r="O762" s="81"/>
      <c r="Q762" s="81"/>
    </row>
    <row r="763" spans="11:17" ht="13">
      <c r="K763" s="81"/>
      <c r="M763" s="81"/>
      <c r="O763" s="81"/>
      <c r="Q763" s="81"/>
    </row>
    <row r="764" spans="11:17" ht="13">
      <c r="K764" s="81"/>
      <c r="M764" s="81"/>
      <c r="O764" s="81"/>
      <c r="Q764" s="81"/>
    </row>
    <row r="765" spans="11:17" ht="13">
      <c r="K765" s="81"/>
      <c r="M765" s="81"/>
      <c r="O765" s="81"/>
      <c r="Q765" s="81"/>
    </row>
    <row r="766" spans="11:17" ht="13">
      <c r="K766" s="81"/>
      <c r="M766" s="81"/>
      <c r="O766" s="81"/>
      <c r="Q766" s="81"/>
    </row>
    <row r="767" spans="11:17" ht="13">
      <c r="K767" s="81"/>
      <c r="M767" s="81"/>
      <c r="O767" s="81"/>
      <c r="Q767" s="81"/>
    </row>
    <row r="768" spans="11:17" ht="13">
      <c r="K768" s="81"/>
      <c r="M768" s="81"/>
      <c r="O768" s="81"/>
      <c r="Q768" s="81"/>
    </row>
    <row r="769" spans="11:17" ht="13">
      <c r="K769" s="81"/>
      <c r="M769" s="81"/>
      <c r="O769" s="81"/>
      <c r="Q769" s="81"/>
    </row>
    <row r="770" spans="11:17" ht="13">
      <c r="K770" s="81"/>
      <c r="M770" s="81"/>
      <c r="O770" s="81"/>
      <c r="Q770" s="81"/>
    </row>
    <row r="771" spans="11:17" ht="13">
      <c r="K771" s="81"/>
      <c r="M771" s="81"/>
      <c r="O771" s="81"/>
      <c r="Q771" s="81"/>
    </row>
    <row r="772" spans="11:17" ht="13">
      <c r="K772" s="81"/>
      <c r="M772" s="81"/>
      <c r="O772" s="81"/>
      <c r="Q772" s="81"/>
    </row>
    <row r="773" spans="11:17" ht="13">
      <c r="K773" s="81"/>
      <c r="M773" s="81"/>
      <c r="O773" s="81"/>
      <c r="Q773" s="81"/>
    </row>
    <row r="774" spans="11:17" ht="13">
      <c r="K774" s="81"/>
      <c r="M774" s="81"/>
      <c r="O774" s="81"/>
      <c r="Q774" s="81"/>
    </row>
    <row r="775" spans="11:17" ht="13">
      <c r="K775" s="81"/>
      <c r="M775" s="81"/>
      <c r="O775" s="81"/>
      <c r="Q775" s="81"/>
    </row>
    <row r="776" spans="11:17" ht="13">
      <c r="K776" s="81"/>
      <c r="M776" s="81"/>
      <c r="O776" s="81"/>
      <c r="Q776" s="81"/>
    </row>
    <row r="777" spans="11:17" ht="13">
      <c r="K777" s="81"/>
      <c r="M777" s="81"/>
      <c r="O777" s="81"/>
      <c r="Q777" s="81"/>
    </row>
    <row r="778" spans="11:17" ht="13">
      <c r="K778" s="81"/>
      <c r="M778" s="81"/>
      <c r="O778" s="81"/>
      <c r="Q778" s="81"/>
    </row>
    <row r="779" spans="11:17" ht="13">
      <c r="K779" s="81"/>
      <c r="M779" s="81"/>
      <c r="O779" s="81"/>
      <c r="Q779" s="81"/>
    </row>
    <row r="780" spans="11:17" ht="13">
      <c r="K780" s="81"/>
      <c r="M780" s="81"/>
      <c r="O780" s="81"/>
      <c r="Q780" s="81"/>
    </row>
    <row r="781" spans="11:17" ht="13">
      <c r="K781" s="81"/>
      <c r="M781" s="81"/>
      <c r="O781" s="81"/>
      <c r="Q781" s="81"/>
    </row>
    <row r="782" spans="11:17" ht="13">
      <c r="K782" s="81"/>
      <c r="M782" s="81"/>
      <c r="O782" s="81"/>
      <c r="Q782" s="81"/>
    </row>
    <row r="783" spans="11:17" ht="13">
      <c r="K783" s="81"/>
      <c r="M783" s="81"/>
      <c r="O783" s="81"/>
      <c r="Q783" s="81"/>
    </row>
    <row r="784" spans="11:17" ht="13">
      <c r="K784" s="81"/>
      <c r="M784" s="81"/>
      <c r="O784" s="81"/>
      <c r="Q784" s="81"/>
    </row>
    <row r="785" spans="11:17" ht="13">
      <c r="K785" s="81"/>
      <c r="M785" s="81"/>
      <c r="O785" s="81"/>
      <c r="Q785" s="81"/>
    </row>
    <row r="786" spans="11:17" ht="13">
      <c r="K786" s="81"/>
      <c r="M786" s="81"/>
      <c r="O786" s="81"/>
      <c r="Q786" s="81"/>
    </row>
    <row r="787" spans="11:17" ht="13">
      <c r="K787" s="81"/>
      <c r="M787" s="81"/>
      <c r="O787" s="81"/>
      <c r="Q787" s="81"/>
    </row>
    <row r="788" spans="11:17" ht="13">
      <c r="K788" s="81"/>
      <c r="M788" s="81"/>
      <c r="O788" s="81"/>
      <c r="Q788" s="81"/>
    </row>
    <row r="789" spans="11:17" ht="13">
      <c r="K789" s="81"/>
      <c r="M789" s="81"/>
      <c r="O789" s="81"/>
      <c r="Q789" s="81"/>
    </row>
    <row r="790" spans="11:17" ht="13">
      <c r="K790" s="81"/>
      <c r="M790" s="81"/>
      <c r="O790" s="81"/>
      <c r="Q790" s="81"/>
    </row>
    <row r="791" spans="11:17" ht="13">
      <c r="K791" s="81"/>
      <c r="M791" s="81"/>
      <c r="O791" s="81"/>
      <c r="Q791" s="81"/>
    </row>
    <row r="792" spans="11:17" ht="13">
      <c r="K792" s="81"/>
      <c r="M792" s="81"/>
      <c r="O792" s="81"/>
      <c r="Q792" s="81"/>
    </row>
    <row r="793" spans="11:17" ht="13">
      <c r="K793" s="81"/>
      <c r="M793" s="81"/>
      <c r="O793" s="81"/>
      <c r="Q793" s="81"/>
    </row>
    <row r="794" spans="11:17" ht="13">
      <c r="K794" s="81"/>
      <c r="M794" s="81"/>
      <c r="O794" s="81"/>
      <c r="Q794" s="81"/>
    </row>
    <row r="795" spans="11:17" ht="13">
      <c r="K795" s="81"/>
      <c r="M795" s="81"/>
      <c r="O795" s="81"/>
      <c r="Q795" s="81"/>
    </row>
    <row r="796" spans="11:17" ht="13">
      <c r="K796" s="81"/>
      <c r="M796" s="81"/>
      <c r="O796" s="81"/>
      <c r="Q796" s="81"/>
    </row>
    <row r="797" spans="11:17" ht="13">
      <c r="K797" s="81"/>
      <c r="M797" s="81"/>
      <c r="O797" s="81"/>
      <c r="Q797" s="81"/>
    </row>
    <row r="798" spans="11:17" ht="13">
      <c r="K798" s="81"/>
      <c r="M798" s="81"/>
      <c r="O798" s="81"/>
      <c r="Q798" s="81"/>
    </row>
    <row r="799" spans="11:17" ht="13">
      <c r="K799" s="81"/>
      <c r="M799" s="81"/>
      <c r="O799" s="81"/>
      <c r="Q799" s="81"/>
    </row>
    <row r="800" spans="11:17" ht="13">
      <c r="K800" s="81"/>
      <c r="M800" s="81"/>
      <c r="O800" s="81"/>
      <c r="Q800" s="81"/>
    </row>
    <row r="801" spans="11:17" ht="13">
      <c r="K801" s="81"/>
      <c r="M801" s="81"/>
      <c r="O801" s="81"/>
      <c r="Q801" s="81"/>
    </row>
    <row r="802" spans="11:17" ht="13">
      <c r="K802" s="81"/>
      <c r="M802" s="81"/>
      <c r="O802" s="81"/>
      <c r="Q802" s="81"/>
    </row>
    <row r="803" spans="11:17" ht="13">
      <c r="K803" s="81"/>
      <c r="M803" s="81"/>
      <c r="O803" s="81"/>
      <c r="Q803" s="81"/>
    </row>
    <row r="804" spans="11:17" ht="13">
      <c r="K804" s="81"/>
      <c r="M804" s="81"/>
      <c r="O804" s="81"/>
      <c r="Q804" s="81"/>
    </row>
    <row r="805" spans="11:17" ht="13">
      <c r="K805" s="81"/>
      <c r="M805" s="81"/>
      <c r="O805" s="81"/>
      <c r="Q805" s="81"/>
    </row>
    <row r="806" spans="11:17" ht="13">
      <c r="K806" s="81"/>
      <c r="M806" s="81"/>
      <c r="O806" s="81"/>
      <c r="Q806" s="81"/>
    </row>
    <row r="807" spans="11:17" ht="13">
      <c r="K807" s="81"/>
      <c r="M807" s="81"/>
      <c r="O807" s="81"/>
      <c r="Q807" s="81"/>
    </row>
    <row r="808" spans="11:17" ht="13">
      <c r="K808" s="81"/>
      <c r="M808" s="81"/>
      <c r="O808" s="81"/>
      <c r="Q808" s="81"/>
    </row>
    <row r="809" spans="11:17" ht="13">
      <c r="K809" s="81"/>
      <c r="M809" s="81"/>
      <c r="O809" s="81"/>
      <c r="Q809" s="81"/>
    </row>
    <row r="810" spans="11:17" ht="13">
      <c r="K810" s="81"/>
      <c r="M810" s="81"/>
      <c r="O810" s="81"/>
      <c r="Q810" s="81"/>
    </row>
    <row r="811" spans="11:17" ht="13">
      <c r="K811" s="81"/>
      <c r="M811" s="81"/>
      <c r="O811" s="81"/>
      <c r="Q811" s="81"/>
    </row>
    <row r="812" spans="11:17" ht="13">
      <c r="K812" s="81"/>
      <c r="M812" s="81"/>
      <c r="O812" s="81"/>
      <c r="Q812" s="81"/>
    </row>
    <row r="813" spans="11:17" ht="13">
      <c r="K813" s="81"/>
      <c r="M813" s="81"/>
      <c r="O813" s="81"/>
      <c r="Q813" s="81"/>
    </row>
    <row r="814" spans="11:17" ht="13">
      <c r="K814" s="81"/>
      <c r="M814" s="81"/>
      <c r="O814" s="81"/>
      <c r="Q814" s="81"/>
    </row>
    <row r="815" spans="11:17" ht="13">
      <c r="K815" s="81"/>
      <c r="M815" s="81"/>
      <c r="O815" s="81"/>
      <c r="Q815" s="81"/>
    </row>
    <row r="816" spans="11:17" ht="13">
      <c r="K816" s="81"/>
      <c r="M816" s="81"/>
      <c r="O816" s="81"/>
      <c r="Q816" s="81"/>
    </row>
    <row r="817" spans="11:17" ht="13">
      <c r="K817" s="81"/>
      <c r="M817" s="81"/>
      <c r="O817" s="81"/>
      <c r="Q817" s="81"/>
    </row>
    <row r="818" spans="11:17" ht="13">
      <c r="K818" s="81"/>
      <c r="M818" s="81"/>
      <c r="O818" s="81"/>
      <c r="Q818" s="81"/>
    </row>
    <row r="819" spans="11:17" ht="13">
      <c r="K819" s="81"/>
      <c r="M819" s="81"/>
      <c r="O819" s="81"/>
      <c r="Q819" s="81"/>
    </row>
    <row r="820" spans="11:17" ht="13">
      <c r="K820" s="81"/>
      <c r="M820" s="81"/>
      <c r="O820" s="81"/>
      <c r="Q820" s="81"/>
    </row>
    <row r="821" spans="11:17" ht="13">
      <c r="K821" s="81"/>
      <c r="M821" s="81"/>
      <c r="O821" s="81"/>
      <c r="Q821" s="81"/>
    </row>
    <row r="822" spans="11:17" ht="13">
      <c r="K822" s="81"/>
      <c r="M822" s="81"/>
      <c r="O822" s="81"/>
      <c r="Q822" s="81"/>
    </row>
    <row r="823" spans="11:17" ht="13">
      <c r="K823" s="81"/>
      <c r="M823" s="81"/>
      <c r="O823" s="81"/>
      <c r="Q823" s="81"/>
    </row>
    <row r="824" spans="11:17" ht="13">
      <c r="K824" s="81"/>
      <c r="M824" s="81"/>
      <c r="O824" s="81"/>
      <c r="Q824" s="81"/>
    </row>
    <row r="825" spans="11:17" ht="13">
      <c r="K825" s="81"/>
      <c r="M825" s="81"/>
      <c r="O825" s="81"/>
      <c r="Q825" s="81"/>
    </row>
    <row r="826" spans="11:17" ht="13">
      <c r="K826" s="81"/>
      <c r="M826" s="81"/>
      <c r="O826" s="81"/>
      <c r="Q826" s="81"/>
    </row>
    <row r="827" spans="11:17" ht="13">
      <c r="K827" s="81"/>
      <c r="M827" s="81"/>
      <c r="O827" s="81"/>
      <c r="Q827" s="81"/>
    </row>
    <row r="828" spans="11:17" ht="13">
      <c r="K828" s="81"/>
      <c r="M828" s="81"/>
      <c r="O828" s="81"/>
      <c r="Q828" s="81"/>
    </row>
    <row r="829" spans="11:17" ht="13">
      <c r="K829" s="81"/>
      <c r="M829" s="81"/>
      <c r="O829" s="81"/>
      <c r="Q829" s="81"/>
    </row>
    <row r="830" spans="11:17" ht="13">
      <c r="K830" s="81"/>
      <c r="M830" s="81"/>
      <c r="O830" s="81"/>
      <c r="Q830" s="81"/>
    </row>
    <row r="831" spans="11:17" ht="13">
      <c r="K831" s="81"/>
      <c r="M831" s="81"/>
      <c r="O831" s="81"/>
      <c r="Q831" s="81"/>
    </row>
    <row r="832" spans="11:17" ht="13">
      <c r="K832" s="81"/>
      <c r="M832" s="81"/>
      <c r="O832" s="81"/>
      <c r="Q832" s="81"/>
    </row>
    <row r="833" spans="11:17" ht="13">
      <c r="K833" s="81"/>
      <c r="M833" s="81"/>
      <c r="O833" s="81"/>
      <c r="Q833" s="81"/>
    </row>
    <row r="834" spans="11:17" ht="13">
      <c r="K834" s="81"/>
      <c r="M834" s="81"/>
      <c r="O834" s="81"/>
      <c r="Q834" s="81"/>
    </row>
    <row r="835" spans="11:17" ht="13">
      <c r="K835" s="81"/>
      <c r="M835" s="81"/>
      <c r="O835" s="81"/>
      <c r="Q835" s="81"/>
    </row>
    <row r="836" spans="11:17" ht="13">
      <c r="K836" s="81"/>
      <c r="M836" s="81"/>
      <c r="O836" s="81"/>
      <c r="Q836" s="81"/>
    </row>
    <row r="837" spans="11:17" ht="13">
      <c r="K837" s="81"/>
      <c r="M837" s="81"/>
      <c r="O837" s="81"/>
      <c r="Q837" s="81"/>
    </row>
    <row r="838" spans="11:17" ht="13">
      <c r="K838" s="81"/>
      <c r="M838" s="81"/>
      <c r="O838" s="81"/>
      <c r="Q838" s="81"/>
    </row>
    <row r="839" spans="11:17" ht="13">
      <c r="K839" s="81"/>
      <c r="M839" s="81"/>
      <c r="O839" s="81"/>
      <c r="Q839" s="81"/>
    </row>
    <row r="840" spans="11:17" ht="13">
      <c r="K840" s="81"/>
      <c r="M840" s="81"/>
      <c r="O840" s="81"/>
      <c r="Q840" s="81"/>
    </row>
    <row r="841" spans="11:17" ht="13">
      <c r="K841" s="81"/>
      <c r="M841" s="81"/>
      <c r="O841" s="81"/>
      <c r="Q841" s="81"/>
    </row>
    <row r="842" spans="11:17" ht="13">
      <c r="K842" s="81"/>
      <c r="M842" s="81"/>
      <c r="O842" s="81"/>
      <c r="Q842" s="81"/>
    </row>
    <row r="843" spans="11:17" ht="13">
      <c r="K843" s="81"/>
      <c r="M843" s="81"/>
      <c r="O843" s="81"/>
      <c r="Q843" s="81"/>
    </row>
    <row r="844" spans="11:17" ht="13">
      <c r="K844" s="81"/>
      <c r="M844" s="81"/>
      <c r="O844" s="81"/>
      <c r="Q844" s="81"/>
    </row>
    <row r="845" spans="11:17" ht="13">
      <c r="K845" s="81"/>
      <c r="M845" s="81"/>
      <c r="O845" s="81"/>
      <c r="Q845" s="81"/>
    </row>
    <row r="846" spans="11:17" ht="13">
      <c r="K846" s="81"/>
      <c r="M846" s="81"/>
      <c r="O846" s="81"/>
      <c r="Q846" s="81"/>
    </row>
    <row r="847" spans="11:17" ht="13">
      <c r="K847" s="81"/>
      <c r="M847" s="81"/>
      <c r="O847" s="81"/>
      <c r="Q847" s="81"/>
    </row>
    <row r="848" spans="11:17" ht="13">
      <c r="K848" s="81"/>
      <c r="M848" s="81"/>
      <c r="O848" s="81"/>
      <c r="Q848" s="81"/>
    </row>
    <row r="849" spans="11:17" ht="13">
      <c r="K849" s="81"/>
      <c r="M849" s="81"/>
      <c r="O849" s="81"/>
      <c r="Q849" s="81"/>
    </row>
    <row r="850" spans="11:17" ht="13">
      <c r="K850" s="81"/>
      <c r="M850" s="81"/>
      <c r="O850" s="81"/>
      <c r="Q850" s="81"/>
    </row>
    <row r="851" spans="11:17" ht="13">
      <c r="K851" s="81"/>
      <c r="M851" s="81"/>
      <c r="O851" s="81"/>
      <c r="Q851" s="81"/>
    </row>
    <row r="852" spans="11:17" ht="13">
      <c r="K852" s="81"/>
      <c r="M852" s="81"/>
      <c r="O852" s="81"/>
      <c r="Q852" s="81"/>
    </row>
    <row r="853" spans="11:17" ht="13">
      <c r="K853" s="81"/>
      <c r="M853" s="81"/>
      <c r="O853" s="81"/>
      <c r="Q853" s="81"/>
    </row>
    <row r="854" spans="11:17" ht="13">
      <c r="K854" s="81"/>
      <c r="M854" s="81"/>
      <c r="O854" s="81"/>
      <c r="Q854" s="81"/>
    </row>
    <row r="855" spans="11:17" ht="13">
      <c r="K855" s="81"/>
      <c r="M855" s="81"/>
      <c r="O855" s="81"/>
      <c r="Q855" s="81"/>
    </row>
    <row r="856" spans="11:17" ht="13">
      <c r="K856" s="81"/>
      <c r="M856" s="81"/>
      <c r="O856" s="81"/>
      <c r="Q856" s="81"/>
    </row>
    <row r="857" spans="11:17" ht="13">
      <c r="K857" s="81"/>
      <c r="M857" s="81"/>
      <c r="O857" s="81"/>
      <c r="Q857" s="81"/>
    </row>
    <row r="858" spans="11:17" ht="13">
      <c r="K858" s="81"/>
      <c r="M858" s="81"/>
      <c r="O858" s="81"/>
      <c r="Q858" s="81"/>
    </row>
    <row r="859" spans="11:17" ht="13">
      <c r="K859" s="81"/>
      <c r="M859" s="81"/>
      <c r="O859" s="81"/>
      <c r="Q859" s="81"/>
    </row>
    <row r="860" spans="11:17" ht="13">
      <c r="K860" s="81"/>
      <c r="M860" s="81"/>
      <c r="O860" s="81"/>
      <c r="Q860" s="81"/>
    </row>
    <row r="861" spans="11:17" ht="13">
      <c r="K861" s="81"/>
      <c r="M861" s="81"/>
      <c r="O861" s="81"/>
      <c r="Q861" s="81"/>
    </row>
    <row r="862" spans="11:17" ht="13">
      <c r="K862" s="81"/>
      <c r="M862" s="81"/>
      <c r="O862" s="81"/>
      <c r="Q862" s="81"/>
    </row>
    <row r="863" spans="11:17" ht="13">
      <c r="K863" s="81"/>
      <c r="M863" s="81"/>
      <c r="O863" s="81"/>
      <c r="Q863" s="81"/>
    </row>
    <row r="864" spans="11:17" ht="13">
      <c r="K864" s="81"/>
      <c r="M864" s="81"/>
      <c r="O864" s="81"/>
      <c r="Q864" s="81"/>
    </row>
    <row r="865" spans="11:17" ht="13">
      <c r="K865" s="81"/>
      <c r="M865" s="81"/>
      <c r="O865" s="81"/>
      <c r="Q865" s="81"/>
    </row>
    <row r="866" spans="11:17" ht="13">
      <c r="K866" s="81"/>
      <c r="M866" s="81"/>
      <c r="O866" s="81"/>
      <c r="Q866" s="81"/>
    </row>
    <row r="867" spans="11:17" ht="13">
      <c r="K867" s="81"/>
      <c r="M867" s="81"/>
      <c r="O867" s="81"/>
      <c r="Q867" s="81"/>
    </row>
    <row r="868" spans="11:17" ht="13">
      <c r="K868" s="81"/>
      <c r="M868" s="81"/>
      <c r="O868" s="81"/>
      <c r="Q868" s="81"/>
    </row>
    <row r="869" spans="11:17" ht="13">
      <c r="K869" s="81"/>
      <c r="M869" s="81"/>
      <c r="O869" s="81"/>
      <c r="Q869" s="81"/>
    </row>
    <row r="870" spans="11:17" ht="13">
      <c r="K870" s="81"/>
      <c r="M870" s="81"/>
      <c r="O870" s="81"/>
      <c r="Q870" s="81"/>
    </row>
    <row r="871" spans="11:17" ht="13">
      <c r="K871" s="81"/>
      <c r="M871" s="81"/>
      <c r="O871" s="81"/>
      <c r="Q871" s="81"/>
    </row>
    <row r="872" spans="11:17" ht="13">
      <c r="K872" s="81"/>
      <c r="M872" s="81"/>
      <c r="O872" s="81"/>
      <c r="Q872" s="81"/>
    </row>
    <row r="873" spans="11:17" ht="13">
      <c r="K873" s="81"/>
      <c r="M873" s="81"/>
      <c r="O873" s="81"/>
      <c r="Q873" s="81"/>
    </row>
    <row r="874" spans="11:17" ht="13">
      <c r="K874" s="81"/>
      <c r="M874" s="81"/>
      <c r="O874" s="81"/>
      <c r="Q874" s="81"/>
    </row>
    <row r="875" spans="11:17" ht="13">
      <c r="K875" s="81"/>
      <c r="M875" s="81"/>
      <c r="O875" s="81"/>
      <c r="Q875" s="81"/>
    </row>
    <row r="876" spans="11:17" ht="13">
      <c r="K876" s="81"/>
      <c r="M876" s="81"/>
      <c r="O876" s="81"/>
      <c r="Q876" s="81"/>
    </row>
    <row r="877" spans="11:17" ht="13">
      <c r="K877" s="81"/>
      <c r="M877" s="81"/>
      <c r="O877" s="81"/>
      <c r="Q877" s="81"/>
    </row>
    <row r="878" spans="11:17" ht="13">
      <c r="K878" s="81"/>
      <c r="M878" s="81"/>
      <c r="O878" s="81"/>
      <c r="Q878" s="81"/>
    </row>
    <row r="879" spans="11:17" ht="13">
      <c r="K879" s="81"/>
      <c r="M879" s="81"/>
      <c r="O879" s="81"/>
      <c r="Q879" s="81"/>
    </row>
    <row r="880" spans="11:17" ht="13">
      <c r="K880" s="81"/>
      <c r="M880" s="81"/>
      <c r="O880" s="81"/>
      <c r="Q880" s="81"/>
    </row>
    <row r="881" spans="11:17" ht="13">
      <c r="K881" s="81"/>
      <c r="M881" s="81"/>
      <c r="O881" s="81"/>
      <c r="Q881" s="81"/>
    </row>
    <row r="882" spans="11:17" ht="13">
      <c r="K882" s="81"/>
      <c r="M882" s="81"/>
      <c r="O882" s="81"/>
      <c r="Q882" s="81"/>
    </row>
    <row r="883" spans="11:17" ht="13">
      <c r="K883" s="81"/>
      <c r="M883" s="81"/>
      <c r="O883" s="81"/>
      <c r="Q883" s="81"/>
    </row>
    <row r="884" spans="11:17" ht="13">
      <c r="K884" s="81"/>
      <c r="M884" s="81"/>
      <c r="O884" s="81"/>
      <c r="Q884" s="81"/>
    </row>
    <row r="885" spans="11:17" ht="13">
      <c r="K885" s="81"/>
      <c r="M885" s="81"/>
      <c r="O885" s="81"/>
      <c r="Q885" s="81"/>
    </row>
    <row r="886" spans="11:17" ht="13">
      <c r="K886" s="81"/>
      <c r="M886" s="81"/>
      <c r="O886" s="81"/>
      <c r="Q886" s="81"/>
    </row>
    <row r="887" spans="11:17" ht="13">
      <c r="K887" s="81"/>
      <c r="M887" s="81"/>
      <c r="O887" s="81"/>
      <c r="Q887" s="81"/>
    </row>
    <row r="888" spans="11:17" ht="13">
      <c r="K888" s="81"/>
      <c r="M888" s="81"/>
      <c r="O888" s="81"/>
      <c r="Q888" s="81"/>
    </row>
    <row r="889" spans="11:17" ht="13">
      <c r="K889" s="81"/>
      <c r="M889" s="81"/>
      <c r="O889" s="81"/>
      <c r="Q889" s="81"/>
    </row>
    <row r="890" spans="11:17" ht="13">
      <c r="K890" s="81"/>
      <c r="M890" s="81"/>
      <c r="O890" s="81"/>
      <c r="Q890" s="81"/>
    </row>
    <row r="891" spans="11:17" ht="13">
      <c r="K891" s="81"/>
      <c r="M891" s="81"/>
      <c r="O891" s="81"/>
      <c r="Q891" s="81"/>
    </row>
    <row r="892" spans="11:17" ht="13">
      <c r="K892" s="81"/>
      <c r="M892" s="81"/>
      <c r="O892" s="81"/>
      <c r="Q892" s="81"/>
    </row>
    <row r="893" spans="11:17" ht="13">
      <c r="K893" s="81"/>
      <c r="M893" s="81"/>
      <c r="O893" s="81"/>
      <c r="Q893" s="81"/>
    </row>
    <row r="894" spans="11:17" ht="13">
      <c r="K894" s="81"/>
      <c r="M894" s="81"/>
      <c r="O894" s="81"/>
      <c r="Q894" s="81"/>
    </row>
    <row r="895" spans="11:17" ht="13">
      <c r="K895" s="81"/>
      <c r="M895" s="81"/>
      <c r="O895" s="81"/>
      <c r="Q895" s="81"/>
    </row>
    <row r="896" spans="11:17" ht="13">
      <c r="K896" s="81"/>
      <c r="M896" s="81"/>
      <c r="O896" s="81"/>
      <c r="Q896" s="81"/>
    </row>
    <row r="897" spans="11:17" ht="13">
      <c r="K897" s="81"/>
      <c r="M897" s="81"/>
      <c r="O897" s="81"/>
      <c r="Q897" s="81"/>
    </row>
    <row r="898" spans="11:17" ht="13">
      <c r="K898" s="81"/>
      <c r="M898" s="81"/>
      <c r="O898" s="81"/>
      <c r="Q898" s="81"/>
    </row>
    <row r="899" spans="11:17" ht="13">
      <c r="K899" s="81"/>
      <c r="M899" s="81"/>
      <c r="O899" s="81"/>
      <c r="Q899" s="81"/>
    </row>
    <row r="900" spans="11:17" ht="13">
      <c r="K900" s="81"/>
      <c r="M900" s="81"/>
      <c r="O900" s="81"/>
      <c r="Q900" s="81"/>
    </row>
    <row r="901" spans="11:17" ht="13">
      <c r="K901" s="81"/>
      <c r="M901" s="81"/>
      <c r="O901" s="81"/>
      <c r="Q901" s="81"/>
    </row>
    <row r="902" spans="11:17" ht="13">
      <c r="K902" s="81"/>
      <c r="M902" s="81"/>
      <c r="O902" s="81"/>
      <c r="Q902" s="81"/>
    </row>
    <row r="903" spans="11:17" ht="13">
      <c r="K903" s="81"/>
      <c r="M903" s="81"/>
      <c r="O903" s="81"/>
      <c r="Q903" s="81"/>
    </row>
    <row r="904" spans="11:17" ht="13">
      <c r="K904" s="81"/>
      <c r="M904" s="81"/>
      <c r="O904" s="81"/>
      <c r="Q904" s="81"/>
    </row>
    <row r="905" spans="11:17" ht="13">
      <c r="K905" s="81"/>
      <c r="M905" s="81"/>
      <c r="O905" s="81"/>
      <c r="Q905" s="81"/>
    </row>
    <row r="906" spans="11:17" ht="13">
      <c r="K906" s="81"/>
      <c r="M906" s="81"/>
      <c r="O906" s="81"/>
      <c r="Q906" s="81"/>
    </row>
    <row r="907" spans="11:17" ht="13">
      <c r="K907" s="81"/>
      <c r="M907" s="81"/>
      <c r="O907" s="81"/>
      <c r="Q907" s="81"/>
    </row>
    <row r="908" spans="11:17" ht="13">
      <c r="K908" s="81"/>
      <c r="M908" s="81"/>
      <c r="O908" s="81"/>
      <c r="Q908" s="81"/>
    </row>
    <row r="909" spans="11:17" ht="13">
      <c r="K909" s="81"/>
      <c r="M909" s="81"/>
      <c r="O909" s="81"/>
      <c r="Q909" s="81"/>
    </row>
    <row r="910" spans="11:17" ht="13">
      <c r="K910" s="81"/>
      <c r="M910" s="81"/>
      <c r="O910" s="81"/>
      <c r="Q910" s="81"/>
    </row>
    <row r="911" spans="11:17" ht="13">
      <c r="K911" s="81"/>
      <c r="M911" s="81"/>
      <c r="O911" s="81"/>
      <c r="Q911" s="81"/>
    </row>
    <row r="912" spans="11:17" ht="13">
      <c r="K912" s="81"/>
      <c r="M912" s="81"/>
      <c r="O912" s="81"/>
      <c r="Q912" s="81"/>
    </row>
    <row r="913" spans="11:17" ht="13">
      <c r="K913" s="81"/>
      <c r="M913" s="81"/>
      <c r="O913" s="81"/>
      <c r="Q913" s="81"/>
    </row>
    <row r="914" spans="11:17" ht="13">
      <c r="K914" s="81"/>
      <c r="M914" s="81"/>
      <c r="O914" s="81"/>
      <c r="Q914" s="81"/>
    </row>
    <row r="915" spans="11:17" ht="13">
      <c r="K915" s="81"/>
      <c r="M915" s="81"/>
      <c r="O915" s="81"/>
      <c r="Q915" s="81"/>
    </row>
    <row r="916" spans="11:17" ht="13">
      <c r="K916" s="81"/>
      <c r="M916" s="81"/>
      <c r="O916" s="81"/>
      <c r="Q916" s="81"/>
    </row>
    <row r="917" spans="11:17" ht="13">
      <c r="K917" s="81"/>
      <c r="M917" s="81"/>
      <c r="O917" s="81"/>
      <c r="Q917" s="81"/>
    </row>
    <row r="918" spans="11:17" ht="13">
      <c r="K918" s="81"/>
      <c r="M918" s="81"/>
      <c r="O918" s="81"/>
      <c r="Q918" s="81"/>
    </row>
    <row r="919" spans="11:17" ht="13">
      <c r="K919" s="81"/>
      <c r="M919" s="81"/>
      <c r="O919" s="81"/>
      <c r="Q919" s="81"/>
    </row>
    <row r="920" spans="11:17" ht="13">
      <c r="K920" s="81"/>
      <c r="M920" s="81"/>
      <c r="O920" s="81"/>
      <c r="Q920" s="81"/>
    </row>
    <row r="921" spans="11:17" ht="13">
      <c r="K921" s="81"/>
      <c r="M921" s="81"/>
      <c r="O921" s="81"/>
      <c r="Q921" s="81"/>
    </row>
    <row r="922" spans="11:17" ht="13">
      <c r="K922" s="81"/>
      <c r="M922" s="81"/>
      <c r="O922" s="81"/>
      <c r="Q922" s="81"/>
    </row>
    <row r="923" spans="11:17" ht="13">
      <c r="K923" s="81"/>
      <c r="M923" s="81"/>
      <c r="O923" s="81"/>
      <c r="Q923" s="81"/>
    </row>
    <row r="924" spans="11:17" ht="13">
      <c r="K924" s="81"/>
      <c r="M924" s="81"/>
      <c r="O924" s="81"/>
      <c r="Q924" s="81"/>
    </row>
    <row r="925" spans="11:17" ht="13">
      <c r="K925" s="81"/>
      <c r="M925" s="81"/>
      <c r="O925" s="81"/>
      <c r="Q925" s="81"/>
    </row>
    <row r="926" spans="11:17" ht="13">
      <c r="K926" s="81"/>
      <c r="M926" s="81"/>
      <c r="O926" s="81"/>
      <c r="Q926" s="81"/>
    </row>
    <row r="927" spans="11:17" ht="13">
      <c r="K927" s="81"/>
      <c r="M927" s="81"/>
      <c r="O927" s="81"/>
      <c r="Q927" s="81"/>
    </row>
    <row r="928" spans="11:17" ht="13">
      <c r="K928" s="81"/>
      <c r="M928" s="81"/>
      <c r="O928" s="81"/>
      <c r="Q928" s="81"/>
    </row>
    <row r="929" spans="11:17" ht="13">
      <c r="K929" s="81"/>
      <c r="M929" s="81"/>
      <c r="O929" s="81"/>
      <c r="Q929" s="81"/>
    </row>
    <row r="930" spans="11:17" ht="13">
      <c r="K930" s="81"/>
      <c r="M930" s="81"/>
      <c r="O930" s="81"/>
      <c r="Q930" s="81"/>
    </row>
    <row r="931" spans="11:17" ht="13">
      <c r="K931" s="81"/>
      <c r="M931" s="81"/>
      <c r="O931" s="81"/>
      <c r="Q931" s="81"/>
    </row>
    <row r="932" spans="11:17" ht="13">
      <c r="K932" s="81"/>
      <c r="M932" s="81"/>
      <c r="O932" s="81"/>
      <c r="Q932" s="81"/>
    </row>
    <row r="933" spans="11:17" ht="13">
      <c r="K933" s="81"/>
      <c r="M933" s="81"/>
      <c r="O933" s="81"/>
      <c r="Q933" s="81"/>
    </row>
    <row r="934" spans="11:17" ht="13">
      <c r="K934" s="81"/>
      <c r="M934" s="81"/>
      <c r="O934" s="81"/>
      <c r="Q934" s="81"/>
    </row>
    <row r="935" spans="11:17" ht="13">
      <c r="K935" s="81"/>
      <c r="M935" s="81"/>
      <c r="O935" s="81"/>
      <c r="Q935" s="81"/>
    </row>
    <row r="936" spans="11:17" ht="13">
      <c r="K936" s="81"/>
      <c r="M936" s="81"/>
      <c r="O936" s="81"/>
      <c r="Q936" s="81"/>
    </row>
    <row r="937" spans="11:17" ht="13">
      <c r="K937" s="81"/>
      <c r="M937" s="81"/>
      <c r="O937" s="81"/>
      <c r="Q937" s="81"/>
    </row>
    <row r="938" spans="11:17" ht="13">
      <c r="K938" s="81"/>
      <c r="M938" s="81"/>
      <c r="O938" s="81"/>
      <c r="Q938" s="81"/>
    </row>
    <row r="939" spans="11:17" ht="13">
      <c r="K939" s="81"/>
      <c r="M939" s="81"/>
      <c r="O939" s="81"/>
      <c r="Q939" s="81"/>
    </row>
    <row r="940" spans="11:17" ht="13">
      <c r="K940" s="81"/>
      <c r="M940" s="81"/>
      <c r="O940" s="81"/>
      <c r="Q940" s="81"/>
    </row>
    <row r="941" spans="11:17" ht="13">
      <c r="K941" s="81"/>
      <c r="M941" s="81"/>
      <c r="O941" s="81"/>
      <c r="Q941" s="81"/>
    </row>
    <row r="942" spans="11:17" ht="13">
      <c r="K942" s="81"/>
      <c r="M942" s="81"/>
      <c r="O942" s="81"/>
      <c r="Q942" s="81"/>
    </row>
    <row r="943" spans="11:17" ht="13">
      <c r="K943" s="81"/>
      <c r="M943" s="81"/>
      <c r="O943" s="81"/>
      <c r="Q943" s="81"/>
    </row>
    <row r="944" spans="11:17" ht="13">
      <c r="K944" s="81"/>
      <c r="M944" s="81"/>
      <c r="O944" s="81"/>
      <c r="Q944" s="81"/>
    </row>
    <row r="945" spans="11:17" ht="13">
      <c r="K945" s="81"/>
      <c r="M945" s="81"/>
      <c r="O945" s="81"/>
      <c r="Q945" s="81"/>
    </row>
    <row r="946" spans="11:17" ht="13">
      <c r="K946" s="81"/>
      <c r="M946" s="81"/>
      <c r="O946" s="81"/>
      <c r="Q946" s="81"/>
    </row>
    <row r="947" spans="11:17" ht="13">
      <c r="K947" s="81"/>
      <c r="M947" s="81"/>
      <c r="O947" s="81"/>
      <c r="Q947" s="81"/>
    </row>
    <row r="948" spans="11:17" ht="13">
      <c r="K948" s="81"/>
      <c r="M948" s="81"/>
      <c r="O948" s="81"/>
      <c r="Q948" s="81"/>
    </row>
    <row r="949" spans="11:17" ht="13">
      <c r="K949" s="81"/>
      <c r="M949" s="81"/>
      <c r="O949" s="81"/>
      <c r="Q949" s="81"/>
    </row>
    <row r="950" spans="11:17" ht="13">
      <c r="K950" s="81"/>
      <c r="M950" s="81"/>
      <c r="O950" s="81"/>
      <c r="Q950" s="81"/>
    </row>
    <row r="951" spans="11:17" ht="13">
      <c r="K951" s="81"/>
      <c r="M951" s="81"/>
      <c r="O951" s="81"/>
      <c r="Q951" s="81"/>
    </row>
    <row r="952" spans="11:17" ht="13">
      <c r="K952" s="81"/>
      <c r="M952" s="81"/>
      <c r="O952" s="81"/>
      <c r="Q952" s="81"/>
    </row>
    <row r="953" spans="11:17" ht="13">
      <c r="K953" s="81"/>
      <c r="M953" s="81"/>
      <c r="O953" s="81"/>
      <c r="Q953" s="81"/>
    </row>
    <row r="954" spans="11:17" ht="13">
      <c r="K954" s="81"/>
      <c r="M954" s="81"/>
      <c r="O954" s="81"/>
      <c r="Q954" s="81"/>
    </row>
    <row r="955" spans="11:17" ht="13">
      <c r="K955" s="81"/>
      <c r="M955" s="81"/>
      <c r="O955" s="81"/>
      <c r="Q955" s="81"/>
    </row>
    <row r="956" spans="11:17" ht="13">
      <c r="K956" s="81"/>
      <c r="M956" s="81"/>
      <c r="O956" s="81"/>
      <c r="Q956" s="81"/>
    </row>
    <row r="957" spans="11:17" ht="13">
      <c r="K957" s="81"/>
      <c r="M957" s="81"/>
      <c r="O957" s="81"/>
      <c r="Q957" s="81"/>
    </row>
    <row r="958" spans="11:17" ht="13">
      <c r="K958" s="81"/>
      <c r="M958" s="81"/>
      <c r="O958" s="81"/>
      <c r="Q958" s="81"/>
    </row>
    <row r="959" spans="11:17" ht="13">
      <c r="K959" s="81"/>
      <c r="M959" s="81"/>
      <c r="O959" s="81"/>
      <c r="Q959" s="81"/>
    </row>
    <row r="960" spans="11:17" ht="13">
      <c r="K960" s="81"/>
      <c r="M960" s="81"/>
      <c r="O960" s="81"/>
      <c r="Q960" s="81"/>
    </row>
    <row r="961" spans="11:17" ht="13">
      <c r="K961" s="81"/>
      <c r="M961" s="81"/>
      <c r="O961" s="81"/>
      <c r="Q961" s="81"/>
    </row>
    <row r="962" spans="11:17" ht="13">
      <c r="K962" s="81"/>
      <c r="M962" s="81"/>
      <c r="O962" s="81"/>
      <c r="Q962" s="81"/>
    </row>
    <row r="963" spans="11:17" ht="13">
      <c r="K963" s="81"/>
      <c r="M963" s="81"/>
      <c r="O963" s="81"/>
      <c r="Q963" s="81"/>
    </row>
    <row r="964" spans="11:17" ht="13">
      <c r="K964" s="81"/>
      <c r="M964" s="81"/>
      <c r="O964" s="81"/>
      <c r="Q964" s="81"/>
    </row>
    <row r="965" spans="11:17" ht="13">
      <c r="K965" s="81"/>
      <c r="M965" s="81"/>
      <c r="O965" s="81"/>
      <c r="Q965" s="81"/>
    </row>
    <row r="966" spans="11:17" ht="13">
      <c r="K966" s="81"/>
      <c r="M966" s="81"/>
      <c r="O966" s="81"/>
      <c r="Q966" s="81"/>
    </row>
    <row r="967" spans="11:17" ht="13">
      <c r="K967" s="81"/>
      <c r="M967" s="81"/>
      <c r="O967" s="81"/>
      <c r="Q967" s="81"/>
    </row>
    <row r="968" spans="11:17" ht="13">
      <c r="K968" s="81"/>
      <c r="M968" s="81"/>
      <c r="O968" s="81"/>
      <c r="Q968" s="81"/>
    </row>
    <row r="969" spans="11:17" ht="13">
      <c r="K969" s="81"/>
      <c r="M969" s="81"/>
      <c r="O969" s="81"/>
      <c r="Q969" s="81"/>
    </row>
    <row r="970" spans="11:17" ht="13">
      <c r="K970" s="81"/>
      <c r="M970" s="81"/>
      <c r="O970" s="81"/>
      <c r="Q970" s="81"/>
    </row>
    <row r="971" spans="11:17" ht="13">
      <c r="K971" s="81"/>
      <c r="M971" s="81"/>
      <c r="O971" s="81"/>
      <c r="Q971" s="81"/>
    </row>
    <row r="972" spans="11:17" ht="13">
      <c r="K972" s="81"/>
      <c r="M972" s="81"/>
      <c r="O972" s="81"/>
      <c r="Q972" s="81"/>
    </row>
    <row r="973" spans="11:17" ht="13">
      <c r="K973" s="81"/>
      <c r="M973" s="81"/>
      <c r="O973" s="81"/>
      <c r="Q973" s="81"/>
    </row>
    <row r="974" spans="11:17" ht="13">
      <c r="K974" s="81"/>
      <c r="M974" s="81"/>
      <c r="O974" s="81"/>
      <c r="Q974" s="81"/>
    </row>
    <row r="975" spans="11:17" ht="13">
      <c r="K975" s="81"/>
      <c r="M975" s="81"/>
      <c r="O975" s="81"/>
      <c r="Q975" s="81"/>
    </row>
    <row r="976" spans="11:17" ht="13">
      <c r="K976" s="81"/>
      <c r="M976" s="81"/>
      <c r="O976" s="81"/>
      <c r="Q976" s="81"/>
    </row>
    <row r="977" spans="11:17" ht="13">
      <c r="K977" s="81"/>
      <c r="M977" s="81"/>
      <c r="O977" s="81"/>
      <c r="Q977" s="81"/>
    </row>
    <row r="978" spans="11:17" ht="13">
      <c r="K978" s="81"/>
      <c r="M978" s="81"/>
      <c r="O978" s="81"/>
      <c r="Q978" s="81"/>
    </row>
    <row r="979" spans="11:17" ht="13">
      <c r="K979" s="81"/>
      <c r="M979" s="81"/>
      <c r="O979" s="81"/>
      <c r="Q979" s="81"/>
    </row>
    <row r="980" spans="11:17" ht="13">
      <c r="K980" s="81"/>
      <c r="M980" s="81"/>
      <c r="O980" s="81"/>
      <c r="Q980" s="81"/>
    </row>
    <row r="981" spans="11:17" ht="13">
      <c r="K981" s="81"/>
      <c r="M981" s="81"/>
      <c r="O981" s="81"/>
      <c r="Q981" s="81"/>
    </row>
    <row r="982" spans="11:17" ht="13">
      <c r="K982" s="81"/>
      <c r="M982" s="81"/>
      <c r="O982" s="81"/>
      <c r="Q982" s="81"/>
    </row>
    <row r="983" spans="11:17" ht="13">
      <c r="K983" s="81"/>
      <c r="M983" s="81"/>
      <c r="O983" s="81"/>
      <c r="Q983" s="81"/>
    </row>
    <row r="984" spans="11:17" ht="13">
      <c r="K984" s="81"/>
      <c r="M984" s="81"/>
      <c r="O984" s="81"/>
      <c r="Q984" s="81"/>
    </row>
    <row r="985" spans="11:17" ht="13">
      <c r="K985" s="81"/>
      <c r="M985" s="81"/>
      <c r="O985" s="81"/>
      <c r="Q985" s="81"/>
    </row>
    <row r="986" spans="11:17" ht="13">
      <c r="K986" s="81"/>
      <c r="M986" s="81"/>
      <c r="O986" s="81"/>
      <c r="Q986" s="81"/>
    </row>
    <row r="987" spans="11:17" ht="13">
      <c r="K987" s="81"/>
      <c r="M987" s="81"/>
      <c r="O987" s="81"/>
      <c r="Q987" s="81"/>
    </row>
    <row r="988" spans="11:17" ht="13">
      <c r="K988" s="81"/>
      <c r="M988" s="81"/>
      <c r="O988" s="81"/>
      <c r="Q988" s="81"/>
    </row>
    <row r="989" spans="11:17" ht="13">
      <c r="K989" s="81"/>
      <c r="M989" s="81"/>
      <c r="O989" s="81"/>
      <c r="Q989" s="81"/>
    </row>
    <row r="990" spans="11:17" ht="13">
      <c r="K990" s="81"/>
      <c r="M990" s="81"/>
      <c r="O990" s="81"/>
      <c r="Q990" s="81"/>
    </row>
    <row r="991" spans="11:17" ht="13">
      <c r="K991" s="81"/>
      <c r="M991" s="81"/>
      <c r="O991" s="81"/>
      <c r="Q991" s="81"/>
    </row>
    <row r="992" spans="11:17" ht="13">
      <c r="K992" s="81"/>
      <c r="M992" s="81"/>
      <c r="O992" s="81"/>
      <c r="Q992" s="81"/>
    </row>
    <row r="993" spans="11:17" ht="13">
      <c r="K993" s="81"/>
      <c r="M993" s="81"/>
      <c r="O993" s="81"/>
      <c r="Q993" s="81"/>
    </row>
    <row r="994" spans="11:17" ht="13">
      <c r="K994" s="81"/>
      <c r="M994" s="81"/>
      <c r="O994" s="81"/>
      <c r="Q994" s="81"/>
    </row>
    <row r="995" spans="11:17" ht="13">
      <c r="K995" s="81"/>
      <c r="M995" s="81"/>
      <c r="O995" s="81"/>
      <c r="Q995" s="81"/>
    </row>
    <row r="996" spans="11:17" ht="13">
      <c r="K996" s="81"/>
      <c r="M996" s="81"/>
      <c r="O996" s="81"/>
      <c r="Q996" s="81"/>
    </row>
    <row r="997" spans="11:17" ht="13">
      <c r="K997" s="81"/>
      <c r="M997" s="81"/>
      <c r="O997" s="81"/>
      <c r="Q997" s="81"/>
    </row>
    <row r="998" spans="11:17" ht="13">
      <c r="K998" s="81"/>
      <c r="M998" s="81"/>
      <c r="O998" s="81"/>
      <c r="Q998" s="81"/>
    </row>
    <row r="999" spans="11:17" ht="13">
      <c r="K999" s="81"/>
      <c r="M999" s="81"/>
      <c r="O999" s="81"/>
      <c r="Q999" s="81"/>
    </row>
    <row r="1000" spans="11:17" ht="13">
      <c r="K1000" s="81"/>
      <c r="M1000" s="81"/>
      <c r="O1000" s="81"/>
      <c r="Q1000" s="8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CK999"/>
  <sheetViews>
    <sheetView zoomScale="90" zoomScaleNormal="90" workbookViewId="0">
      <pane xSplit="4" topLeftCell="I1" activePane="topRight" state="frozen"/>
      <selection pane="topRight" activeCell="P9" sqref="P9"/>
    </sheetView>
  </sheetViews>
  <sheetFormatPr baseColWidth="10" defaultColWidth="14.5" defaultRowHeight="15.75" customHeight="1"/>
  <cols>
    <col min="1" max="1" width="18" customWidth="1"/>
    <col min="2" max="2" width="12.6640625" customWidth="1"/>
    <col min="3" max="3" width="22.6640625" bestFit="1" customWidth="1"/>
    <col min="4" max="4" width="11" customWidth="1"/>
    <col min="5" max="5" width="18.1640625" bestFit="1" customWidth="1"/>
    <col min="6" max="6" width="15.5" bestFit="1" customWidth="1"/>
    <col min="7" max="8" width="11.1640625" customWidth="1"/>
    <col min="9" max="9" width="13.5" customWidth="1"/>
    <col min="10" max="11" width="11.5" customWidth="1"/>
    <col min="12" max="12" width="15.83203125" customWidth="1"/>
    <col min="13" max="14" width="13.83203125" customWidth="1"/>
    <col min="15" max="15" width="14.5" customWidth="1"/>
    <col min="16" max="17" width="12.5" customWidth="1"/>
    <col min="18" max="18" width="14.5" customWidth="1"/>
    <col min="19" max="20" width="12.5" customWidth="1"/>
    <col min="21" max="21" width="14.5" customWidth="1"/>
    <col min="22" max="25" width="12.5" customWidth="1"/>
    <col min="26" max="26" width="13.6640625" customWidth="1"/>
    <col min="27" max="27" width="15.5" customWidth="1"/>
    <col min="28" max="28" width="11.6640625" customWidth="1"/>
    <col min="29" max="29" width="13.5" customWidth="1"/>
    <col min="30" max="30" width="11.6640625" customWidth="1"/>
    <col min="31" max="31" width="13.5" customWidth="1"/>
    <col min="32" max="32" width="20.83203125" customWidth="1"/>
    <col min="33" max="33" width="16" customWidth="1"/>
    <col min="34" max="34" width="12.33203125" customWidth="1"/>
    <col min="35" max="35" width="14" customWidth="1"/>
    <col min="36" max="36" width="12.33203125" customWidth="1"/>
    <col min="37" max="37" width="14" customWidth="1"/>
    <col min="38" max="38" width="22.1640625" customWidth="1"/>
    <col min="39" max="39" width="15.33203125" customWidth="1"/>
    <col min="40" max="40" width="17.1640625" customWidth="1"/>
    <col min="41" max="41" width="13.33203125" customWidth="1"/>
    <col min="42" max="42" width="17.1640625" customWidth="1"/>
    <col min="43" max="43" width="13.33203125" customWidth="1"/>
    <col min="44" max="44" width="30.33203125" customWidth="1"/>
    <col min="45" max="45" width="15.83203125" customWidth="1"/>
    <col min="46" max="46" width="17.6640625" customWidth="1"/>
    <col min="47" max="47" width="13.83203125" customWidth="1"/>
    <col min="48" max="48" width="17.6640625" customWidth="1"/>
    <col min="49" max="49" width="13.83203125" customWidth="1"/>
    <col min="50" max="50" width="12.33203125" customWidth="1"/>
    <col min="51" max="52" width="10.33203125" hidden="1" customWidth="1"/>
    <col min="53" max="53" width="12.5" customWidth="1"/>
    <col min="54" max="55" width="10.5" hidden="1" customWidth="1"/>
    <col min="56" max="56" width="13.33203125" customWidth="1"/>
    <col min="57" max="58" width="11.33203125" hidden="1" customWidth="1"/>
    <col min="59" max="59" width="14.33203125" customWidth="1"/>
    <col min="60" max="61" width="12.33203125" hidden="1" customWidth="1"/>
    <col min="62" max="62" width="13.83203125" customWidth="1"/>
    <col min="63" max="64" width="11.83203125" hidden="1" customWidth="1"/>
    <col min="65" max="65" width="14.33203125" customWidth="1"/>
    <col min="66" max="67" width="12.33203125" hidden="1" customWidth="1"/>
    <col min="68" max="68" width="15.6640625" customWidth="1"/>
    <col min="69" max="70" width="13.6640625" hidden="1" customWidth="1"/>
    <col min="71" max="71" width="12.33203125" customWidth="1"/>
    <col min="72" max="73" width="10.33203125" hidden="1" customWidth="1"/>
  </cols>
  <sheetData>
    <row r="1" spans="1:89" ht="15.75" customHeight="1">
      <c r="A1" t="s">
        <v>159</v>
      </c>
      <c r="E1" t="s">
        <v>1860</v>
      </c>
      <c r="F1" t="s">
        <v>1861</v>
      </c>
      <c r="G1" t="s">
        <v>1887</v>
      </c>
      <c r="H1" t="s">
        <v>1862</v>
      </c>
      <c r="I1" t="s">
        <v>1863</v>
      </c>
      <c r="J1" t="s">
        <v>1864</v>
      </c>
      <c r="K1" t="s">
        <v>1865</v>
      </c>
      <c r="L1" t="s">
        <v>1866</v>
      </c>
      <c r="M1" t="s">
        <v>1867</v>
      </c>
      <c r="N1" t="s">
        <v>1868</v>
      </c>
      <c r="O1" t="s">
        <v>1869</v>
      </c>
      <c r="P1" t="s">
        <v>1870</v>
      </c>
      <c r="Q1" t="s">
        <v>1871</v>
      </c>
      <c r="R1" t="s">
        <v>1872</v>
      </c>
      <c r="S1" t="s">
        <v>1873</v>
      </c>
      <c r="T1" t="s">
        <v>1874</v>
      </c>
      <c r="U1" t="s">
        <v>1875</v>
      </c>
      <c r="V1" t="s">
        <v>1876</v>
      </c>
      <c r="W1" t="s">
        <v>1877</v>
      </c>
      <c r="X1" t="s">
        <v>2240</v>
      </c>
      <c r="Y1" t="s">
        <v>2242</v>
      </c>
      <c r="Z1" t="s">
        <v>11</v>
      </c>
      <c r="AC1" t="s">
        <v>160</v>
      </c>
      <c r="AF1" t="s">
        <v>161</v>
      </c>
      <c r="AI1" t="s">
        <v>162</v>
      </c>
      <c r="AL1" t="s">
        <v>163</v>
      </c>
      <c r="AO1" t="s">
        <v>164</v>
      </c>
      <c r="AR1" t="s">
        <v>165</v>
      </c>
      <c r="AX1" t="s">
        <v>166</v>
      </c>
      <c r="BD1" t="s">
        <v>167</v>
      </c>
      <c r="BJ1" t="s">
        <v>168</v>
      </c>
      <c r="BP1" t="s">
        <v>18</v>
      </c>
      <c r="BS1" t="s">
        <v>169</v>
      </c>
      <c r="BV1" t="s">
        <v>170</v>
      </c>
      <c r="BY1" t="s">
        <v>171</v>
      </c>
      <c r="CB1" t="s">
        <v>172</v>
      </c>
      <c r="CE1" t="s">
        <v>173</v>
      </c>
      <c r="CH1" t="s">
        <v>174</v>
      </c>
      <c r="CK1" t="s">
        <v>19</v>
      </c>
    </row>
    <row r="2" spans="1:89" ht="15.75" customHeight="1">
      <c r="A2" t="s">
        <v>1148</v>
      </c>
      <c r="B2" t="s">
        <v>1149</v>
      </c>
      <c r="C2" t="s">
        <v>1150</v>
      </c>
      <c r="D2" t="s">
        <v>177</v>
      </c>
      <c r="Z2" t="s">
        <v>1151</v>
      </c>
      <c r="AA2" t="s">
        <v>1152</v>
      </c>
      <c r="AB2" t="s">
        <v>1153</v>
      </c>
      <c r="AC2" t="s">
        <v>1154</v>
      </c>
      <c r="AD2" t="s">
        <v>1155</v>
      </c>
      <c r="AE2" t="s">
        <v>1156</v>
      </c>
      <c r="AF2" t="s">
        <v>1157</v>
      </c>
      <c r="AG2" t="s">
        <v>1158</v>
      </c>
      <c r="AH2" t="s">
        <v>1159</v>
      </c>
      <c r="AI2" t="s">
        <v>1160</v>
      </c>
      <c r="AJ2" t="s">
        <v>1161</v>
      </c>
      <c r="AK2" t="s">
        <v>1162</v>
      </c>
      <c r="AL2" t="s">
        <v>1163</v>
      </c>
      <c r="AM2" t="s">
        <v>1164</v>
      </c>
      <c r="AN2" t="s">
        <v>1165</v>
      </c>
      <c r="AO2" t="s">
        <v>1166</v>
      </c>
      <c r="AP2" t="s">
        <v>1167</v>
      </c>
      <c r="AQ2" t="s">
        <v>1168</v>
      </c>
      <c r="AR2" t="s">
        <v>1169</v>
      </c>
      <c r="AS2" t="s">
        <v>1170</v>
      </c>
      <c r="AT2" t="s">
        <v>1171</v>
      </c>
      <c r="AU2" t="s">
        <v>1172</v>
      </c>
      <c r="AV2" t="s">
        <v>1173</v>
      </c>
      <c r="AW2" t="s">
        <v>1174</v>
      </c>
      <c r="AX2" t="s">
        <v>1175</v>
      </c>
      <c r="AY2" t="s">
        <v>1176</v>
      </c>
      <c r="AZ2" t="s">
        <v>1177</v>
      </c>
      <c r="BA2" t="s">
        <v>1178</v>
      </c>
      <c r="BB2" t="s">
        <v>1179</v>
      </c>
      <c r="BC2" t="s">
        <v>1180</v>
      </c>
      <c r="BD2" t="s">
        <v>1181</v>
      </c>
      <c r="BE2" t="s">
        <v>1182</v>
      </c>
      <c r="BF2" t="s">
        <v>1183</v>
      </c>
      <c r="BG2" t="s">
        <v>1184</v>
      </c>
      <c r="BH2" t="s">
        <v>1185</v>
      </c>
      <c r="BI2" t="s">
        <v>1186</v>
      </c>
      <c r="BJ2" t="s">
        <v>1187</v>
      </c>
      <c r="BK2" t="s">
        <v>1188</v>
      </c>
      <c r="BL2" t="s">
        <v>1189</v>
      </c>
      <c r="BM2" t="s">
        <v>1190</v>
      </c>
      <c r="BN2" t="s">
        <v>1191</v>
      </c>
      <c r="BO2" t="s">
        <v>1192</v>
      </c>
      <c r="BP2" t="s">
        <v>1193</v>
      </c>
      <c r="BQ2" t="s">
        <v>1194</v>
      </c>
      <c r="BR2" t="s">
        <v>1195</v>
      </c>
      <c r="BS2" t="s">
        <v>1196</v>
      </c>
      <c r="BT2" t="s">
        <v>1197</v>
      </c>
      <c r="BU2" t="s">
        <v>1198</v>
      </c>
      <c r="BV2" t="s">
        <v>1199</v>
      </c>
      <c r="BW2" t="s">
        <v>1200</v>
      </c>
      <c r="BX2" t="s">
        <v>1201</v>
      </c>
      <c r="BY2" t="s">
        <v>1202</v>
      </c>
      <c r="BZ2" t="s">
        <v>1203</v>
      </c>
      <c r="CA2" t="s">
        <v>1204</v>
      </c>
      <c r="CB2" t="s">
        <v>1205</v>
      </c>
      <c r="CC2" t="s">
        <v>1206</v>
      </c>
      <c r="CD2" t="s">
        <v>1207</v>
      </c>
      <c r="CE2" t="s">
        <v>1208</v>
      </c>
      <c r="CF2" t="s">
        <v>1209</v>
      </c>
      <c r="CG2" t="s">
        <v>1210</v>
      </c>
      <c r="CH2" t="s">
        <v>1211</v>
      </c>
      <c r="CI2" t="s">
        <v>1212</v>
      </c>
      <c r="CJ2" t="s">
        <v>1213</v>
      </c>
      <c r="CK2" t="s">
        <v>1214</v>
      </c>
    </row>
    <row r="3" spans="1:89" ht="15.75" customHeight="1">
      <c r="A3" t="s">
        <v>1215</v>
      </c>
      <c r="B3" t="s">
        <v>1215</v>
      </c>
      <c r="C3" t="s">
        <v>1215</v>
      </c>
      <c r="D3" t="s">
        <v>1216</v>
      </c>
      <c r="E3" t="s">
        <v>2169</v>
      </c>
      <c r="F3" t="s">
        <v>2170</v>
      </c>
      <c r="G3" t="s">
        <v>1878</v>
      </c>
      <c r="H3" t="s">
        <v>1878</v>
      </c>
      <c r="I3" t="s">
        <v>1980</v>
      </c>
      <c r="J3" t="s">
        <v>1878</v>
      </c>
      <c r="K3" t="s">
        <v>1878</v>
      </c>
      <c r="L3" t="s">
        <v>1878</v>
      </c>
      <c r="M3" t="s">
        <v>1981</v>
      </c>
      <c r="N3" t="s">
        <v>1982</v>
      </c>
      <c r="O3" t="s">
        <v>1893</v>
      </c>
      <c r="P3" t="s">
        <v>1878</v>
      </c>
      <c r="Q3" t="s">
        <v>1878</v>
      </c>
      <c r="R3" t="s">
        <v>1878</v>
      </c>
      <c r="S3" t="s">
        <v>1878</v>
      </c>
      <c r="T3" t="s">
        <v>1894</v>
      </c>
      <c r="U3" t="s">
        <v>1895</v>
      </c>
      <c r="V3" t="s">
        <v>1885</v>
      </c>
      <c r="W3" t="s">
        <v>1886</v>
      </c>
      <c r="X3" t="s">
        <v>2241</v>
      </c>
      <c r="Y3" t="s">
        <v>2243</v>
      </c>
      <c r="Z3">
        <v>4.92</v>
      </c>
      <c r="AA3">
        <v>4.8576610000000002</v>
      </c>
      <c r="AB3">
        <v>4.71</v>
      </c>
      <c r="AC3">
        <v>-0.60340000000000005</v>
      </c>
      <c r="AD3">
        <v>-0.74750000000000005</v>
      </c>
      <c r="AE3">
        <v>-0.38940000000000002</v>
      </c>
      <c r="AF3">
        <v>3.0000000000000001E-3</v>
      </c>
      <c r="AG3">
        <v>1E-3</v>
      </c>
      <c r="AH3">
        <v>2E-3</v>
      </c>
      <c r="AI3">
        <v>0.379</v>
      </c>
      <c r="AJ3">
        <v>0.26700000000000002</v>
      </c>
      <c r="AK3">
        <v>0.33300000000000002</v>
      </c>
      <c r="AL3">
        <v>0.35899999999999999</v>
      </c>
      <c r="AM3">
        <v>0.27200000000000002</v>
      </c>
      <c r="AN3">
        <v>0.50900000000000001</v>
      </c>
      <c r="AO3">
        <v>0.59199999999999997</v>
      </c>
      <c r="AP3">
        <v>0.56599999999999995</v>
      </c>
      <c r="AQ3">
        <v>0.58799999999999997</v>
      </c>
      <c r="AR3">
        <v>0.73</v>
      </c>
      <c r="AS3">
        <v>2.4299999999999999E-2</v>
      </c>
      <c r="AX3">
        <v>12783664.949999999</v>
      </c>
      <c r="AY3">
        <v>0</v>
      </c>
      <c r="BD3">
        <v>0.15</v>
      </c>
      <c r="BE3">
        <v>7.3000000000000001E-3</v>
      </c>
      <c r="BJ3">
        <v>0</v>
      </c>
      <c r="BK3">
        <v>0</v>
      </c>
      <c r="BP3">
        <v>0</v>
      </c>
      <c r="BS3">
        <v>34</v>
      </c>
      <c r="BV3">
        <f t="shared" ref="BV3:BV32" si="0">BP3-BS3</f>
        <v>-34</v>
      </c>
      <c r="BY3">
        <v>0</v>
      </c>
      <c r="CB3">
        <v>4.4851900000000002</v>
      </c>
      <c r="CE3">
        <v>1.86503</v>
      </c>
      <c r="CH3">
        <v>2.6201599999999998</v>
      </c>
      <c r="CK3">
        <v>4.4851900000000002</v>
      </c>
    </row>
    <row r="4" spans="1:89" ht="15.75" customHeight="1">
      <c r="A4" t="s">
        <v>1217</v>
      </c>
      <c r="B4" t="s">
        <v>1217</v>
      </c>
      <c r="C4" t="s">
        <v>1217</v>
      </c>
      <c r="D4" t="s">
        <v>679</v>
      </c>
      <c r="E4" t="s">
        <v>1984</v>
      </c>
      <c r="F4" t="s">
        <v>1983</v>
      </c>
      <c r="G4" t="s">
        <v>1878</v>
      </c>
      <c r="H4" t="s">
        <v>1878</v>
      </c>
      <c r="I4" t="s">
        <v>1980</v>
      </c>
      <c r="J4" t="s">
        <v>1878</v>
      </c>
      <c r="K4" t="s">
        <v>1878</v>
      </c>
      <c r="L4" t="s">
        <v>1878</v>
      </c>
      <c r="M4" t="s">
        <v>1981</v>
      </c>
      <c r="N4" t="s">
        <v>1982</v>
      </c>
      <c r="O4" t="s">
        <v>1893</v>
      </c>
      <c r="P4" t="s">
        <v>1878</v>
      </c>
      <c r="Q4" t="s">
        <v>1878</v>
      </c>
      <c r="R4" t="s">
        <v>1878</v>
      </c>
      <c r="S4" t="s">
        <v>1878</v>
      </c>
      <c r="T4" t="s">
        <v>1894</v>
      </c>
      <c r="U4" t="s">
        <v>1895</v>
      </c>
      <c r="V4" t="s">
        <v>1885</v>
      </c>
      <c r="W4" t="s">
        <v>1886</v>
      </c>
      <c r="X4" t="s">
        <v>2241</v>
      </c>
      <c r="Y4" t="s">
        <v>2243</v>
      </c>
      <c r="Z4">
        <v>4.5599999999999996</v>
      </c>
      <c r="AA4">
        <v>4.5160150000000003</v>
      </c>
      <c r="AB4">
        <v>4.59</v>
      </c>
      <c r="AC4">
        <v>2.1100000000000001E-2</v>
      </c>
      <c r="AD4">
        <v>-0.47910000000000003</v>
      </c>
      <c r="AE4">
        <v>-0.18290000000000001</v>
      </c>
      <c r="AF4">
        <v>1.2999999999999999E-2</v>
      </c>
      <c r="AG4">
        <v>5.0000000000000001E-3</v>
      </c>
      <c r="AH4">
        <v>6.0000000000000001E-3</v>
      </c>
      <c r="AI4">
        <v>0.44800000000000001</v>
      </c>
      <c r="AJ4">
        <v>0.433</v>
      </c>
      <c r="AK4">
        <v>0.4</v>
      </c>
      <c r="AL4">
        <v>0.47</v>
      </c>
      <c r="AM4">
        <v>0.49</v>
      </c>
      <c r="AN4">
        <v>0.82399999999999995</v>
      </c>
      <c r="AO4">
        <v>0.63</v>
      </c>
      <c r="AP4">
        <v>0.63800000000000001</v>
      </c>
      <c r="AQ4">
        <v>0.61199999999999999</v>
      </c>
      <c r="AR4">
        <v>0.85</v>
      </c>
      <c r="AS4">
        <v>2.8299999999999999E-2</v>
      </c>
      <c r="AX4">
        <v>167317734.52000001</v>
      </c>
      <c r="AY4">
        <v>0</v>
      </c>
      <c r="BD4">
        <v>0</v>
      </c>
      <c r="BE4">
        <v>0</v>
      </c>
      <c r="BJ4">
        <v>0.43</v>
      </c>
      <c r="BK4">
        <v>8.3000000000000001E-3</v>
      </c>
      <c r="BP4">
        <v>0</v>
      </c>
      <c r="BS4">
        <v>31</v>
      </c>
      <c r="BV4">
        <f t="shared" si="0"/>
        <v>-31</v>
      </c>
      <c r="BY4">
        <v>0</v>
      </c>
      <c r="CB4">
        <v>5.1280700000000001</v>
      </c>
      <c r="CE4">
        <v>2.0309900000000001</v>
      </c>
      <c r="CH4">
        <v>3.0970800000000001</v>
      </c>
      <c r="CK4">
        <v>5.1280700000000001</v>
      </c>
    </row>
    <row r="5" spans="1:89" ht="15.75" customHeight="1">
      <c r="A5" t="s">
        <v>227</v>
      </c>
      <c r="D5" t="s">
        <v>228</v>
      </c>
      <c r="E5" t="s">
        <v>1878</v>
      </c>
      <c r="F5" t="s">
        <v>1878</v>
      </c>
      <c r="G5" t="s">
        <v>1878</v>
      </c>
      <c r="H5" t="s">
        <v>1878</v>
      </c>
      <c r="I5" t="s">
        <v>1889</v>
      </c>
      <c r="J5" t="s">
        <v>1878</v>
      </c>
      <c r="K5" t="s">
        <v>1890</v>
      </c>
      <c r="L5" t="s">
        <v>1218</v>
      </c>
      <c r="M5" t="s">
        <v>1891</v>
      </c>
      <c r="N5" t="s">
        <v>1892</v>
      </c>
      <c r="O5" t="s">
        <v>1893</v>
      </c>
      <c r="P5" t="s">
        <v>1878</v>
      </c>
      <c r="Q5" t="s">
        <v>1878</v>
      </c>
      <c r="R5" t="s">
        <v>1878</v>
      </c>
      <c r="S5" t="s">
        <v>1878</v>
      </c>
      <c r="T5" t="s">
        <v>1894</v>
      </c>
      <c r="U5" t="s">
        <v>1895</v>
      </c>
      <c r="V5" t="s">
        <v>1885</v>
      </c>
      <c r="W5" t="s">
        <v>1886</v>
      </c>
      <c r="X5" t="s">
        <v>2241</v>
      </c>
      <c r="Y5" t="s">
        <v>2243</v>
      </c>
      <c r="Z5">
        <v>4.5199999999999996</v>
      </c>
      <c r="AC5">
        <v>-0.39639999999999997</v>
      </c>
      <c r="AF5">
        <v>1.2E-2</v>
      </c>
      <c r="AI5">
        <v>0.34499999999999997</v>
      </c>
      <c r="AL5">
        <v>0.16</v>
      </c>
      <c r="AO5">
        <v>0.59199999999999997</v>
      </c>
      <c r="AR5">
        <v>0.65</v>
      </c>
      <c r="AS5">
        <v>2.1700000000000001E-2</v>
      </c>
      <c r="AX5">
        <v>161322732.62</v>
      </c>
      <c r="AY5">
        <v>0</v>
      </c>
      <c r="BD5">
        <v>0</v>
      </c>
      <c r="BE5">
        <v>0</v>
      </c>
      <c r="BJ5">
        <v>0.43</v>
      </c>
      <c r="BK5">
        <v>8.3000000000000001E-3</v>
      </c>
      <c r="BP5">
        <v>0</v>
      </c>
      <c r="BS5">
        <v>34</v>
      </c>
      <c r="BV5">
        <f t="shared" si="0"/>
        <v>-34</v>
      </c>
      <c r="BY5">
        <v>0</v>
      </c>
      <c r="CB5">
        <v>3.7667299999999999</v>
      </c>
      <c r="CE5">
        <v>1.4143300000000001</v>
      </c>
      <c r="CH5">
        <v>2.3524099999999999</v>
      </c>
      <c r="CK5">
        <v>3.7667299999999999</v>
      </c>
    </row>
    <row r="6" spans="1:89" ht="15.75" customHeight="1">
      <c r="A6" t="s">
        <v>1218</v>
      </c>
      <c r="B6" t="s">
        <v>1218</v>
      </c>
      <c r="C6" t="s">
        <v>1218</v>
      </c>
      <c r="D6" t="s">
        <v>513</v>
      </c>
      <c r="E6" t="s">
        <v>1878</v>
      </c>
      <c r="F6" t="s">
        <v>1878</v>
      </c>
      <c r="G6" t="s">
        <v>1878</v>
      </c>
      <c r="H6" t="s">
        <v>1878</v>
      </c>
      <c r="I6" t="s">
        <v>1878</v>
      </c>
      <c r="J6" t="s">
        <v>1878</v>
      </c>
      <c r="K6" t="s">
        <v>1878</v>
      </c>
      <c r="L6" t="s">
        <v>1218</v>
      </c>
      <c r="M6" t="s">
        <v>1891</v>
      </c>
      <c r="N6" t="s">
        <v>1892</v>
      </c>
      <c r="O6" t="s">
        <v>1893</v>
      </c>
      <c r="P6" t="s">
        <v>1878</v>
      </c>
      <c r="Q6" t="s">
        <v>1878</v>
      </c>
      <c r="R6" t="s">
        <v>1878</v>
      </c>
      <c r="S6" t="s">
        <v>1878</v>
      </c>
      <c r="T6" t="s">
        <v>1894</v>
      </c>
      <c r="U6" t="s">
        <v>1895</v>
      </c>
      <c r="V6" t="s">
        <v>1885</v>
      </c>
      <c r="W6" t="s">
        <v>1886</v>
      </c>
      <c r="X6" t="s">
        <v>2241</v>
      </c>
      <c r="Y6" t="s">
        <v>2243</v>
      </c>
      <c r="Z6">
        <v>4.4400000000000004</v>
      </c>
      <c r="AA6">
        <v>4.093985</v>
      </c>
      <c r="AB6">
        <v>4.16</v>
      </c>
      <c r="AC6">
        <v>-0.55269999999999997</v>
      </c>
      <c r="AD6">
        <v>-0.23549999999999999</v>
      </c>
      <c r="AE6">
        <v>-5.8299999999999998E-2</v>
      </c>
      <c r="AF6">
        <v>4.2999999999999997E-2</v>
      </c>
      <c r="AG6">
        <v>2.9000000000000001E-2</v>
      </c>
      <c r="AH6">
        <v>4.5999999999999999E-2</v>
      </c>
      <c r="AI6">
        <v>0.13800000000000001</v>
      </c>
      <c r="AJ6">
        <v>0.433</v>
      </c>
      <c r="AK6">
        <v>0.4</v>
      </c>
      <c r="AL6">
        <v>0</v>
      </c>
      <c r="AM6">
        <v>0.36599999999999999</v>
      </c>
      <c r="AN6">
        <v>0.443</v>
      </c>
      <c r="AO6">
        <v>0.50900000000000001</v>
      </c>
      <c r="AP6">
        <v>0.63800000000000001</v>
      </c>
      <c r="AQ6">
        <v>0.625</v>
      </c>
      <c r="AR6">
        <v>0.26</v>
      </c>
      <c r="AS6">
        <v>8.6999999999999994E-3</v>
      </c>
      <c r="AX6">
        <v>4396381919.3299999</v>
      </c>
      <c r="AY6">
        <v>0</v>
      </c>
      <c r="BD6">
        <v>0</v>
      </c>
      <c r="BE6">
        <v>0</v>
      </c>
      <c r="BJ6">
        <v>1.82</v>
      </c>
      <c r="BK6">
        <v>3.5200000000000002E-2</v>
      </c>
      <c r="BP6">
        <v>0</v>
      </c>
      <c r="BS6">
        <v>17</v>
      </c>
      <c r="BV6">
        <f t="shared" si="0"/>
        <v>-17</v>
      </c>
      <c r="BY6">
        <v>0</v>
      </c>
      <c r="CB6">
        <v>0.33256999999999998</v>
      </c>
      <c r="CE6">
        <v>0.23844000000000001</v>
      </c>
      <c r="CH6">
        <v>9.4130000000000005E-2</v>
      </c>
      <c r="CK6">
        <v>0.33256999999999998</v>
      </c>
    </row>
    <row r="7" spans="1:89" ht="15.75" customHeight="1">
      <c r="A7" t="s">
        <v>252</v>
      </c>
      <c r="B7" t="s">
        <v>252</v>
      </c>
      <c r="C7" t="s">
        <v>252</v>
      </c>
      <c r="D7" t="s">
        <v>253</v>
      </c>
      <c r="E7" t="s">
        <v>1878</v>
      </c>
      <c r="F7" t="s">
        <v>1878</v>
      </c>
      <c r="G7" t="s">
        <v>1878</v>
      </c>
      <c r="H7" t="s">
        <v>1878</v>
      </c>
      <c r="I7" t="s">
        <v>1878</v>
      </c>
      <c r="J7" t="s">
        <v>1878</v>
      </c>
      <c r="K7" t="s">
        <v>1878</v>
      </c>
      <c r="L7" t="s">
        <v>1878</v>
      </c>
      <c r="M7" t="s">
        <v>1878</v>
      </c>
      <c r="N7" t="s">
        <v>1878</v>
      </c>
      <c r="O7" t="s">
        <v>1878</v>
      </c>
      <c r="P7" t="s">
        <v>1878</v>
      </c>
      <c r="Q7" t="s">
        <v>1878</v>
      </c>
      <c r="R7" t="s">
        <v>1878</v>
      </c>
      <c r="S7" t="s">
        <v>1878</v>
      </c>
      <c r="T7" t="s">
        <v>1914</v>
      </c>
      <c r="U7" t="s">
        <v>1895</v>
      </c>
      <c r="V7" t="s">
        <v>1878</v>
      </c>
      <c r="W7" t="s">
        <v>1886</v>
      </c>
      <c r="X7" t="s">
        <v>2241</v>
      </c>
      <c r="Y7" t="s">
        <v>2243</v>
      </c>
      <c r="Z7">
        <v>4.43</v>
      </c>
      <c r="AA7">
        <v>4.1417489999999999</v>
      </c>
      <c r="AB7">
        <v>4.22</v>
      </c>
      <c r="AC7">
        <v>-0.99119999999999997</v>
      </c>
      <c r="AD7">
        <v>-1.1617999999999999</v>
      </c>
      <c r="AE7">
        <v>-0.35859999999999997</v>
      </c>
      <c r="AF7">
        <v>7.0000000000000001E-3</v>
      </c>
      <c r="AG7">
        <v>4.0000000000000001E-3</v>
      </c>
      <c r="AH7">
        <v>8.9999999999999993E-3</v>
      </c>
      <c r="AI7">
        <v>0.379</v>
      </c>
      <c r="AJ7">
        <v>0.46700000000000003</v>
      </c>
      <c r="AK7">
        <v>0.5</v>
      </c>
      <c r="AL7">
        <v>0.30299999999999999</v>
      </c>
      <c r="AM7">
        <v>0.64900000000000002</v>
      </c>
      <c r="AN7">
        <v>1.4</v>
      </c>
      <c r="AO7">
        <v>0.61699999999999999</v>
      </c>
      <c r="AP7">
        <v>0.65200000000000002</v>
      </c>
      <c r="AQ7">
        <v>0.66700000000000004</v>
      </c>
      <c r="AR7">
        <v>0.73</v>
      </c>
      <c r="AS7">
        <v>2.4299999999999999E-2</v>
      </c>
      <c r="AX7">
        <v>441639918.48000002</v>
      </c>
      <c r="AY7">
        <v>0</v>
      </c>
      <c r="BD7">
        <v>0</v>
      </c>
      <c r="BE7">
        <v>0</v>
      </c>
      <c r="BJ7">
        <v>0.85</v>
      </c>
      <c r="BK7">
        <v>1.6400000000000001E-2</v>
      </c>
      <c r="BP7">
        <v>0</v>
      </c>
      <c r="BS7">
        <v>27</v>
      </c>
      <c r="BV7">
        <f t="shared" si="0"/>
        <v>-27</v>
      </c>
      <c r="BY7">
        <v>0</v>
      </c>
      <c r="CB7">
        <v>2.3283800000000001</v>
      </c>
      <c r="CE7">
        <v>1.2051400000000001</v>
      </c>
      <c r="CH7">
        <v>1.1232500000000001</v>
      </c>
      <c r="CK7">
        <v>2.3283800000000001</v>
      </c>
    </row>
    <row r="8" spans="1:89" ht="15.75" customHeight="1">
      <c r="A8" t="s">
        <v>1219</v>
      </c>
      <c r="B8" t="s">
        <v>1219</v>
      </c>
      <c r="C8" t="s">
        <v>1219</v>
      </c>
      <c r="D8" t="s">
        <v>1220</v>
      </c>
      <c r="E8" t="s">
        <v>2171</v>
      </c>
      <c r="F8" t="s">
        <v>2172</v>
      </c>
      <c r="G8" t="s">
        <v>1878</v>
      </c>
      <c r="H8" t="s">
        <v>1878</v>
      </c>
      <c r="I8" t="s">
        <v>1980</v>
      </c>
      <c r="J8" t="s">
        <v>1878</v>
      </c>
      <c r="K8" t="s">
        <v>1878</v>
      </c>
      <c r="L8" t="s">
        <v>1878</v>
      </c>
      <c r="M8" t="s">
        <v>1981</v>
      </c>
      <c r="N8" t="s">
        <v>1982</v>
      </c>
      <c r="O8" t="s">
        <v>1893</v>
      </c>
      <c r="P8" t="s">
        <v>1878</v>
      </c>
      <c r="Q8" t="s">
        <v>1878</v>
      </c>
      <c r="R8" t="s">
        <v>1878</v>
      </c>
      <c r="S8" t="s">
        <v>1878</v>
      </c>
      <c r="T8" t="s">
        <v>1894</v>
      </c>
      <c r="U8" t="s">
        <v>1895</v>
      </c>
      <c r="V8" t="s">
        <v>1885</v>
      </c>
      <c r="W8" t="s">
        <v>1886</v>
      </c>
      <c r="X8" t="s">
        <v>2241</v>
      </c>
      <c r="Y8" t="s">
        <v>2243</v>
      </c>
      <c r="Z8">
        <v>4.32</v>
      </c>
      <c r="AA8">
        <v>4.2473419999999997</v>
      </c>
      <c r="AB8">
        <v>4.29</v>
      </c>
      <c r="AC8">
        <v>-3.2599999999999997E-2</v>
      </c>
      <c r="AD8">
        <v>-0.23419999999999999</v>
      </c>
      <c r="AE8">
        <v>-2.7699999999999999E-2</v>
      </c>
      <c r="AF8">
        <v>4.4999999999999998E-2</v>
      </c>
      <c r="AG8">
        <v>1.4999999999999999E-2</v>
      </c>
      <c r="AH8">
        <v>0.03</v>
      </c>
      <c r="AI8">
        <v>0.58599999999999997</v>
      </c>
      <c r="AJ8">
        <v>0.36699999999999999</v>
      </c>
      <c r="AK8">
        <v>0.56699999999999995</v>
      </c>
      <c r="AL8">
        <v>1.8779999999999999</v>
      </c>
      <c r="AM8">
        <v>0.29299999999999998</v>
      </c>
      <c r="AN8">
        <v>1.621</v>
      </c>
      <c r="AO8">
        <v>0.70699999999999996</v>
      </c>
      <c r="AP8">
        <v>0.61199999999999999</v>
      </c>
      <c r="AQ8">
        <v>0.69799999999999995</v>
      </c>
      <c r="AR8">
        <v>1.1599999999999999</v>
      </c>
      <c r="AS8">
        <v>3.8600000000000002E-2</v>
      </c>
      <c r="AX8">
        <v>5284949374.3500004</v>
      </c>
      <c r="AY8">
        <v>0</v>
      </c>
      <c r="BD8">
        <v>0.67</v>
      </c>
      <c r="BE8">
        <v>3.2500000000000001E-2</v>
      </c>
      <c r="BJ8">
        <v>1.82</v>
      </c>
      <c r="BK8">
        <v>3.5200000000000002E-2</v>
      </c>
      <c r="BP8">
        <v>0</v>
      </c>
      <c r="BS8">
        <v>31</v>
      </c>
      <c r="BV8">
        <f t="shared" si="0"/>
        <v>-31</v>
      </c>
      <c r="BY8">
        <v>0</v>
      </c>
      <c r="CB8">
        <v>7.9590500000000004</v>
      </c>
      <c r="CE8">
        <v>3.55633</v>
      </c>
      <c r="CH8">
        <v>4.4027200000000004</v>
      </c>
      <c r="CK8">
        <v>7.9590500000000004</v>
      </c>
    </row>
    <row r="9" spans="1:89" ht="15.75" customHeight="1">
      <c r="A9" t="s">
        <v>701</v>
      </c>
      <c r="B9" t="s">
        <v>701</v>
      </c>
      <c r="C9" t="s">
        <v>701</v>
      </c>
      <c r="D9" t="s">
        <v>702</v>
      </c>
      <c r="E9" t="s">
        <v>1878</v>
      </c>
      <c r="F9" t="s">
        <v>1878</v>
      </c>
      <c r="G9" t="s">
        <v>1878</v>
      </c>
      <c r="H9" t="s">
        <v>1878</v>
      </c>
      <c r="I9" t="s">
        <v>1896</v>
      </c>
      <c r="J9" t="s">
        <v>1878</v>
      </c>
      <c r="K9" t="s">
        <v>1878</v>
      </c>
      <c r="L9" t="s">
        <v>1878</v>
      </c>
      <c r="M9" t="s">
        <v>1878</v>
      </c>
      <c r="N9" t="s">
        <v>1897</v>
      </c>
      <c r="O9" t="s">
        <v>1898</v>
      </c>
      <c r="P9" t="s">
        <v>1878</v>
      </c>
      <c r="Q9" t="s">
        <v>1878</v>
      </c>
      <c r="R9" t="s">
        <v>1878</v>
      </c>
      <c r="S9" t="s">
        <v>1899</v>
      </c>
      <c r="T9" t="s">
        <v>1900</v>
      </c>
      <c r="U9" t="s">
        <v>1878</v>
      </c>
      <c r="V9" t="s">
        <v>1885</v>
      </c>
      <c r="W9" t="s">
        <v>1886</v>
      </c>
      <c r="X9" t="s">
        <v>2241</v>
      </c>
      <c r="Y9" t="s">
        <v>2243</v>
      </c>
      <c r="Z9">
        <v>4.28</v>
      </c>
      <c r="AA9">
        <v>3.9271479999999999</v>
      </c>
      <c r="AB9">
        <v>4.07</v>
      </c>
      <c r="AC9">
        <v>-1.0570999999999999</v>
      </c>
      <c r="AD9">
        <v>-0.64</v>
      </c>
      <c r="AE9">
        <v>-0.59199999999999997</v>
      </c>
      <c r="AF9">
        <v>3.0000000000000001E-3</v>
      </c>
      <c r="AG9">
        <v>1.6E-2</v>
      </c>
      <c r="AH9">
        <v>7.0000000000000001E-3</v>
      </c>
      <c r="AI9">
        <v>0.51700000000000002</v>
      </c>
      <c r="AJ9">
        <v>0.73299999999999998</v>
      </c>
      <c r="AK9">
        <v>0.56699999999999995</v>
      </c>
      <c r="AL9">
        <v>1.8220000000000001</v>
      </c>
      <c r="AM9">
        <v>2.3780000000000001</v>
      </c>
      <c r="AN9">
        <v>2.1070000000000002</v>
      </c>
      <c r="AO9">
        <v>0.67400000000000004</v>
      </c>
      <c r="AP9">
        <v>0.78900000000000003</v>
      </c>
      <c r="AQ9">
        <v>0.69799999999999995</v>
      </c>
      <c r="AR9">
        <v>1.05</v>
      </c>
      <c r="AS9">
        <v>3.5000000000000003E-2</v>
      </c>
      <c r="AX9">
        <v>310856898.87</v>
      </c>
      <c r="AY9">
        <v>0</v>
      </c>
      <c r="BD9">
        <v>0.78</v>
      </c>
      <c r="BE9">
        <v>3.78E-2</v>
      </c>
      <c r="BJ9">
        <v>1.18</v>
      </c>
      <c r="BK9">
        <v>2.2800000000000001E-2</v>
      </c>
      <c r="BP9">
        <v>10</v>
      </c>
      <c r="BS9">
        <v>21</v>
      </c>
      <c r="BV9">
        <f t="shared" si="0"/>
        <v>-11</v>
      </c>
      <c r="BY9">
        <v>0.37985000000000002</v>
      </c>
      <c r="CB9">
        <v>1.7170399999999999</v>
      </c>
      <c r="CE9">
        <v>1.4444399999999999</v>
      </c>
      <c r="CH9">
        <v>0.65246000000000004</v>
      </c>
      <c r="CK9">
        <v>2.0968900000000001</v>
      </c>
    </row>
    <row r="10" spans="1:89" ht="15.75" customHeight="1">
      <c r="A10" t="s">
        <v>1221</v>
      </c>
      <c r="B10" t="s">
        <v>1221</v>
      </c>
      <c r="C10" t="s">
        <v>1222</v>
      </c>
      <c r="D10" t="s">
        <v>1223</v>
      </c>
      <c r="E10" t="s">
        <v>2173</v>
      </c>
      <c r="F10" t="s">
        <v>2174</v>
      </c>
      <c r="G10" t="s">
        <v>1878</v>
      </c>
      <c r="H10" t="s">
        <v>1878</v>
      </c>
      <c r="I10" t="s">
        <v>2066</v>
      </c>
      <c r="J10" t="s">
        <v>1878</v>
      </c>
      <c r="K10" t="s">
        <v>1878</v>
      </c>
      <c r="L10" t="s">
        <v>1878</v>
      </c>
      <c r="M10" t="s">
        <v>1903</v>
      </c>
      <c r="N10" t="s">
        <v>1904</v>
      </c>
      <c r="O10" t="s">
        <v>1878</v>
      </c>
      <c r="P10" t="s">
        <v>1878</v>
      </c>
      <c r="Q10" t="s">
        <v>1880</v>
      </c>
      <c r="R10" t="s">
        <v>1881</v>
      </c>
      <c r="S10" t="s">
        <v>1882</v>
      </c>
      <c r="T10" t="s">
        <v>1883</v>
      </c>
      <c r="U10" t="s">
        <v>1884</v>
      </c>
      <c r="V10" t="s">
        <v>1885</v>
      </c>
      <c r="W10" t="s">
        <v>1886</v>
      </c>
      <c r="X10" t="s">
        <v>2241</v>
      </c>
      <c r="Y10" t="s">
        <v>2243</v>
      </c>
      <c r="Z10">
        <v>4.22</v>
      </c>
      <c r="AA10">
        <v>4.0078909999999999</v>
      </c>
      <c r="AB10">
        <v>4.21</v>
      </c>
      <c r="AC10">
        <v>-0.73619999999999997</v>
      </c>
      <c r="AD10">
        <v>-0.50119999999999998</v>
      </c>
      <c r="AE10">
        <v>-0.49940000000000001</v>
      </c>
      <c r="AF10">
        <v>8.9999999999999993E-3</v>
      </c>
      <c r="AG10">
        <v>1.7000000000000001E-2</v>
      </c>
      <c r="AH10">
        <v>8.9999999999999993E-3</v>
      </c>
      <c r="AI10">
        <v>0.34499999999999997</v>
      </c>
      <c r="AJ10">
        <v>0.63300000000000001</v>
      </c>
      <c r="AK10">
        <v>0.36699999999999999</v>
      </c>
      <c r="AL10">
        <v>0.15</v>
      </c>
      <c r="AM10">
        <v>2.0190000000000001</v>
      </c>
      <c r="AN10">
        <v>0.316</v>
      </c>
      <c r="AO10">
        <v>0.60399999999999998</v>
      </c>
      <c r="AP10">
        <v>0.73199999999999998</v>
      </c>
      <c r="AQ10">
        <v>0.61199999999999999</v>
      </c>
      <c r="AR10">
        <v>0.65</v>
      </c>
      <c r="AS10">
        <v>2.1700000000000001E-2</v>
      </c>
      <c r="AX10">
        <v>342389285.70999998</v>
      </c>
      <c r="AY10">
        <v>0</v>
      </c>
      <c r="BD10">
        <v>0</v>
      </c>
      <c r="BE10">
        <v>0</v>
      </c>
      <c r="BJ10">
        <v>0.85</v>
      </c>
      <c r="BK10">
        <v>1.6400000000000001E-2</v>
      </c>
      <c r="BP10">
        <v>2</v>
      </c>
      <c r="BS10">
        <v>26</v>
      </c>
      <c r="BV10">
        <f t="shared" si="0"/>
        <v>-24</v>
      </c>
      <c r="BY10">
        <v>0.14973</v>
      </c>
      <c r="CB10">
        <v>1.17113</v>
      </c>
      <c r="CE10">
        <v>0.80413999999999997</v>
      </c>
      <c r="CH10">
        <v>0.51673000000000002</v>
      </c>
      <c r="CK10">
        <v>1.32087</v>
      </c>
    </row>
    <row r="11" spans="1:89" ht="15.75" customHeight="1">
      <c r="A11" t="s">
        <v>735</v>
      </c>
      <c r="B11" t="s">
        <v>735</v>
      </c>
      <c r="C11" t="s">
        <v>735</v>
      </c>
      <c r="D11" t="s">
        <v>370</v>
      </c>
      <c r="E11" t="s">
        <v>1826</v>
      </c>
      <c r="F11" t="s">
        <v>1826</v>
      </c>
      <c r="G11" t="s">
        <v>1826</v>
      </c>
      <c r="H11" t="s">
        <v>1826</v>
      </c>
      <c r="I11" t="s">
        <v>1826</v>
      </c>
      <c r="J11" t="s">
        <v>1826</v>
      </c>
      <c r="K11" t="s">
        <v>1826</v>
      </c>
      <c r="L11" t="s">
        <v>1826</v>
      </c>
      <c r="M11" t="s">
        <v>1826</v>
      </c>
      <c r="N11" t="s">
        <v>1826</v>
      </c>
      <c r="O11" t="s">
        <v>1826</v>
      </c>
      <c r="P11" t="s">
        <v>1826</v>
      </c>
      <c r="Q11" t="s">
        <v>1826</v>
      </c>
      <c r="R11" t="s">
        <v>1826</v>
      </c>
      <c r="S11" t="s">
        <v>1826</v>
      </c>
      <c r="T11" t="s">
        <v>1826</v>
      </c>
      <c r="U11" t="s">
        <v>1826</v>
      </c>
      <c r="V11" t="s">
        <v>1826</v>
      </c>
      <c r="W11" t="s">
        <v>1826</v>
      </c>
      <c r="X11" t="s">
        <v>1826</v>
      </c>
      <c r="Y11" t="s">
        <v>1826</v>
      </c>
      <c r="Z11">
        <v>4.21</v>
      </c>
      <c r="AA11">
        <v>3.8647300000000002</v>
      </c>
      <c r="AB11">
        <v>3.65</v>
      </c>
      <c r="AC11">
        <v>-1.1632</v>
      </c>
      <c r="AD11">
        <v>-1.2419</v>
      </c>
      <c r="AE11">
        <v>-1.0308999999999999</v>
      </c>
      <c r="AF11">
        <v>2E-3</v>
      </c>
      <c r="AG11">
        <v>2E-3</v>
      </c>
      <c r="AH11">
        <v>2E-3</v>
      </c>
      <c r="AI11">
        <v>0.44800000000000001</v>
      </c>
      <c r="AJ11">
        <v>0.53300000000000003</v>
      </c>
      <c r="AK11">
        <v>0.5</v>
      </c>
      <c r="AL11">
        <v>0.71799999999999997</v>
      </c>
      <c r="AM11">
        <v>1.6870000000000001</v>
      </c>
      <c r="AN11">
        <v>1.855</v>
      </c>
      <c r="AO11">
        <v>0.64400000000000002</v>
      </c>
      <c r="AP11">
        <v>0.68200000000000005</v>
      </c>
      <c r="AQ11">
        <v>0.66700000000000004</v>
      </c>
      <c r="AR11">
        <v>0.88</v>
      </c>
      <c r="AS11">
        <v>2.93E-2</v>
      </c>
      <c r="AX11">
        <v>284784067.49000001</v>
      </c>
      <c r="AY11">
        <v>0</v>
      </c>
      <c r="BD11">
        <v>0.15</v>
      </c>
      <c r="BE11">
        <v>7.3000000000000001E-3</v>
      </c>
      <c r="BJ11">
        <v>0.85</v>
      </c>
      <c r="BK11">
        <v>1.6400000000000001E-2</v>
      </c>
      <c r="BP11">
        <v>3</v>
      </c>
      <c r="BS11">
        <v>26</v>
      </c>
      <c r="BV11">
        <f t="shared" si="0"/>
        <v>-23</v>
      </c>
      <c r="BY11">
        <v>0.23574999999999999</v>
      </c>
      <c r="CB11">
        <v>1.7608600000000001</v>
      </c>
      <c r="CE11">
        <v>1.16513</v>
      </c>
      <c r="CH11">
        <v>0.83148</v>
      </c>
      <c r="CK11">
        <v>1.99661</v>
      </c>
    </row>
    <row r="12" spans="1:89" ht="15.75" customHeight="1">
      <c r="A12" t="s">
        <v>1224</v>
      </c>
      <c r="B12" t="s">
        <v>1224</v>
      </c>
      <c r="C12" t="s">
        <v>1225</v>
      </c>
      <c r="D12" t="s">
        <v>1226</v>
      </c>
      <c r="E12" t="s">
        <v>2173</v>
      </c>
      <c r="F12" t="s">
        <v>2174</v>
      </c>
      <c r="G12" t="s">
        <v>1878</v>
      </c>
      <c r="H12" t="s">
        <v>1878</v>
      </c>
      <c r="I12" t="s">
        <v>2066</v>
      </c>
      <c r="J12" t="s">
        <v>1878</v>
      </c>
      <c r="K12" t="s">
        <v>1878</v>
      </c>
      <c r="L12" t="s">
        <v>1878</v>
      </c>
      <c r="M12" t="s">
        <v>1903</v>
      </c>
      <c r="N12" t="s">
        <v>1904</v>
      </c>
      <c r="O12" t="s">
        <v>1878</v>
      </c>
      <c r="P12" t="s">
        <v>1878</v>
      </c>
      <c r="Q12" t="s">
        <v>1880</v>
      </c>
      <c r="R12" t="s">
        <v>1881</v>
      </c>
      <c r="S12" t="s">
        <v>1882</v>
      </c>
      <c r="T12" t="s">
        <v>1883</v>
      </c>
      <c r="U12" t="s">
        <v>1884</v>
      </c>
      <c r="V12" t="s">
        <v>1885</v>
      </c>
      <c r="W12" t="s">
        <v>1886</v>
      </c>
      <c r="X12" t="s">
        <v>2241</v>
      </c>
      <c r="Y12" t="s">
        <v>2243</v>
      </c>
      <c r="Z12">
        <v>4.1100000000000003</v>
      </c>
      <c r="AA12">
        <v>3.9986329999999999</v>
      </c>
      <c r="AB12">
        <v>4.13</v>
      </c>
      <c r="AC12">
        <v>-0.32250000000000001</v>
      </c>
      <c r="AD12">
        <v>-0.3579</v>
      </c>
      <c r="AE12">
        <v>-0.63729999999999998</v>
      </c>
      <c r="AF12">
        <v>0.06</v>
      </c>
      <c r="AG12">
        <v>3.9E-2</v>
      </c>
      <c r="AH12">
        <v>1.6E-2</v>
      </c>
      <c r="AI12">
        <v>0.44800000000000001</v>
      </c>
      <c r="AJ12">
        <v>0.66700000000000004</v>
      </c>
      <c r="AK12">
        <v>0.46700000000000003</v>
      </c>
      <c r="AL12">
        <v>0.505</v>
      </c>
      <c r="AM12">
        <v>1.5249999999999999</v>
      </c>
      <c r="AN12">
        <v>0.75</v>
      </c>
      <c r="AO12">
        <v>0.64400000000000002</v>
      </c>
      <c r="AP12">
        <v>0.75</v>
      </c>
      <c r="AQ12">
        <v>0.65200000000000002</v>
      </c>
      <c r="AR12">
        <v>0.86</v>
      </c>
      <c r="AS12">
        <v>2.86E-2</v>
      </c>
      <c r="AX12">
        <v>10211688627.120001</v>
      </c>
      <c r="AY12">
        <v>0</v>
      </c>
      <c r="BD12">
        <v>0.17</v>
      </c>
      <c r="BE12">
        <v>8.2000000000000007E-3</v>
      </c>
      <c r="BJ12">
        <v>1.82</v>
      </c>
      <c r="BK12">
        <v>3.5200000000000002E-2</v>
      </c>
      <c r="BP12">
        <v>7</v>
      </c>
      <c r="BS12">
        <v>23</v>
      </c>
      <c r="BV12">
        <f t="shared" si="0"/>
        <v>-16</v>
      </c>
      <c r="BY12">
        <v>0.40600999999999998</v>
      </c>
      <c r="CB12">
        <v>0.81911999999999996</v>
      </c>
      <c r="CE12">
        <v>0.88983000000000001</v>
      </c>
      <c r="CH12">
        <v>0.33529999999999999</v>
      </c>
      <c r="CK12">
        <v>1.2251300000000001</v>
      </c>
    </row>
    <row r="13" spans="1:89" ht="15.75" customHeight="1">
      <c r="A13" t="s">
        <v>1227</v>
      </c>
      <c r="B13" t="s">
        <v>1227</v>
      </c>
      <c r="C13" t="s">
        <v>1227</v>
      </c>
      <c r="D13" t="s">
        <v>1228</v>
      </c>
      <c r="E13" t="s">
        <v>1994</v>
      </c>
      <c r="F13" t="s">
        <v>1993</v>
      </c>
      <c r="G13" t="s">
        <v>1878</v>
      </c>
      <c r="H13" t="s">
        <v>1878</v>
      </c>
      <c r="I13" t="s">
        <v>1930</v>
      </c>
      <c r="J13" t="s">
        <v>1878</v>
      </c>
      <c r="K13" t="s">
        <v>1878</v>
      </c>
      <c r="L13" t="s">
        <v>1878</v>
      </c>
      <c r="M13" t="s">
        <v>1931</v>
      </c>
      <c r="N13" t="s">
        <v>1932</v>
      </c>
      <c r="O13" t="s">
        <v>1878</v>
      </c>
      <c r="P13" t="s">
        <v>1878</v>
      </c>
      <c r="Q13" t="s">
        <v>1880</v>
      </c>
      <c r="R13" t="s">
        <v>1881</v>
      </c>
      <c r="S13" t="s">
        <v>1882</v>
      </c>
      <c r="T13" t="s">
        <v>1883</v>
      </c>
      <c r="U13" t="s">
        <v>1884</v>
      </c>
      <c r="V13" t="s">
        <v>1885</v>
      </c>
      <c r="W13" t="s">
        <v>1886</v>
      </c>
      <c r="X13" t="s">
        <v>2241</v>
      </c>
      <c r="Y13" t="s">
        <v>2243</v>
      </c>
      <c r="Z13">
        <v>3.95</v>
      </c>
      <c r="AA13">
        <v>4.2290200000000002</v>
      </c>
      <c r="AB13">
        <v>4.0999999999999996</v>
      </c>
      <c r="AC13">
        <v>-0.30230000000000001</v>
      </c>
      <c r="AD13">
        <v>-4.6899999999999997E-2</v>
      </c>
      <c r="AE13">
        <v>-0.37809999999999999</v>
      </c>
      <c r="AF13">
        <v>3.6999999999999998E-2</v>
      </c>
      <c r="AG13">
        <v>0.186</v>
      </c>
      <c r="AH13">
        <v>1.4E-2</v>
      </c>
      <c r="AI13">
        <v>0.621</v>
      </c>
      <c r="AJ13">
        <v>0.73299999999999998</v>
      </c>
      <c r="AK13">
        <v>0.76700000000000002</v>
      </c>
      <c r="AL13">
        <v>3.2770000000000001</v>
      </c>
      <c r="AM13">
        <v>3.2519999999999998</v>
      </c>
      <c r="AN13">
        <v>5.6340000000000003</v>
      </c>
      <c r="AO13">
        <v>0.72499999999999998</v>
      </c>
      <c r="AP13">
        <v>0.78900000000000003</v>
      </c>
      <c r="AQ13">
        <v>0.81100000000000005</v>
      </c>
      <c r="AR13">
        <v>1.29</v>
      </c>
      <c r="AS13">
        <v>4.2999999999999997E-2</v>
      </c>
      <c r="AX13">
        <v>9073071737.7600002</v>
      </c>
      <c r="AY13">
        <v>0</v>
      </c>
      <c r="BD13">
        <v>0.93</v>
      </c>
      <c r="BE13">
        <v>4.5100000000000001E-2</v>
      </c>
      <c r="BJ13">
        <v>1.82</v>
      </c>
      <c r="BK13">
        <v>3.5200000000000002E-2</v>
      </c>
      <c r="BP13">
        <v>4</v>
      </c>
      <c r="BS13">
        <v>20</v>
      </c>
      <c r="BV13">
        <f t="shared" si="0"/>
        <v>-16</v>
      </c>
      <c r="BY13">
        <v>0.32666000000000001</v>
      </c>
      <c r="CB13">
        <v>2.4489999999999998</v>
      </c>
      <c r="CE13">
        <v>1.86761</v>
      </c>
      <c r="CH13">
        <v>0.90805000000000002</v>
      </c>
      <c r="CK13">
        <v>2.7756599999999998</v>
      </c>
    </row>
    <row r="14" spans="1:89" ht="15.75" customHeight="1">
      <c r="A14" t="s">
        <v>705</v>
      </c>
      <c r="B14" t="s">
        <v>705</v>
      </c>
      <c r="C14" t="s">
        <v>705</v>
      </c>
      <c r="D14" t="s">
        <v>706</v>
      </c>
      <c r="E14" t="s">
        <v>1878</v>
      </c>
      <c r="F14" t="s">
        <v>2223</v>
      </c>
      <c r="G14" t="s">
        <v>1878</v>
      </c>
      <c r="H14" t="s">
        <v>2224</v>
      </c>
      <c r="I14" t="s">
        <v>2225</v>
      </c>
      <c r="J14" t="s">
        <v>1878</v>
      </c>
      <c r="K14" t="s">
        <v>1878</v>
      </c>
      <c r="L14" t="s">
        <v>1878</v>
      </c>
      <c r="M14" t="s">
        <v>2077</v>
      </c>
      <c r="N14" t="s">
        <v>2076</v>
      </c>
      <c r="O14" t="s">
        <v>1878</v>
      </c>
      <c r="P14" t="s">
        <v>1878</v>
      </c>
      <c r="Q14" t="s">
        <v>1880</v>
      </c>
      <c r="R14" t="s">
        <v>1881</v>
      </c>
      <c r="S14" t="s">
        <v>1882</v>
      </c>
      <c r="T14" t="s">
        <v>1883</v>
      </c>
      <c r="U14" t="s">
        <v>1884</v>
      </c>
      <c r="V14" t="s">
        <v>1885</v>
      </c>
      <c r="W14" t="s">
        <v>1886</v>
      </c>
      <c r="X14" t="s">
        <v>2241</v>
      </c>
      <c r="Y14" t="s">
        <v>2243</v>
      </c>
      <c r="Z14">
        <v>3.91</v>
      </c>
      <c r="AA14">
        <v>3.5857920000000001</v>
      </c>
      <c r="AB14">
        <v>3.67</v>
      </c>
      <c r="AC14">
        <v>-0.62370000000000003</v>
      </c>
      <c r="AD14">
        <v>-0.28299999999999997</v>
      </c>
      <c r="AE14">
        <v>-0.59460000000000002</v>
      </c>
      <c r="AF14">
        <v>4.2999999999999997E-2</v>
      </c>
      <c r="AG14">
        <v>0.42799999999999999</v>
      </c>
      <c r="AH14">
        <v>5.2999999999999999E-2</v>
      </c>
      <c r="AI14">
        <v>0.51700000000000002</v>
      </c>
      <c r="AJ14">
        <v>0.7</v>
      </c>
      <c r="AK14">
        <v>0.56699999999999995</v>
      </c>
      <c r="AL14">
        <v>0.73699999999999999</v>
      </c>
      <c r="AM14">
        <v>1.7769999999999999</v>
      </c>
      <c r="AN14">
        <v>1.4119999999999999</v>
      </c>
      <c r="AO14">
        <v>0.67400000000000004</v>
      </c>
      <c r="AP14">
        <v>0.76900000000000002</v>
      </c>
      <c r="AQ14">
        <v>0.69799999999999995</v>
      </c>
      <c r="AR14">
        <v>1.01</v>
      </c>
      <c r="AS14">
        <v>3.3599999999999998E-2</v>
      </c>
      <c r="AX14">
        <v>49095213687.639999</v>
      </c>
      <c r="AY14">
        <v>1E-4</v>
      </c>
      <c r="BD14">
        <v>0.43</v>
      </c>
      <c r="BE14">
        <v>2.0899999999999998E-2</v>
      </c>
      <c r="BJ14">
        <v>2</v>
      </c>
      <c r="BK14">
        <v>3.8600000000000002E-2</v>
      </c>
      <c r="BP14">
        <v>13</v>
      </c>
      <c r="BS14">
        <v>22</v>
      </c>
      <c r="BV14">
        <f t="shared" si="0"/>
        <v>-9</v>
      </c>
      <c r="BY14">
        <v>0.70208999999999999</v>
      </c>
      <c r="CB14">
        <v>0.92881999999999998</v>
      </c>
      <c r="CE14">
        <v>1.18076</v>
      </c>
      <c r="CH14">
        <v>0.45016</v>
      </c>
      <c r="CK14">
        <v>1.6309199999999999</v>
      </c>
    </row>
    <row r="15" spans="1:89" ht="15.75" customHeight="1">
      <c r="A15" t="s">
        <v>1229</v>
      </c>
      <c r="B15" t="s">
        <v>1229</v>
      </c>
      <c r="C15" t="s">
        <v>1229</v>
      </c>
      <c r="D15" t="s">
        <v>1230</v>
      </c>
      <c r="E15" t="s">
        <v>1994</v>
      </c>
      <c r="F15" t="s">
        <v>1993</v>
      </c>
      <c r="G15" t="s">
        <v>1878</v>
      </c>
      <c r="H15" t="s">
        <v>1878</v>
      </c>
      <c r="I15" t="s">
        <v>1930</v>
      </c>
      <c r="J15" t="s">
        <v>1878</v>
      </c>
      <c r="K15" t="s">
        <v>1878</v>
      </c>
      <c r="L15" t="s">
        <v>1878</v>
      </c>
      <c r="M15" t="s">
        <v>1931</v>
      </c>
      <c r="N15" t="s">
        <v>1932</v>
      </c>
      <c r="O15" t="s">
        <v>1878</v>
      </c>
      <c r="P15" t="s">
        <v>1878</v>
      </c>
      <c r="Q15" t="s">
        <v>1880</v>
      </c>
      <c r="R15" t="s">
        <v>1881</v>
      </c>
      <c r="S15" t="s">
        <v>1882</v>
      </c>
      <c r="T15" t="s">
        <v>1883</v>
      </c>
      <c r="U15" t="s">
        <v>1884</v>
      </c>
      <c r="V15" t="s">
        <v>1885</v>
      </c>
      <c r="W15" t="s">
        <v>1886</v>
      </c>
      <c r="X15" t="s">
        <v>2241</v>
      </c>
      <c r="Y15" t="s">
        <v>2243</v>
      </c>
      <c r="Z15">
        <v>3.87</v>
      </c>
      <c r="AA15">
        <v>3.5951770000000001</v>
      </c>
      <c r="AB15">
        <v>3.87</v>
      </c>
      <c r="AC15">
        <v>-0.93730000000000002</v>
      </c>
      <c r="AD15">
        <v>-0.40129999999999999</v>
      </c>
      <c r="AE15">
        <v>-0.69410000000000005</v>
      </c>
      <c r="AF15">
        <v>1.4999999999999999E-2</v>
      </c>
      <c r="AG15">
        <v>0.128</v>
      </c>
      <c r="AH15">
        <v>1.0999999999999999E-2</v>
      </c>
      <c r="AI15">
        <v>0.55200000000000005</v>
      </c>
      <c r="AJ15">
        <v>0.83299999999999996</v>
      </c>
      <c r="AK15">
        <v>0.63300000000000001</v>
      </c>
      <c r="AL15">
        <v>1.2809999999999999</v>
      </c>
      <c r="AM15">
        <v>3.63</v>
      </c>
      <c r="AN15">
        <v>2.4430000000000001</v>
      </c>
      <c r="AO15">
        <v>0.69</v>
      </c>
      <c r="AP15">
        <v>0.85699999999999998</v>
      </c>
      <c r="AQ15">
        <v>0.73199999999999998</v>
      </c>
      <c r="AR15">
        <v>1.0900000000000001</v>
      </c>
      <c r="AS15">
        <v>3.6299999999999999E-2</v>
      </c>
      <c r="AX15">
        <v>6329386173.8599997</v>
      </c>
      <c r="AY15">
        <v>0</v>
      </c>
      <c r="BD15">
        <v>0.8</v>
      </c>
      <c r="BE15">
        <v>3.8800000000000001E-2</v>
      </c>
      <c r="BJ15">
        <v>1.82</v>
      </c>
      <c r="BK15">
        <v>3.5200000000000002E-2</v>
      </c>
      <c r="BP15">
        <v>16</v>
      </c>
      <c r="BS15">
        <v>21</v>
      </c>
      <c r="BV15">
        <f t="shared" si="0"/>
        <v>-5</v>
      </c>
      <c r="BY15">
        <v>0.96048</v>
      </c>
      <c r="CB15">
        <v>0.71396000000000004</v>
      </c>
      <c r="CE15">
        <v>1.2283599999999999</v>
      </c>
      <c r="CH15">
        <v>0.44608999999999999</v>
      </c>
      <c r="CK15">
        <v>1.6744399999999999</v>
      </c>
    </row>
    <row r="16" spans="1:89" ht="15.75" customHeight="1">
      <c r="A16" t="s">
        <v>1231</v>
      </c>
      <c r="B16" t="s">
        <v>1231</v>
      </c>
      <c r="C16" t="s">
        <v>1232</v>
      </c>
      <c r="D16" t="s">
        <v>1233</v>
      </c>
      <c r="E16" t="s">
        <v>1826</v>
      </c>
      <c r="F16" t="s">
        <v>1826</v>
      </c>
      <c r="G16" t="s">
        <v>1826</v>
      </c>
      <c r="H16" t="s">
        <v>1826</v>
      </c>
      <c r="I16" t="s">
        <v>1826</v>
      </c>
      <c r="J16" t="s">
        <v>1826</v>
      </c>
      <c r="K16" t="s">
        <v>1826</v>
      </c>
      <c r="L16" t="s">
        <v>1826</v>
      </c>
      <c r="M16" t="s">
        <v>1826</v>
      </c>
      <c r="N16" t="s">
        <v>1826</v>
      </c>
      <c r="O16" t="s">
        <v>1826</v>
      </c>
      <c r="P16" t="s">
        <v>1826</v>
      </c>
      <c r="Q16" t="s">
        <v>1826</v>
      </c>
      <c r="R16" t="s">
        <v>1826</v>
      </c>
      <c r="S16" t="s">
        <v>1826</v>
      </c>
      <c r="T16" t="s">
        <v>1826</v>
      </c>
      <c r="U16" t="s">
        <v>1826</v>
      </c>
      <c r="V16" t="s">
        <v>1826</v>
      </c>
      <c r="W16" t="s">
        <v>1826</v>
      </c>
      <c r="X16" t="s">
        <v>1826</v>
      </c>
      <c r="Y16" t="s">
        <v>1826</v>
      </c>
      <c r="Z16">
        <v>3.69</v>
      </c>
      <c r="AA16">
        <v>3.1309119999999999</v>
      </c>
      <c r="AB16">
        <v>3.47</v>
      </c>
      <c r="AC16">
        <v>-0.59940000000000004</v>
      </c>
      <c r="AD16">
        <v>-0.25419999999999998</v>
      </c>
      <c r="AE16">
        <v>-0.4365</v>
      </c>
      <c r="AF16">
        <v>3.7999999999999999E-2</v>
      </c>
      <c r="AG16">
        <v>9.7000000000000003E-2</v>
      </c>
      <c r="AH16">
        <v>3.5999999999999997E-2</v>
      </c>
      <c r="AI16">
        <v>0.69</v>
      </c>
      <c r="AJ16">
        <v>0.56699999999999995</v>
      </c>
      <c r="AK16">
        <v>0.5</v>
      </c>
      <c r="AL16">
        <v>3.859</v>
      </c>
      <c r="AM16">
        <v>1.4379999999999999</v>
      </c>
      <c r="AN16">
        <v>1.776</v>
      </c>
      <c r="AO16">
        <v>0.76300000000000001</v>
      </c>
      <c r="AP16">
        <v>0.69799999999999995</v>
      </c>
      <c r="AQ16">
        <v>0.66700000000000004</v>
      </c>
      <c r="AR16">
        <v>1.44</v>
      </c>
      <c r="AS16">
        <v>4.8000000000000001E-2</v>
      </c>
      <c r="AX16">
        <v>107189396173.28</v>
      </c>
      <c r="AY16">
        <v>1E-4</v>
      </c>
      <c r="BD16">
        <v>1.62</v>
      </c>
      <c r="BE16">
        <v>7.8600000000000003E-2</v>
      </c>
      <c r="BJ16">
        <v>2</v>
      </c>
      <c r="BK16">
        <v>3.8600000000000002E-2</v>
      </c>
      <c r="BP16">
        <v>22</v>
      </c>
      <c r="BS16">
        <v>10</v>
      </c>
      <c r="BV16">
        <f t="shared" si="0"/>
        <v>12</v>
      </c>
      <c r="BY16">
        <v>2.2868400000000002</v>
      </c>
      <c r="CB16">
        <v>0.53583999999999998</v>
      </c>
      <c r="CE16">
        <v>1.9349499999999999</v>
      </c>
      <c r="CH16">
        <v>0.88773000000000002</v>
      </c>
      <c r="CK16">
        <v>2.8226800000000001</v>
      </c>
    </row>
    <row r="17" spans="1:89" ht="15.75" customHeight="1">
      <c r="A17" t="s">
        <v>717</v>
      </c>
      <c r="B17" t="s">
        <v>717</v>
      </c>
      <c r="C17" t="s">
        <v>717</v>
      </c>
      <c r="D17" t="s">
        <v>718</v>
      </c>
      <c r="E17" t="s">
        <v>2067</v>
      </c>
      <c r="F17" t="s">
        <v>2068</v>
      </c>
      <c r="G17" t="s">
        <v>1878</v>
      </c>
      <c r="H17" t="s">
        <v>1878</v>
      </c>
      <c r="I17" t="s">
        <v>2069</v>
      </c>
      <c r="J17" t="s">
        <v>1878</v>
      </c>
      <c r="K17" t="s">
        <v>1878</v>
      </c>
      <c r="L17" t="s">
        <v>1878</v>
      </c>
      <c r="M17" t="s">
        <v>1878</v>
      </c>
      <c r="N17" t="s">
        <v>2070</v>
      </c>
      <c r="O17" t="s">
        <v>1878</v>
      </c>
      <c r="P17" t="s">
        <v>1878</v>
      </c>
      <c r="Q17" t="s">
        <v>1880</v>
      </c>
      <c r="R17" t="s">
        <v>1881</v>
      </c>
      <c r="S17" t="s">
        <v>1882</v>
      </c>
      <c r="T17" t="s">
        <v>1883</v>
      </c>
      <c r="U17" t="s">
        <v>1884</v>
      </c>
      <c r="V17" t="s">
        <v>1885</v>
      </c>
      <c r="W17" t="s">
        <v>1886</v>
      </c>
      <c r="X17" t="s">
        <v>2241</v>
      </c>
      <c r="Y17" t="s">
        <v>2243</v>
      </c>
      <c r="Z17">
        <v>3.55</v>
      </c>
      <c r="AA17">
        <v>3.234585</v>
      </c>
      <c r="AB17">
        <v>3.35</v>
      </c>
      <c r="AC17">
        <v>-0.27450000000000002</v>
      </c>
      <c r="AD17">
        <v>-4.3200000000000002E-2</v>
      </c>
      <c r="AE17">
        <v>-6.3299999999999995E-2</v>
      </c>
      <c r="AF17">
        <v>0.66900000000000004</v>
      </c>
      <c r="AG17">
        <v>1.3029999999999999</v>
      </c>
      <c r="AH17">
        <v>0.55600000000000005</v>
      </c>
      <c r="AI17">
        <v>0.72399999999999998</v>
      </c>
      <c r="AJ17">
        <v>0.63300000000000001</v>
      </c>
      <c r="AK17">
        <v>0.7</v>
      </c>
      <c r="AL17">
        <v>3.524</v>
      </c>
      <c r="AM17">
        <v>2.0470000000000002</v>
      </c>
      <c r="AN17">
        <v>2.629</v>
      </c>
      <c r="AO17">
        <v>0.78400000000000003</v>
      </c>
      <c r="AP17">
        <v>0.73199999999999998</v>
      </c>
      <c r="AQ17">
        <v>0.76900000000000002</v>
      </c>
      <c r="AR17">
        <v>1.49</v>
      </c>
      <c r="AS17">
        <v>4.9599999999999998E-2</v>
      </c>
      <c r="AX17">
        <v>2474908973240.7798</v>
      </c>
      <c r="AY17">
        <v>3.2000000000000002E-3</v>
      </c>
      <c r="BD17">
        <v>1.73</v>
      </c>
      <c r="BE17">
        <v>8.3900000000000002E-2</v>
      </c>
      <c r="BJ17">
        <v>2.3199999999999998</v>
      </c>
      <c r="BK17">
        <v>4.48E-2</v>
      </c>
      <c r="BP17">
        <v>19</v>
      </c>
      <c r="BS17">
        <v>4</v>
      </c>
      <c r="BV17">
        <f t="shared" si="0"/>
        <v>15</v>
      </c>
      <c r="BY17">
        <v>3.68546</v>
      </c>
      <c r="CB17">
        <v>0.17222000000000001</v>
      </c>
      <c r="CE17">
        <v>2.31006</v>
      </c>
      <c r="CH17">
        <v>1.54762</v>
      </c>
      <c r="CK17">
        <v>3.8576800000000002</v>
      </c>
    </row>
    <row r="18" spans="1:89" ht="15.75" customHeight="1">
      <c r="A18" t="s">
        <v>520</v>
      </c>
      <c r="B18" t="s">
        <v>520</v>
      </c>
      <c r="C18" t="s">
        <v>1234</v>
      </c>
      <c r="D18" t="s">
        <v>521</v>
      </c>
      <c r="E18" t="s">
        <v>1826</v>
      </c>
      <c r="F18" t="s">
        <v>1826</v>
      </c>
      <c r="G18" t="s">
        <v>1826</v>
      </c>
      <c r="H18" t="s">
        <v>1826</v>
      </c>
      <c r="I18" t="s">
        <v>1826</v>
      </c>
      <c r="J18" t="s">
        <v>1826</v>
      </c>
      <c r="K18" t="s">
        <v>1826</v>
      </c>
      <c r="L18" t="s">
        <v>1826</v>
      </c>
      <c r="M18" t="s">
        <v>1826</v>
      </c>
      <c r="N18" t="s">
        <v>1826</v>
      </c>
      <c r="O18" t="s">
        <v>1826</v>
      </c>
      <c r="P18" t="s">
        <v>1826</v>
      </c>
      <c r="Q18" t="s">
        <v>1826</v>
      </c>
      <c r="R18" t="s">
        <v>1826</v>
      </c>
      <c r="S18" t="s">
        <v>1826</v>
      </c>
      <c r="T18" t="s">
        <v>1826</v>
      </c>
      <c r="U18" t="s">
        <v>1826</v>
      </c>
      <c r="V18" t="s">
        <v>1826</v>
      </c>
      <c r="W18" t="s">
        <v>1826</v>
      </c>
      <c r="X18" t="s">
        <v>1826</v>
      </c>
      <c r="Y18" t="s">
        <v>1826</v>
      </c>
      <c r="Z18">
        <v>3.52</v>
      </c>
      <c r="AA18">
        <v>3.7917160000000001</v>
      </c>
      <c r="AB18">
        <v>3.44</v>
      </c>
      <c r="AC18">
        <v>-0.71199999999999997</v>
      </c>
      <c r="AD18">
        <v>-0.39340000000000003</v>
      </c>
      <c r="AE18">
        <v>-0.69979999999999998</v>
      </c>
      <c r="AF18">
        <v>1.4999999999999999E-2</v>
      </c>
      <c r="AG18">
        <v>3.5999999999999997E-2</v>
      </c>
      <c r="AH18">
        <v>8.9999999999999993E-3</v>
      </c>
      <c r="AI18">
        <v>0.65500000000000003</v>
      </c>
      <c r="AJ18">
        <v>0.76700000000000002</v>
      </c>
      <c r="AK18">
        <v>0.56699999999999995</v>
      </c>
      <c r="AL18">
        <v>3.2040000000000002</v>
      </c>
      <c r="AM18">
        <v>2.5760000000000001</v>
      </c>
      <c r="AN18">
        <v>2.677</v>
      </c>
      <c r="AO18">
        <v>0.74399999999999999</v>
      </c>
      <c r="AP18">
        <v>0.81100000000000005</v>
      </c>
      <c r="AQ18">
        <v>0.69799999999999995</v>
      </c>
      <c r="AR18">
        <v>1.34</v>
      </c>
      <c r="AS18">
        <v>4.4600000000000001E-2</v>
      </c>
      <c r="AX18">
        <v>5801490553.75</v>
      </c>
      <c r="AY18">
        <v>0</v>
      </c>
      <c r="BD18">
        <v>1.4</v>
      </c>
      <c r="BE18">
        <v>6.7900000000000002E-2</v>
      </c>
      <c r="BJ18">
        <v>1.82</v>
      </c>
      <c r="BK18">
        <v>3.5200000000000002E-2</v>
      </c>
      <c r="BP18">
        <v>4</v>
      </c>
      <c r="BS18">
        <v>21</v>
      </c>
      <c r="BV18">
        <f t="shared" si="0"/>
        <v>-17</v>
      </c>
      <c r="BY18">
        <v>0.32666000000000001</v>
      </c>
      <c r="CB18">
        <v>2.8081999999999998</v>
      </c>
      <c r="CE18">
        <v>1.96</v>
      </c>
      <c r="CH18">
        <v>1.1748499999999999</v>
      </c>
      <c r="CK18">
        <v>3.1348600000000002</v>
      </c>
    </row>
    <row r="19" spans="1:89" ht="15.75" customHeight="1">
      <c r="A19" t="s">
        <v>728</v>
      </c>
      <c r="B19" t="s">
        <v>728</v>
      </c>
      <c r="C19" t="s">
        <v>728</v>
      </c>
      <c r="D19" t="s">
        <v>292</v>
      </c>
      <c r="E19" t="s">
        <v>1878</v>
      </c>
      <c r="F19" t="s">
        <v>1878</v>
      </c>
      <c r="G19" t="s">
        <v>1878</v>
      </c>
      <c r="H19" t="s">
        <v>1878</v>
      </c>
      <c r="I19" t="s">
        <v>1878</v>
      </c>
      <c r="J19" t="s">
        <v>1878</v>
      </c>
      <c r="K19" t="s">
        <v>1878</v>
      </c>
      <c r="L19" t="s">
        <v>1878</v>
      </c>
      <c r="M19" t="s">
        <v>1878</v>
      </c>
      <c r="N19" t="s">
        <v>1921</v>
      </c>
      <c r="O19" t="s">
        <v>1922</v>
      </c>
      <c r="P19" t="s">
        <v>1878</v>
      </c>
      <c r="Q19" t="s">
        <v>1878</v>
      </c>
      <c r="R19" t="s">
        <v>1878</v>
      </c>
      <c r="S19" t="s">
        <v>1923</v>
      </c>
      <c r="T19" t="s">
        <v>1924</v>
      </c>
      <c r="U19" t="s">
        <v>1925</v>
      </c>
      <c r="V19" t="s">
        <v>1926</v>
      </c>
      <c r="W19" t="s">
        <v>1927</v>
      </c>
      <c r="X19" t="s">
        <v>2241</v>
      </c>
      <c r="Y19" t="s">
        <v>2243</v>
      </c>
      <c r="Z19">
        <v>3.51</v>
      </c>
      <c r="AA19">
        <v>2.2658969999999998</v>
      </c>
      <c r="AB19">
        <v>2.64</v>
      </c>
      <c r="AC19">
        <v>-0.2873</v>
      </c>
      <c r="AD19">
        <v>-0.60289999999999999</v>
      </c>
      <c r="AE19">
        <v>-0.39019999999999999</v>
      </c>
      <c r="AF19">
        <v>0.19800000000000001</v>
      </c>
      <c r="AG19">
        <v>0.09</v>
      </c>
      <c r="AH19">
        <v>6.9000000000000006E-2</v>
      </c>
      <c r="AI19">
        <v>0.79300000000000004</v>
      </c>
      <c r="AJ19">
        <v>0.66700000000000004</v>
      </c>
      <c r="AK19">
        <v>0.73299999999999998</v>
      </c>
      <c r="AL19">
        <v>4.194</v>
      </c>
      <c r="AM19">
        <v>2.1259999999999999</v>
      </c>
      <c r="AN19">
        <v>4.7190000000000003</v>
      </c>
      <c r="AO19">
        <v>0.82899999999999996</v>
      </c>
      <c r="AP19">
        <v>0.75</v>
      </c>
      <c r="AQ19">
        <v>0.78900000000000003</v>
      </c>
      <c r="AR19">
        <v>1.63</v>
      </c>
      <c r="AS19">
        <v>5.4300000000000001E-2</v>
      </c>
      <c r="AX19">
        <v>759367723968</v>
      </c>
      <c r="AY19">
        <v>1E-3</v>
      </c>
      <c r="BD19">
        <v>1.98</v>
      </c>
      <c r="BE19">
        <v>9.6100000000000005E-2</v>
      </c>
      <c r="BJ19">
        <v>2.12</v>
      </c>
      <c r="BK19">
        <v>4.1000000000000002E-2</v>
      </c>
      <c r="BP19">
        <v>17</v>
      </c>
      <c r="BS19">
        <v>12</v>
      </c>
      <c r="BV19">
        <f t="shared" si="0"/>
        <v>5</v>
      </c>
      <c r="BY19">
        <v>2.5465599999999999</v>
      </c>
      <c r="CB19">
        <v>0.51219999999999999</v>
      </c>
      <c r="CE19">
        <v>2.2365300000000001</v>
      </c>
      <c r="CH19">
        <v>0.82223000000000002</v>
      </c>
      <c r="CK19">
        <v>3.0587599999999999</v>
      </c>
    </row>
    <row r="20" spans="1:89" ht="15.75" customHeight="1">
      <c r="A20" t="s">
        <v>1235</v>
      </c>
      <c r="B20" t="s">
        <v>1235</v>
      </c>
      <c r="C20" t="s">
        <v>1236</v>
      </c>
      <c r="D20" t="s">
        <v>906</v>
      </c>
      <c r="E20" t="s">
        <v>1826</v>
      </c>
      <c r="F20" t="s">
        <v>1826</v>
      </c>
      <c r="G20" t="s">
        <v>1826</v>
      </c>
      <c r="H20" t="s">
        <v>1826</v>
      </c>
      <c r="I20" t="s">
        <v>1826</v>
      </c>
      <c r="J20" t="s">
        <v>1826</v>
      </c>
      <c r="K20" t="s">
        <v>1826</v>
      </c>
      <c r="L20" t="s">
        <v>1826</v>
      </c>
      <c r="M20" t="s">
        <v>1826</v>
      </c>
      <c r="N20" t="s">
        <v>1826</v>
      </c>
      <c r="O20" t="s">
        <v>1826</v>
      </c>
      <c r="P20" t="s">
        <v>1826</v>
      </c>
      <c r="Q20" t="s">
        <v>1826</v>
      </c>
      <c r="R20" t="s">
        <v>1826</v>
      </c>
      <c r="S20" t="s">
        <v>1826</v>
      </c>
      <c r="T20" t="s">
        <v>1826</v>
      </c>
      <c r="U20" t="s">
        <v>1826</v>
      </c>
      <c r="V20" t="s">
        <v>1826</v>
      </c>
      <c r="W20" t="s">
        <v>1826</v>
      </c>
      <c r="X20" t="s">
        <v>1826</v>
      </c>
      <c r="Y20" t="s">
        <v>1826</v>
      </c>
      <c r="Z20">
        <v>3.21</v>
      </c>
      <c r="AA20">
        <v>3.0981320000000001</v>
      </c>
      <c r="AB20">
        <v>3.44</v>
      </c>
      <c r="AC20">
        <v>-0.43719999999999998</v>
      </c>
      <c r="AD20">
        <v>-0.13539999999999999</v>
      </c>
      <c r="AE20">
        <v>-0.41399999999999998</v>
      </c>
      <c r="AF20">
        <v>6.4000000000000001E-2</v>
      </c>
      <c r="AG20">
        <v>6.3E-2</v>
      </c>
      <c r="AH20">
        <v>1.4E-2</v>
      </c>
      <c r="AI20">
        <v>0.89700000000000002</v>
      </c>
      <c r="AJ20">
        <v>0.83299999999999996</v>
      </c>
      <c r="AK20">
        <v>0.83299999999999996</v>
      </c>
      <c r="AL20">
        <v>7.2629999999999999</v>
      </c>
      <c r="AM20">
        <v>3.9180000000000001</v>
      </c>
      <c r="AN20">
        <v>5.9470000000000001</v>
      </c>
      <c r="AO20">
        <v>0.90600000000000003</v>
      </c>
      <c r="AP20">
        <v>0.85699999999999998</v>
      </c>
      <c r="AQ20">
        <v>0.85699999999999998</v>
      </c>
      <c r="AR20">
        <v>1.86</v>
      </c>
      <c r="AS20">
        <v>6.2E-2</v>
      </c>
      <c r="AX20">
        <v>27225453476.959999</v>
      </c>
      <c r="AY20">
        <v>0</v>
      </c>
      <c r="BD20">
        <v>2.4300000000000002</v>
      </c>
      <c r="BE20">
        <v>0.1179</v>
      </c>
      <c r="BJ20">
        <v>2</v>
      </c>
      <c r="BK20">
        <v>3.8600000000000002E-2</v>
      </c>
      <c r="BP20">
        <v>14</v>
      </c>
      <c r="BS20">
        <v>14</v>
      </c>
      <c r="BV20">
        <f t="shared" si="0"/>
        <v>0</v>
      </c>
      <c r="BY20">
        <v>1.87381</v>
      </c>
      <c r="CB20">
        <v>1.6647799999999999</v>
      </c>
      <c r="CE20">
        <v>2.61246</v>
      </c>
      <c r="CH20">
        <v>0.92613999999999996</v>
      </c>
      <c r="CK20">
        <v>3.5385900000000001</v>
      </c>
    </row>
    <row r="21" spans="1:89" ht="15.75" customHeight="1">
      <c r="A21" t="s">
        <v>703</v>
      </c>
      <c r="B21" t="s">
        <v>703</v>
      </c>
      <c r="C21" t="s">
        <v>703</v>
      </c>
      <c r="D21" t="s">
        <v>704</v>
      </c>
      <c r="E21" t="s">
        <v>2064</v>
      </c>
      <c r="F21" t="s">
        <v>2065</v>
      </c>
      <c r="G21" t="s">
        <v>1878</v>
      </c>
      <c r="H21" t="s">
        <v>1878</v>
      </c>
      <c r="I21" t="s">
        <v>2066</v>
      </c>
      <c r="J21" t="s">
        <v>1878</v>
      </c>
      <c r="K21" t="s">
        <v>1878</v>
      </c>
      <c r="L21" t="s">
        <v>1878</v>
      </c>
      <c r="M21" t="s">
        <v>1903</v>
      </c>
      <c r="N21" t="s">
        <v>1904</v>
      </c>
      <c r="O21" t="s">
        <v>1878</v>
      </c>
      <c r="P21" t="s">
        <v>1878</v>
      </c>
      <c r="Q21" t="s">
        <v>1880</v>
      </c>
      <c r="R21" t="s">
        <v>1881</v>
      </c>
      <c r="S21" t="s">
        <v>1882</v>
      </c>
      <c r="T21" t="s">
        <v>1883</v>
      </c>
      <c r="U21" t="s">
        <v>1884</v>
      </c>
      <c r="V21" t="s">
        <v>1885</v>
      </c>
      <c r="W21" t="s">
        <v>1886</v>
      </c>
      <c r="X21" t="s">
        <v>2241</v>
      </c>
      <c r="Y21" t="s">
        <v>2243</v>
      </c>
      <c r="Z21">
        <v>3.17</v>
      </c>
      <c r="AA21">
        <v>3.5027149999999998</v>
      </c>
      <c r="AB21">
        <v>3.25</v>
      </c>
      <c r="AC21">
        <v>-0.6633</v>
      </c>
      <c r="AD21">
        <v>-0.29089999999999999</v>
      </c>
      <c r="AE21">
        <v>-0.47620000000000001</v>
      </c>
      <c r="AF21">
        <v>7.8E-2</v>
      </c>
      <c r="AG21">
        <v>5.1999999999999998E-2</v>
      </c>
      <c r="AH21">
        <v>3.7999999999999999E-2</v>
      </c>
      <c r="AI21">
        <v>0.58599999999999997</v>
      </c>
      <c r="AJ21">
        <v>0.8</v>
      </c>
      <c r="AK21">
        <v>0.56699999999999995</v>
      </c>
      <c r="AL21">
        <v>2.194</v>
      </c>
      <c r="AM21">
        <v>3.0619999999999998</v>
      </c>
      <c r="AN21">
        <v>1.8640000000000001</v>
      </c>
      <c r="AO21">
        <v>0.70699999999999996</v>
      </c>
      <c r="AP21">
        <v>0.83299999999999996</v>
      </c>
      <c r="AQ21">
        <v>0.69799999999999995</v>
      </c>
      <c r="AR21">
        <v>1.2</v>
      </c>
      <c r="AS21">
        <v>0.04</v>
      </c>
      <c r="AX21">
        <v>19710829000.279999</v>
      </c>
      <c r="AY21">
        <v>0</v>
      </c>
      <c r="BD21">
        <v>1.03</v>
      </c>
      <c r="BE21">
        <v>0.05</v>
      </c>
      <c r="BJ21">
        <v>1.82</v>
      </c>
      <c r="BK21">
        <v>3.5200000000000002E-2</v>
      </c>
      <c r="BP21">
        <v>24</v>
      </c>
      <c r="BS21">
        <v>13</v>
      </c>
      <c r="BV21">
        <f t="shared" si="0"/>
        <v>11</v>
      </c>
      <c r="BY21">
        <v>0.64934999999999998</v>
      </c>
      <c r="CB21">
        <v>0.87673999999999996</v>
      </c>
      <c r="CE21">
        <v>1.1790499999999999</v>
      </c>
      <c r="CH21">
        <v>0.34703000000000001</v>
      </c>
      <c r="CK21">
        <v>1.5260800000000001</v>
      </c>
    </row>
    <row r="22" spans="1:89" ht="15.75" customHeight="1">
      <c r="A22" t="s">
        <v>715</v>
      </c>
      <c r="B22" t="s">
        <v>715</v>
      </c>
      <c r="C22" t="s">
        <v>715</v>
      </c>
      <c r="D22" t="s">
        <v>716</v>
      </c>
      <c r="E22" t="s">
        <v>1878</v>
      </c>
      <c r="F22" t="s">
        <v>1878</v>
      </c>
      <c r="G22" t="s">
        <v>1878</v>
      </c>
      <c r="H22" t="s">
        <v>1878</v>
      </c>
      <c r="I22" t="s">
        <v>1878</v>
      </c>
      <c r="J22" t="s">
        <v>1878</v>
      </c>
      <c r="K22" t="s">
        <v>1878</v>
      </c>
      <c r="L22" t="s">
        <v>1878</v>
      </c>
      <c r="M22" t="s">
        <v>1903</v>
      </c>
      <c r="N22" t="s">
        <v>1904</v>
      </c>
      <c r="O22" t="s">
        <v>1878</v>
      </c>
      <c r="P22" t="s">
        <v>1878</v>
      </c>
      <c r="Q22" t="s">
        <v>1880</v>
      </c>
      <c r="R22" t="s">
        <v>1881</v>
      </c>
      <c r="S22" t="s">
        <v>1882</v>
      </c>
      <c r="T22" t="s">
        <v>1883</v>
      </c>
      <c r="U22" t="s">
        <v>1884</v>
      </c>
      <c r="V22" t="s">
        <v>1885</v>
      </c>
      <c r="W22" t="s">
        <v>1886</v>
      </c>
      <c r="X22" t="s">
        <v>2241</v>
      </c>
      <c r="Y22" t="s">
        <v>2243</v>
      </c>
      <c r="Z22">
        <v>3.15</v>
      </c>
      <c r="AA22">
        <v>3.1161660000000002</v>
      </c>
      <c r="AB22">
        <v>3.12</v>
      </c>
      <c r="AC22">
        <v>-1.5848</v>
      </c>
      <c r="AD22">
        <v>-0.74880000000000002</v>
      </c>
      <c r="AE22">
        <v>-0.9476</v>
      </c>
      <c r="AF22">
        <v>5.0000000000000001E-3</v>
      </c>
      <c r="AG22">
        <v>3.5999999999999997E-2</v>
      </c>
      <c r="AH22">
        <v>3.0000000000000001E-3</v>
      </c>
      <c r="AI22">
        <v>0.55200000000000005</v>
      </c>
      <c r="AJ22">
        <v>0.6</v>
      </c>
      <c r="AK22">
        <v>0.5</v>
      </c>
      <c r="AL22">
        <v>2.5009999999999999</v>
      </c>
      <c r="AM22">
        <v>1.3480000000000001</v>
      </c>
      <c r="AN22">
        <v>2.0499999999999998</v>
      </c>
      <c r="AO22">
        <v>0.69</v>
      </c>
      <c r="AP22">
        <v>0.71399999999999997</v>
      </c>
      <c r="AQ22">
        <v>0.66700000000000004</v>
      </c>
      <c r="AR22">
        <v>1.1399999999999999</v>
      </c>
      <c r="AS22">
        <v>3.7999999999999999E-2</v>
      </c>
      <c r="AX22">
        <v>1676664255.2</v>
      </c>
      <c r="AY22">
        <v>0</v>
      </c>
      <c r="BD22">
        <v>1.05</v>
      </c>
      <c r="BE22">
        <v>5.0900000000000001E-2</v>
      </c>
      <c r="BJ22">
        <v>1.38</v>
      </c>
      <c r="BK22">
        <v>2.6700000000000002E-2</v>
      </c>
      <c r="BP22">
        <v>9</v>
      </c>
      <c r="BS22">
        <v>19</v>
      </c>
      <c r="BV22">
        <f t="shared" si="0"/>
        <v>-10</v>
      </c>
      <c r="BY22">
        <v>0.67962</v>
      </c>
      <c r="CB22">
        <v>0.96708000000000005</v>
      </c>
      <c r="CE22">
        <v>1.3330599999999999</v>
      </c>
      <c r="CH22">
        <v>0.31363999999999997</v>
      </c>
      <c r="CK22">
        <v>1.6467000000000001</v>
      </c>
    </row>
    <row r="23" spans="1:89" ht="15.75" customHeight="1">
      <c r="A23" t="s">
        <v>1237</v>
      </c>
      <c r="B23" t="s">
        <v>1237</v>
      </c>
      <c r="C23" t="s">
        <v>1238</v>
      </c>
      <c r="D23" t="s">
        <v>1239</v>
      </c>
      <c r="E23" t="s">
        <v>1826</v>
      </c>
      <c r="F23" t="s">
        <v>1826</v>
      </c>
      <c r="G23" t="s">
        <v>1826</v>
      </c>
      <c r="H23" t="s">
        <v>1826</v>
      </c>
      <c r="I23" t="s">
        <v>1826</v>
      </c>
      <c r="J23" t="s">
        <v>1826</v>
      </c>
      <c r="K23" t="s">
        <v>1826</v>
      </c>
      <c r="L23" t="s">
        <v>1826</v>
      </c>
      <c r="M23" t="s">
        <v>1826</v>
      </c>
      <c r="N23" t="s">
        <v>1826</v>
      </c>
      <c r="O23" t="s">
        <v>1826</v>
      </c>
      <c r="P23" t="s">
        <v>1826</v>
      </c>
      <c r="Q23" t="s">
        <v>1826</v>
      </c>
      <c r="R23" t="s">
        <v>1826</v>
      </c>
      <c r="S23" t="s">
        <v>1826</v>
      </c>
      <c r="T23" t="s">
        <v>1826</v>
      </c>
      <c r="U23" t="s">
        <v>1826</v>
      </c>
      <c r="V23" t="s">
        <v>1826</v>
      </c>
      <c r="W23" t="s">
        <v>1826</v>
      </c>
      <c r="X23" t="s">
        <v>1826</v>
      </c>
      <c r="Y23" t="s">
        <v>1826</v>
      </c>
      <c r="Z23">
        <v>3.03</v>
      </c>
      <c r="AA23">
        <v>3.092282</v>
      </c>
      <c r="AB23">
        <v>3.35</v>
      </c>
      <c r="AC23">
        <v>-0.29549999999999998</v>
      </c>
      <c r="AD23">
        <v>-0.52400000000000002</v>
      </c>
      <c r="AE23">
        <v>-0.46550000000000002</v>
      </c>
      <c r="AF23">
        <v>0.38900000000000001</v>
      </c>
      <c r="AG23">
        <v>0.10100000000000001</v>
      </c>
      <c r="AH23">
        <v>8.3000000000000004E-2</v>
      </c>
      <c r="AI23">
        <v>0.75900000000000001</v>
      </c>
      <c r="AJ23">
        <v>0.46700000000000003</v>
      </c>
      <c r="AK23">
        <v>0.53300000000000003</v>
      </c>
      <c r="AL23">
        <v>4.6580000000000004</v>
      </c>
      <c r="AM23">
        <v>0.81100000000000005</v>
      </c>
      <c r="AN23">
        <v>2.1960000000000002</v>
      </c>
      <c r="AO23">
        <v>0.80600000000000005</v>
      </c>
      <c r="AP23">
        <v>0.65200000000000002</v>
      </c>
      <c r="AQ23">
        <v>0.68200000000000005</v>
      </c>
      <c r="AR23">
        <v>1.56</v>
      </c>
      <c r="AS23">
        <v>5.1999999999999998E-2</v>
      </c>
      <c r="AX23">
        <v>2607886416374.54</v>
      </c>
      <c r="AY23">
        <v>3.3E-3</v>
      </c>
      <c r="BD23">
        <v>1.93</v>
      </c>
      <c r="BE23">
        <v>9.3600000000000003E-2</v>
      </c>
      <c r="BJ23">
        <v>2.82</v>
      </c>
      <c r="BK23">
        <v>5.45E-2</v>
      </c>
      <c r="BP23">
        <v>21</v>
      </c>
      <c r="BS23">
        <v>5</v>
      </c>
      <c r="BV23">
        <f t="shared" si="0"/>
        <v>16</v>
      </c>
      <c r="BY23">
        <v>3.3445499999999999</v>
      </c>
      <c r="CB23">
        <v>0.55823999999999996</v>
      </c>
      <c r="CE23">
        <v>2.3369800000000001</v>
      </c>
      <c r="CH23">
        <v>1.5658000000000001</v>
      </c>
      <c r="CK23">
        <v>3.90279</v>
      </c>
    </row>
    <row r="24" spans="1:89" ht="15.75" customHeight="1">
      <c r="A24" t="s">
        <v>865</v>
      </c>
      <c r="D24" t="s">
        <v>1240</v>
      </c>
      <c r="E24" t="s">
        <v>1878</v>
      </c>
      <c r="F24" t="s">
        <v>1878</v>
      </c>
      <c r="G24" t="s">
        <v>1878</v>
      </c>
      <c r="H24" t="s">
        <v>1878</v>
      </c>
      <c r="I24" t="s">
        <v>1878</v>
      </c>
      <c r="J24" t="s">
        <v>1878</v>
      </c>
      <c r="K24" t="s">
        <v>1878</v>
      </c>
      <c r="L24" t="s">
        <v>1878</v>
      </c>
      <c r="M24" t="s">
        <v>1878</v>
      </c>
      <c r="N24" t="s">
        <v>1878</v>
      </c>
      <c r="O24" t="s">
        <v>1878</v>
      </c>
      <c r="P24" t="s">
        <v>1878</v>
      </c>
      <c r="Q24" t="s">
        <v>1878</v>
      </c>
      <c r="R24" t="s">
        <v>1878</v>
      </c>
      <c r="S24" t="s">
        <v>1878</v>
      </c>
      <c r="T24" t="s">
        <v>1878</v>
      </c>
      <c r="U24" t="s">
        <v>1878</v>
      </c>
      <c r="V24" t="s">
        <v>1926</v>
      </c>
      <c r="W24" t="s">
        <v>1927</v>
      </c>
      <c r="X24" t="s">
        <v>2241</v>
      </c>
      <c r="Y24" t="s">
        <v>2243</v>
      </c>
      <c r="Z24">
        <v>3.03</v>
      </c>
      <c r="AC24">
        <v>-0.13469999999999999</v>
      </c>
      <c r="AF24">
        <v>0.36</v>
      </c>
      <c r="AI24">
        <v>0.27600000000000002</v>
      </c>
      <c r="AL24">
        <v>0.95099999999999996</v>
      </c>
      <c r="AO24">
        <v>0.54700000000000004</v>
      </c>
      <c r="AR24">
        <v>0.64</v>
      </c>
      <c r="AS24">
        <v>2.1299999999999999E-2</v>
      </c>
      <c r="AX24">
        <v>62134250844.720001</v>
      </c>
      <c r="AY24">
        <v>1E-4</v>
      </c>
      <c r="BD24">
        <v>0.35</v>
      </c>
      <c r="BE24">
        <v>1.7000000000000001E-2</v>
      </c>
      <c r="BJ24">
        <v>2.02</v>
      </c>
      <c r="BK24">
        <v>3.9E-2</v>
      </c>
      <c r="BP24">
        <v>1</v>
      </c>
      <c r="BS24">
        <v>9</v>
      </c>
      <c r="BV24">
        <f t="shared" si="0"/>
        <v>-8</v>
      </c>
      <c r="BY24">
        <v>5.8819999999999997E-2</v>
      </c>
      <c r="CB24">
        <v>0.99997999999999998</v>
      </c>
      <c r="CE24">
        <v>0.86951000000000001</v>
      </c>
      <c r="CH24">
        <v>0.18929000000000001</v>
      </c>
      <c r="CK24">
        <v>1.0588</v>
      </c>
    </row>
    <row r="25" spans="1:89" ht="15.75" customHeight="1">
      <c r="A25" t="s">
        <v>1241</v>
      </c>
      <c r="B25" t="s">
        <v>1241</v>
      </c>
      <c r="C25" t="s">
        <v>1241</v>
      </c>
      <c r="D25" t="s">
        <v>1242</v>
      </c>
      <c r="E25" t="s">
        <v>1878</v>
      </c>
      <c r="F25" t="s">
        <v>1878</v>
      </c>
      <c r="G25" t="s">
        <v>1878</v>
      </c>
      <c r="H25" t="s">
        <v>1878</v>
      </c>
      <c r="I25" t="s">
        <v>1878</v>
      </c>
      <c r="J25" t="s">
        <v>1878</v>
      </c>
      <c r="K25" t="s">
        <v>1878</v>
      </c>
      <c r="L25" t="s">
        <v>1878</v>
      </c>
      <c r="M25" t="s">
        <v>1878</v>
      </c>
      <c r="N25" t="s">
        <v>1878</v>
      </c>
      <c r="O25" t="s">
        <v>1878</v>
      </c>
      <c r="P25" t="s">
        <v>1878</v>
      </c>
      <c r="Q25" t="s">
        <v>1878</v>
      </c>
      <c r="R25" t="s">
        <v>1878</v>
      </c>
      <c r="S25" t="s">
        <v>1878</v>
      </c>
      <c r="T25" t="s">
        <v>1878</v>
      </c>
      <c r="U25" t="s">
        <v>1878</v>
      </c>
      <c r="V25" t="s">
        <v>1926</v>
      </c>
      <c r="W25" t="s">
        <v>1927</v>
      </c>
      <c r="X25" t="s">
        <v>2241</v>
      </c>
      <c r="Y25" t="s">
        <v>2243</v>
      </c>
      <c r="Z25">
        <v>3.02</v>
      </c>
      <c r="AA25">
        <v>3.0779450000000002</v>
      </c>
      <c r="AB25">
        <v>2.95</v>
      </c>
      <c r="AC25">
        <v>-0.5534</v>
      </c>
      <c r="AD25">
        <v>-0.5131</v>
      </c>
      <c r="AE25">
        <v>-0.22689999999999999</v>
      </c>
      <c r="AF25">
        <v>0.106</v>
      </c>
      <c r="AG25">
        <v>7.4999999999999997E-2</v>
      </c>
      <c r="AH25">
        <v>4.7E-2</v>
      </c>
      <c r="AI25">
        <v>0.27600000000000002</v>
      </c>
      <c r="AJ25">
        <v>0.56699999999999995</v>
      </c>
      <c r="AK25">
        <v>0.46700000000000003</v>
      </c>
      <c r="AL25">
        <v>0.51400000000000001</v>
      </c>
      <c r="AM25">
        <v>0.97399999999999998</v>
      </c>
      <c r="AN25">
        <v>0.89</v>
      </c>
      <c r="AO25">
        <v>0.56899999999999995</v>
      </c>
      <c r="AP25">
        <v>0.69799999999999995</v>
      </c>
      <c r="AQ25">
        <v>0.65200000000000002</v>
      </c>
      <c r="AR25">
        <v>0.63</v>
      </c>
      <c r="AS25">
        <v>2.1000000000000001E-2</v>
      </c>
      <c r="AX25">
        <v>14618780889.67</v>
      </c>
      <c r="AY25">
        <v>0</v>
      </c>
      <c r="BD25">
        <v>0.35</v>
      </c>
      <c r="BE25">
        <v>1.7000000000000001E-2</v>
      </c>
      <c r="BJ25">
        <v>1.38</v>
      </c>
      <c r="BK25">
        <v>2.6700000000000002E-2</v>
      </c>
      <c r="BP25">
        <v>28</v>
      </c>
      <c r="BS25">
        <v>6</v>
      </c>
      <c r="BV25">
        <f t="shared" si="0"/>
        <v>22</v>
      </c>
      <c r="BY25">
        <v>0.61094999999999999</v>
      </c>
      <c r="CB25">
        <v>0.4622</v>
      </c>
      <c r="CE25">
        <v>0.81032999999999999</v>
      </c>
      <c r="CH25">
        <v>0.26282</v>
      </c>
      <c r="CK25">
        <v>1.07315</v>
      </c>
    </row>
    <row r="26" spans="1:89" ht="15.75" customHeight="1">
      <c r="A26" t="s">
        <v>555</v>
      </c>
      <c r="B26" t="s">
        <v>555</v>
      </c>
      <c r="C26" t="s">
        <v>555</v>
      </c>
      <c r="D26" t="s">
        <v>394</v>
      </c>
      <c r="E26" t="s">
        <v>1826</v>
      </c>
      <c r="F26" t="s">
        <v>1826</v>
      </c>
      <c r="G26" t="s">
        <v>1826</v>
      </c>
      <c r="H26" t="s">
        <v>1826</v>
      </c>
      <c r="I26" t="s">
        <v>1826</v>
      </c>
      <c r="J26" t="s">
        <v>1826</v>
      </c>
      <c r="K26" t="s">
        <v>1826</v>
      </c>
      <c r="L26" t="s">
        <v>1826</v>
      </c>
      <c r="M26" t="s">
        <v>1826</v>
      </c>
      <c r="N26" t="s">
        <v>1826</v>
      </c>
      <c r="O26" t="s">
        <v>1826</v>
      </c>
      <c r="P26" t="s">
        <v>1826</v>
      </c>
      <c r="Q26" t="s">
        <v>1826</v>
      </c>
      <c r="R26" t="s">
        <v>1826</v>
      </c>
      <c r="S26" t="s">
        <v>1826</v>
      </c>
      <c r="T26" t="s">
        <v>1826</v>
      </c>
      <c r="U26" t="s">
        <v>1826</v>
      </c>
      <c r="V26" t="s">
        <v>1826</v>
      </c>
      <c r="W26" t="s">
        <v>1826</v>
      </c>
      <c r="X26" t="s">
        <v>1826</v>
      </c>
      <c r="Y26" t="s">
        <v>1826</v>
      </c>
      <c r="Z26">
        <v>2.58</v>
      </c>
      <c r="AA26">
        <v>2.4189639999999999</v>
      </c>
      <c r="AB26">
        <v>2.5099999999999998</v>
      </c>
      <c r="AC26">
        <v>-0.20660000000000001</v>
      </c>
      <c r="AD26">
        <v>-7.0699999999999999E-2</v>
      </c>
      <c r="AE26">
        <v>-0.23519999999999999</v>
      </c>
      <c r="AF26">
        <v>3.536</v>
      </c>
      <c r="AG26">
        <v>9.4879999999999995</v>
      </c>
      <c r="AH26">
        <v>4.3010000000000002</v>
      </c>
      <c r="AI26">
        <v>0.69</v>
      </c>
      <c r="AJ26">
        <v>0.7</v>
      </c>
      <c r="AK26">
        <v>0.76700000000000002</v>
      </c>
      <c r="AL26">
        <v>5.24</v>
      </c>
      <c r="AM26">
        <v>2.843</v>
      </c>
      <c r="AN26">
        <v>4.577</v>
      </c>
      <c r="AO26">
        <v>0.76300000000000001</v>
      </c>
      <c r="AP26">
        <v>0.76900000000000002</v>
      </c>
      <c r="AQ26">
        <v>0.81100000000000005</v>
      </c>
      <c r="AR26">
        <v>1.48</v>
      </c>
      <c r="AS26">
        <v>4.9299999999999997E-2</v>
      </c>
      <c r="AX26">
        <v>44008885820969.297</v>
      </c>
      <c r="AY26">
        <v>5.6099999999999997E-2</v>
      </c>
      <c r="BD26">
        <v>1.25</v>
      </c>
      <c r="BE26">
        <v>6.0699999999999997E-2</v>
      </c>
      <c r="BJ26">
        <v>3.18</v>
      </c>
      <c r="BK26">
        <v>6.1400000000000003E-2</v>
      </c>
      <c r="BP26">
        <v>26</v>
      </c>
      <c r="BS26">
        <v>2</v>
      </c>
      <c r="BV26">
        <f t="shared" si="0"/>
        <v>24</v>
      </c>
      <c r="BY26">
        <v>6.6550900000000004</v>
      </c>
      <c r="CB26">
        <v>0.3</v>
      </c>
      <c r="CE26">
        <v>2.9386199999999998</v>
      </c>
      <c r="CH26">
        <v>4.01647</v>
      </c>
      <c r="CK26">
        <v>6.9550900000000002</v>
      </c>
    </row>
    <row r="27" spans="1:89" ht="15.75" customHeight="1">
      <c r="A27" t="s">
        <v>558</v>
      </c>
      <c r="B27" t="s">
        <v>558</v>
      </c>
      <c r="C27" t="s">
        <v>558</v>
      </c>
      <c r="D27" t="s">
        <v>559</v>
      </c>
      <c r="E27" t="s">
        <v>1826</v>
      </c>
      <c r="F27" t="s">
        <v>1826</v>
      </c>
      <c r="G27" t="s">
        <v>1826</v>
      </c>
      <c r="H27" t="s">
        <v>1826</v>
      </c>
      <c r="I27" t="s">
        <v>1826</v>
      </c>
      <c r="J27" t="s">
        <v>1826</v>
      </c>
      <c r="K27" t="s">
        <v>1826</v>
      </c>
      <c r="L27" t="s">
        <v>1826</v>
      </c>
      <c r="M27" t="s">
        <v>1826</v>
      </c>
      <c r="N27" t="s">
        <v>1826</v>
      </c>
      <c r="O27" t="s">
        <v>1826</v>
      </c>
      <c r="P27" t="s">
        <v>1826</v>
      </c>
      <c r="Q27" t="s">
        <v>1826</v>
      </c>
      <c r="R27" t="s">
        <v>1826</v>
      </c>
      <c r="S27" t="s">
        <v>1826</v>
      </c>
      <c r="T27" t="s">
        <v>1826</v>
      </c>
      <c r="U27" t="s">
        <v>1826</v>
      </c>
      <c r="V27" t="s">
        <v>1826</v>
      </c>
      <c r="W27" t="s">
        <v>1826</v>
      </c>
      <c r="X27" t="s">
        <v>1826</v>
      </c>
      <c r="Y27" t="s">
        <v>1826</v>
      </c>
      <c r="Z27">
        <v>2.5</v>
      </c>
      <c r="AA27">
        <v>2.1025360000000002</v>
      </c>
      <c r="AB27">
        <v>2.12</v>
      </c>
      <c r="AC27">
        <v>-0.36020000000000002</v>
      </c>
      <c r="AD27">
        <v>-0.1295</v>
      </c>
      <c r="AE27">
        <v>-0.20300000000000001</v>
      </c>
      <c r="AF27">
        <v>28.045999999999999</v>
      </c>
      <c r="AG27">
        <v>35.923999999999999</v>
      </c>
      <c r="AH27">
        <v>27.312000000000001</v>
      </c>
      <c r="AI27">
        <v>0.44800000000000001</v>
      </c>
      <c r="AJ27">
        <v>0.7</v>
      </c>
      <c r="AK27">
        <v>0.6</v>
      </c>
      <c r="AL27">
        <v>1.607</v>
      </c>
      <c r="AM27">
        <v>2.6259999999999999</v>
      </c>
      <c r="AN27">
        <v>2.6190000000000002</v>
      </c>
      <c r="AO27">
        <v>0.64400000000000002</v>
      </c>
      <c r="AP27">
        <v>0.76900000000000002</v>
      </c>
      <c r="AQ27">
        <v>0.71399999999999997</v>
      </c>
      <c r="AR27">
        <v>0.92</v>
      </c>
      <c r="AS27">
        <v>3.0599999999999999E-2</v>
      </c>
      <c r="AX27">
        <v>471831853899136</v>
      </c>
      <c r="AY27">
        <v>0.60160000000000002</v>
      </c>
      <c r="BD27">
        <v>0.18</v>
      </c>
      <c r="BE27">
        <v>8.6999999999999994E-3</v>
      </c>
      <c r="BJ27">
        <v>3.25</v>
      </c>
      <c r="BK27">
        <v>6.2799999999999995E-2</v>
      </c>
      <c r="BP27">
        <v>34</v>
      </c>
      <c r="BS27">
        <v>1</v>
      </c>
      <c r="BV27">
        <f t="shared" si="0"/>
        <v>33</v>
      </c>
      <c r="BY27">
        <v>9.5342199999999995</v>
      </c>
      <c r="CB27">
        <v>0.2</v>
      </c>
      <c r="CE27">
        <v>2.5480200000000002</v>
      </c>
      <c r="CH27">
        <v>7.18621</v>
      </c>
      <c r="CK27">
        <v>9.7342200000000005</v>
      </c>
    </row>
    <row r="28" spans="1:89" ht="15.75" customHeight="1">
      <c r="A28" t="s">
        <v>310</v>
      </c>
      <c r="B28" t="s">
        <v>310</v>
      </c>
      <c r="C28" t="s">
        <v>310</v>
      </c>
      <c r="D28" t="s">
        <v>311</v>
      </c>
      <c r="E28" t="s">
        <v>1878</v>
      </c>
      <c r="F28" t="s">
        <v>1878</v>
      </c>
      <c r="G28" t="s">
        <v>1878</v>
      </c>
      <c r="H28" t="s">
        <v>1878</v>
      </c>
      <c r="I28" t="s">
        <v>1878</v>
      </c>
      <c r="J28" t="s">
        <v>1878</v>
      </c>
      <c r="K28" t="s">
        <v>1878</v>
      </c>
      <c r="L28" t="s">
        <v>1878</v>
      </c>
      <c r="M28" t="s">
        <v>1878</v>
      </c>
      <c r="N28" t="s">
        <v>1878</v>
      </c>
      <c r="O28" t="s">
        <v>1878</v>
      </c>
      <c r="P28" t="s">
        <v>1878</v>
      </c>
      <c r="Q28" t="s">
        <v>1878</v>
      </c>
      <c r="R28" t="s">
        <v>1878</v>
      </c>
      <c r="S28" t="s">
        <v>1878</v>
      </c>
      <c r="T28" t="s">
        <v>1953</v>
      </c>
      <c r="U28" t="s">
        <v>1878</v>
      </c>
      <c r="V28" t="s">
        <v>1878</v>
      </c>
      <c r="W28" t="s">
        <v>1954</v>
      </c>
      <c r="X28" t="s">
        <v>2241</v>
      </c>
      <c r="Y28" t="s">
        <v>2243</v>
      </c>
      <c r="Z28">
        <v>2.16</v>
      </c>
      <c r="AA28">
        <v>2.1547339999999999</v>
      </c>
      <c r="AB28">
        <v>2.16</v>
      </c>
      <c r="AC28">
        <v>-0.51039999999999996</v>
      </c>
      <c r="AD28">
        <v>-0.64149999999999996</v>
      </c>
      <c r="AE28">
        <v>-0.59330000000000005</v>
      </c>
      <c r="AF28">
        <v>2.552</v>
      </c>
      <c r="AG28">
        <v>1.93</v>
      </c>
      <c r="AH28">
        <v>1.0209999999999999</v>
      </c>
      <c r="AI28">
        <v>0.41399999999999998</v>
      </c>
      <c r="AJ28">
        <v>0.4</v>
      </c>
      <c r="AK28">
        <v>0.36699999999999999</v>
      </c>
      <c r="AL28">
        <v>1.8340000000000001</v>
      </c>
      <c r="AM28">
        <v>0.70599999999999996</v>
      </c>
      <c r="AN28">
        <v>0.86099999999999999</v>
      </c>
      <c r="AO28">
        <v>0.61699999999999999</v>
      </c>
      <c r="AP28">
        <v>0.625</v>
      </c>
      <c r="AQ28">
        <v>0.61199999999999999</v>
      </c>
      <c r="AR28">
        <v>0.9</v>
      </c>
      <c r="AS28">
        <v>0.03</v>
      </c>
      <c r="AX28">
        <v>44315724266837</v>
      </c>
      <c r="AY28">
        <v>5.6500000000000002E-2</v>
      </c>
      <c r="BD28">
        <v>0.3</v>
      </c>
      <c r="BE28">
        <v>1.46E-2</v>
      </c>
      <c r="BJ28">
        <v>2.88</v>
      </c>
      <c r="BK28">
        <v>5.57E-2</v>
      </c>
      <c r="BP28">
        <v>34</v>
      </c>
      <c r="BS28">
        <v>1</v>
      </c>
      <c r="BV28">
        <f t="shared" si="0"/>
        <v>33</v>
      </c>
      <c r="BY28">
        <v>2.74457</v>
      </c>
      <c r="CB28">
        <v>0.2</v>
      </c>
      <c r="CE28">
        <v>1.5702700000000001</v>
      </c>
      <c r="CH28">
        <v>1.37429</v>
      </c>
      <c r="CK28">
        <v>2.9445700000000001</v>
      </c>
    </row>
    <row r="29" spans="1:89" ht="15.75" customHeight="1">
      <c r="A29" t="s">
        <v>440</v>
      </c>
      <c r="B29" t="s">
        <v>440</v>
      </c>
      <c r="C29" t="s">
        <v>440</v>
      </c>
      <c r="D29" t="s">
        <v>441</v>
      </c>
      <c r="E29" t="s">
        <v>1878</v>
      </c>
      <c r="F29" t="s">
        <v>1878</v>
      </c>
      <c r="G29" t="s">
        <v>1878</v>
      </c>
      <c r="H29" t="s">
        <v>1878</v>
      </c>
      <c r="I29" t="s">
        <v>1878</v>
      </c>
      <c r="J29" t="s">
        <v>1878</v>
      </c>
      <c r="K29" t="s">
        <v>1878</v>
      </c>
      <c r="L29" t="s">
        <v>1878</v>
      </c>
      <c r="M29" t="s">
        <v>1878</v>
      </c>
      <c r="N29" t="s">
        <v>1878</v>
      </c>
      <c r="O29" t="s">
        <v>1878</v>
      </c>
      <c r="P29" t="s">
        <v>1878</v>
      </c>
      <c r="Q29" t="s">
        <v>1878</v>
      </c>
      <c r="R29" t="s">
        <v>1878</v>
      </c>
      <c r="S29" t="s">
        <v>1878</v>
      </c>
      <c r="T29" t="s">
        <v>1878</v>
      </c>
      <c r="U29" t="s">
        <v>1878</v>
      </c>
      <c r="V29" t="s">
        <v>1878</v>
      </c>
      <c r="W29" t="s">
        <v>1971</v>
      </c>
      <c r="X29" t="s">
        <v>2241</v>
      </c>
      <c r="Y29" t="s">
        <v>2243</v>
      </c>
      <c r="Z29">
        <v>2</v>
      </c>
      <c r="AA29">
        <v>2</v>
      </c>
      <c r="AB29">
        <v>2</v>
      </c>
      <c r="AC29">
        <v>-0.62970000000000004</v>
      </c>
      <c r="AD29">
        <v>-0.6502</v>
      </c>
      <c r="AE29">
        <v>-0.74939999999999996</v>
      </c>
      <c r="AF29">
        <v>0.13200000000000001</v>
      </c>
      <c r="AG29">
        <v>2.5999999999999999E-2</v>
      </c>
      <c r="AH29">
        <v>7.0000000000000001E-3</v>
      </c>
      <c r="AI29">
        <v>0.24099999999999999</v>
      </c>
      <c r="AJ29">
        <v>0.33300000000000002</v>
      </c>
      <c r="AK29">
        <v>0.26700000000000002</v>
      </c>
      <c r="AL29">
        <v>0.41499999999999998</v>
      </c>
      <c r="AM29">
        <v>0.20200000000000001</v>
      </c>
      <c r="AN29">
        <v>0.24</v>
      </c>
      <c r="AO29">
        <v>0.54700000000000004</v>
      </c>
      <c r="AP29">
        <v>0.58799999999999997</v>
      </c>
      <c r="AQ29">
        <v>0.56599999999999995</v>
      </c>
      <c r="AR29">
        <v>0.52</v>
      </c>
      <c r="AS29">
        <v>1.7299999999999999E-2</v>
      </c>
      <c r="AX29">
        <v>368031141.16000003</v>
      </c>
      <c r="AY29">
        <v>0</v>
      </c>
      <c r="BD29">
        <v>0.23</v>
      </c>
      <c r="BE29">
        <v>1.12E-2</v>
      </c>
      <c r="BJ29">
        <v>0.53</v>
      </c>
      <c r="BK29">
        <v>1.0200000000000001E-2</v>
      </c>
      <c r="BP29">
        <v>29</v>
      </c>
      <c r="BS29">
        <v>0</v>
      </c>
      <c r="BV29">
        <f t="shared" si="0"/>
        <v>29</v>
      </c>
      <c r="BY29">
        <v>1.34657</v>
      </c>
      <c r="CB29">
        <v>0</v>
      </c>
      <c r="CE29">
        <v>0.83650999999999998</v>
      </c>
      <c r="CH29">
        <v>0.51005999999999996</v>
      </c>
      <c r="CK29">
        <v>1.34657</v>
      </c>
    </row>
    <row r="30" spans="1:89" ht="15.75" customHeight="1">
      <c r="A30" t="s">
        <v>1243</v>
      </c>
      <c r="B30" t="s">
        <v>1243</v>
      </c>
      <c r="C30" t="s">
        <v>1243</v>
      </c>
      <c r="D30" t="s">
        <v>1244</v>
      </c>
      <c r="E30" t="s">
        <v>1878</v>
      </c>
      <c r="F30" t="s">
        <v>1878</v>
      </c>
      <c r="G30" t="s">
        <v>1878</v>
      </c>
      <c r="H30" t="s">
        <v>1878</v>
      </c>
      <c r="I30" t="s">
        <v>1878</v>
      </c>
      <c r="J30" t="s">
        <v>1878</v>
      </c>
      <c r="K30" t="s">
        <v>1878</v>
      </c>
      <c r="L30" t="s">
        <v>1878</v>
      </c>
      <c r="M30" t="s">
        <v>1878</v>
      </c>
      <c r="N30" t="s">
        <v>1878</v>
      </c>
      <c r="O30" t="s">
        <v>1878</v>
      </c>
      <c r="P30" t="s">
        <v>1878</v>
      </c>
      <c r="Q30" t="s">
        <v>1878</v>
      </c>
      <c r="R30" t="s">
        <v>1878</v>
      </c>
      <c r="S30" t="s">
        <v>1878</v>
      </c>
      <c r="T30" t="s">
        <v>1878</v>
      </c>
      <c r="U30" t="s">
        <v>1878</v>
      </c>
      <c r="V30" t="s">
        <v>1878</v>
      </c>
      <c r="W30" t="s">
        <v>1912</v>
      </c>
      <c r="X30" t="s">
        <v>2241</v>
      </c>
      <c r="Y30" t="s">
        <v>2243</v>
      </c>
      <c r="Z30">
        <v>2</v>
      </c>
      <c r="AA30">
        <v>2</v>
      </c>
      <c r="AB30">
        <v>2</v>
      </c>
      <c r="AC30">
        <v>-0.29339999999999999</v>
      </c>
      <c r="AD30">
        <v>-0.53369999999999995</v>
      </c>
      <c r="AE30">
        <v>-0.3533</v>
      </c>
      <c r="AF30">
        <v>0.748</v>
      </c>
      <c r="AG30">
        <v>0.86599999999999999</v>
      </c>
      <c r="AH30">
        <v>0.77700000000000002</v>
      </c>
      <c r="AI30">
        <v>0.34499999999999997</v>
      </c>
      <c r="AJ30">
        <v>0.46700000000000003</v>
      </c>
      <c r="AK30">
        <v>0.3</v>
      </c>
      <c r="AL30">
        <v>1.4059999999999999</v>
      </c>
      <c r="AM30">
        <v>1.05</v>
      </c>
      <c r="AN30">
        <v>0.79900000000000004</v>
      </c>
      <c r="AO30">
        <v>0.60399999999999998</v>
      </c>
      <c r="AP30">
        <v>0.65200000000000002</v>
      </c>
      <c r="AQ30">
        <v>0.58799999999999997</v>
      </c>
      <c r="AR30">
        <v>0.77</v>
      </c>
      <c r="AS30">
        <v>2.5600000000000001E-2</v>
      </c>
      <c r="AX30">
        <v>7920622442716.5703</v>
      </c>
      <c r="AY30">
        <v>1.01E-2</v>
      </c>
      <c r="BD30">
        <v>0.3</v>
      </c>
      <c r="BE30">
        <v>1.46E-2</v>
      </c>
      <c r="BJ30">
        <v>2.52</v>
      </c>
      <c r="BK30">
        <v>4.87E-2</v>
      </c>
      <c r="BP30">
        <v>33</v>
      </c>
      <c r="BS30">
        <v>1</v>
      </c>
      <c r="BV30">
        <f t="shared" si="0"/>
        <v>32</v>
      </c>
      <c r="BY30">
        <v>2.0198200000000002</v>
      </c>
      <c r="CB30">
        <v>0.2</v>
      </c>
      <c r="CE30">
        <v>1.2940799999999999</v>
      </c>
      <c r="CH30">
        <v>0.92574000000000001</v>
      </c>
      <c r="CK30">
        <v>2.2198199999999999</v>
      </c>
    </row>
    <row r="31" spans="1:89" ht="15.75" customHeight="1">
      <c r="A31" t="s">
        <v>1245</v>
      </c>
      <c r="B31" t="s">
        <v>1245</v>
      </c>
      <c r="C31" t="s">
        <v>1246</v>
      </c>
      <c r="D31" t="s">
        <v>1247</v>
      </c>
      <c r="E31" t="s">
        <v>1826</v>
      </c>
      <c r="F31" t="s">
        <v>1826</v>
      </c>
      <c r="G31" t="s">
        <v>1826</v>
      </c>
      <c r="H31" t="s">
        <v>1826</v>
      </c>
      <c r="I31" t="s">
        <v>1826</v>
      </c>
      <c r="J31" t="s">
        <v>1826</v>
      </c>
      <c r="K31" t="s">
        <v>1826</v>
      </c>
      <c r="L31" t="s">
        <v>1826</v>
      </c>
      <c r="M31" t="s">
        <v>1826</v>
      </c>
      <c r="N31" t="s">
        <v>1826</v>
      </c>
      <c r="O31" t="s">
        <v>1826</v>
      </c>
      <c r="P31" t="s">
        <v>1826</v>
      </c>
      <c r="Q31" t="s">
        <v>1826</v>
      </c>
      <c r="R31" t="s">
        <v>1826</v>
      </c>
      <c r="S31" t="s">
        <v>1826</v>
      </c>
      <c r="T31" t="s">
        <v>1826</v>
      </c>
      <c r="U31" t="s">
        <v>1826</v>
      </c>
      <c r="V31" t="s">
        <v>1826</v>
      </c>
      <c r="W31" t="s">
        <v>1826</v>
      </c>
      <c r="X31" t="s">
        <v>1826</v>
      </c>
      <c r="Y31" t="s">
        <v>1826</v>
      </c>
      <c r="Z31">
        <v>2</v>
      </c>
      <c r="AA31">
        <v>2</v>
      </c>
      <c r="AB31">
        <v>2</v>
      </c>
      <c r="AC31">
        <v>-0.40589999999999998</v>
      </c>
      <c r="AD31">
        <v>-0.1462</v>
      </c>
      <c r="AE31">
        <v>-0.4113</v>
      </c>
      <c r="AF31">
        <v>9.5000000000000001E-2</v>
      </c>
      <c r="AG31">
        <v>0.1</v>
      </c>
      <c r="AH31">
        <v>3.6999999999999998E-2</v>
      </c>
      <c r="AI31">
        <v>0.44800000000000001</v>
      </c>
      <c r="AJ31">
        <v>0.46700000000000003</v>
      </c>
      <c r="AK31">
        <v>0.36699999999999999</v>
      </c>
      <c r="AL31">
        <v>1.43</v>
      </c>
      <c r="AM31">
        <v>0.56699999999999995</v>
      </c>
      <c r="AN31">
        <v>0.48499999999999999</v>
      </c>
      <c r="AO31">
        <v>0.64400000000000002</v>
      </c>
      <c r="AP31">
        <v>0.65200000000000002</v>
      </c>
      <c r="AQ31">
        <v>0.61199999999999999</v>
      </c>
      <c r="AR31">
        <v>0.92</v>
      </c>
      <c r="AS31">
        <v>3.0599999999999999E-2</v>
      </c>
      <c r="AX31">
        <v>841958816.63</v>
      </c>
      <c r="AY31">
        <v>0</v>
      </c>
      <c r="BD31">
        <v>0.4</v>
      </c>
      <c r="BE31">
        <v>1.9400000000000001E-2</v>
      </c>
      <c r="BJ31">
        <v>0.85</v>
      </c>
      <c r="BK31">
        <v>1.6400000000000001E-2</v>
      </c>
      <c r="BP31">
        <v>31</v>
      </c>
      <c r="BS31">
        <v>0</v>
      </c>
      <c r="BV31">
        <f t="shared" si="0"/>
        <v>31</v>
      </c>
      <c r="BY31">
        <v>3.6583700000000001</v>
      </c>
      <c r="CB31">
        <v>0</v>
      </c>
      <c r="CE31">
        <v>1.6390499999999999</v>
      </c>
      <c r="CH31">
        <v>2.0193099999999999</v>
      </c>
      <c r="CK31">
        <v>3.6583700000000001</v>
      </c>
    </row>
    <row r="32" spans="1:89" ht="15.75" customHeight="1">
      <c r="A32" t="s">
        <v>312</v>
      </c>
      <c r="B32" t="s">
        <v>312</v>
      </c>
      <c r="C32" t="s">
        <v>312</v>
      </c>
      <c r="D32" t="s">
        <v>313</v>
      </c>
      <c r="E32" t="s">
        <v>1826</v>
      </c>
      <c r="F32" t="s">
        <v>1826</v>
      </c>
      <c r="G32" t="s">
        <v>1826</v>
      </c>
      <c r="H32" t="s">
        <v>1826</v>
      </c>
      <c r="I32" t="s">
        <v>1826</v>
      </c>
      <c r="J32" t="s">
        <v>1826</v>
      </c>
      <c r="K32" t="s">
        <v>1826</v>
      </c>
      <c r="L32" t="s">
        <v>1826</v>
      </c>
      <c r="M32" t="s">
        <v>1826</v>
      </c>
      <c r="N32" t="s">
        <v>1826</v>
      </c>
      <c r="O32" t="s">
        <v>1826</v>
      </c>
      <c r="P32" t="s">
        <v>1826</v>
      </c>
      <c r="Q32" t="s">
        <v>1826</v>
      </c>
      <c r="R32" t="s">
        <v>1826</v>
      </c>
      <c r="S32" t="s">
        <v>1826</v>
      </c>
      <c r="T32" t="s">
        <v>1826</v>
      </c>
      <c r="U32" t="s">
        <v>1826</v>
      </c>
      <c r="V32" t="s">
        <v>1826</v>
      </c>
      <c r="W32" t="s">
        <v>1826</v>
      </c>
      <c r="X32" t="s">
        <v>1826</v>
      </c>
      <c r="Y32" t="s">
        <v>1826</v>
      </c>
      <c r="Z32">
        <v>1</v>
      </c>
      <c r="AA32">
        <v>1</v>
      </c>
      <c r="AB32">
        <v>1</v>
      </c>
      <c r="AC32">
        <v>-0.15290000000000001</v>
      </c>
      <c r="AD32">
        <v>-0.15240000000000001</v>
      </c>
      <c r="AE32">
        <v>-0.19409999999999999</v>
      </c>
      <c r="AF32">
        <v>31.295000000000002</v>
      </c>
      <c r="AG32">
        <v>38.863999999999997</v>
      </c>
      <c r="AH32">
        <v>29.12</v>
      </c>
      <c r="AI32">
        <v>0.17199999999999999</v>
      </c>
      <c r="AJ32">
        <v>0.2</v>
      </c>
      <c r="AK32">
        <v>0.16700000000000001</v>
      </c>
      <c r="AL32">
        <v>0.19700000000000001</v>
      </c>
      <c r="AM32">
        <v>0.18</v>
      </c>
      <c r="AN32">
        <v>0.159</v>
      </c>
      <c r="AO32">
        <v>0.52700000000000002</v>
      </c>
      <c r="AP32">
        <v>0.53600000000000003</v>
      </c>
      <c r="AQ32">
        <v>0.51700000000000002</v>
      </c>
      <c r="AR32">
        <v>0.37</v>
      </c>
      <c r="AS32">
        <v>1.23E-2</v>
      </c>
      <c r="AX32">
        <v>210041296919682</v>
      </c>
      <c r="AY32">
        <v>0.26779999999999998</v>
      </c>
      <c r="BD32">
        <v>0</v>
      </c>
      <c r="BE32">
        <v>0</v>
      </c>
      <c r="BJ32">
        <v>3.17</v>
      </c>
      <c r="BK32">
        <v>6.13E-2</v>
      </c>
      <c r="BP32">
        <v>50</v>
      </c>
      <c r="BS32">
        <v>0</v>
      </c>
      <c r="BV32">
        <f t="shared" si="0"/>
        <v>50</v>
      </c>
      <c r="BY32">
        <v>21.995059999999999</v>
      </c>
      <c r="CB32">
        <v>0</v>
      </c>
      <c r="CE32">
        <v>3.7</v>
      </c>
      <c r="CH32">
        <v>18.295059999999999</v>
      </c>
      <c r="CK32">
        <v>21.995059999999999</v>
      </c>
    </row>
    <row r="33" spans="2:43" ht="15.75" customHeight="1">
      <c r="B33" t="s">
        <v>1248</v>
      </c>
      <c r="C33" t="s">
        <v>1248</v>
      </c>
      <c r="D33" t="s">
        <v>1249</v>
      </c>
      <c r="E33" t="s">
        <v>2256</v>
      </c>
      <c r="F33" t="s">
        <v>2257</v>
      </c>
      <c r="G33" t="s">
        <v>1878</v>
      </c>
      <c r="H33" t="s">
        <v>1878</v>
      </c>
      <c r="I33" t="s">
        <v>1930</v>
      </c>
      <c r="J33" t="s">
        <v>1878</v>
      </c>
      <c r="K33" t="s">
        <v>1878</v>
      </c>
      <c r="L33" t="s">
        <v>1878</v>
      </c>
      <c r="M33" t="s">
        <v>1931</v>
      </c>
      <c r="N33" t="s">
        <v>1932</v>
      </c>
      <c r="O33" t="s">
        <v>1878</v>
      </c>
      <c r="P33" t="s">
        <v>1878</v>
      </c>
      <c r="Q33" t="s">
        <v>1880</v>
      </c>
      <c r="R33" t="s">
        <v>1881</v>
      </c>
      <c r="S33" t="s">
        <v>1882</v>
      </c>
      <c r="T33" t="s">
        <v>1883</v>
      </c>
      <c r="U33" t="s">
        <v>1884</v>
      </c>
      <c r="V33" t="s">
        <v>1885</v>
      </c>
      <c r="W33" t="s">
        <v>1886</v>
      </c>
      <c r="X33" t="s">
        <v>2241</v>
      </c>
      <c r="Y33" t="s">
        <v>2243</v>
      </c>
      <c r="AA33">
        <v>3.3493140000000001</v>
      </c>
      <c r="AB33">
        <v>3.28</v>
      </c>
      <c r="AD33">
        <v>-1.8626</v>
      </c>
      <c r="AE33">
        <v>-0.96550000000000002</v>
      </c>
      <c r="AG33">
        <v>1E-3</v>
      </c>
      <c r="AH33">
        <v>4.0000000000000001E-3</v>
      </c>
      <c r="AJ33">
        <v>0.23300000000000001</v>
      </c>
      <c r="AK33">
        <v>0.33300000000000002</v>
      </c>
      <c r="AM33">
        <v>0.18</v>
      </c>
      <c r="AN33">
        <v>0.499</v>
      </c>
      <c r="AP33">
        <v>0.56599999999999995</v>
      </c>
      <c r="AQ33">
        <v>0.6</v>
      </c>
    </row>
    <row r="34" spans="2:43" ht="15.75" customHeight="1">
      <c r="B34" t="s">
        <v>508</v>
      </c>
      <c r="C34" t="s">
        <v>508</v>
      </c>
      <c r="D34" t="s">
        <v>1250</v>
      </c>
      <c r="E34" t="s">
        <v>1978</v>
      </c>
      <c r="F34" t="s">
        <v>1979</v>
      </c>
      <c r="G34" t="s">
        <v>1878</v>
      </c>
      <c r="H34" t="s">
        <v>1878</v>
      </c>
      <c r="I34" t="s">
        <v>1980</v>
      </c>
      <c r="J34" t="s">
        <v>1878</v>
      </c>
      <c r="K34" t="s">
        <v>1878</v>
      </c>
      <c r="L34" t="s">
        <v>1878</v>
      </c>
      <c r="M34" t="s">
        <v>1981</v>
      </c>
      <c r="N34" t="s">
        <v>1982</v>
      </c>
      <c r="O34" t="s">
        <v>1893</v>
      </c>
      <c r="P34" t="s">
        <v>1878</v>
      </c>
      <c r="Q34" t="s">
        <v>1878</v>
      </c>
      <c r="R34" t="s">
        <v>1878</v>
      </c>
      <c r="S34" t="s">
        <v>1878</v>
      </c>
      <c r="T34" t="s">
        <v>1894</v>
      </c>
      <c r="U34" t="s">
        <v>1895</v>
      </c>
      <c r="V34" t="s">
        <v>1885</v>
      </c>
      <c r="W34" t="s">
        <v>1886</v>
      </c>
      <c r="X34" t="s">
        <v>2241</v>
      </c>
      <c r="Y34" t="s">
        <v>2243</v>
      </c>
      <c r="AA34">
        <v>4.1586249999999998</v>
      </c>
      <c r="AB34">
        <v>4.43</v>
      </c>
      <c r="AD34">
        <v>-1.0535000000000001</v>
      </c>
      <c r="AE34">
        <v>-0.59899999999999998</v>
      </c>
      <c r="AG34">
        <v>0</v>
      </c>
      <c r="AH34">
        <v>1E-3</v>
      </c>
      <c r="AJ34">
        <v>0.5</v>
      </c>
      <c r="AK34">
        <v>0.3</v>
      </c>
      <c r="AM34">
        <v>0.71899999999999997</v>
      </c>
      <c r="AN34">
        <v>0.28899999999999998</v>
      </c>
      <c r="AP34">
        <v>0.66700000000000004</v>
      </c>
      <c r="AQ34">
        <v>0.58799999999999997</v>
      </c>
    </row>
    <row r="35" spans="2:43" ht="15.75" customHeight="1">
      <c r="B35" t="s">
        <v>1251</v>
      </c>
      <c r="C35" t="s">
        <v>1251</v>
      </c>
      <c r="D35" t="s">
        <v>710</v>
      </c>
      <c r="E35" t="s">
        <v>1878</v>
      </c>
      <c r="F35" t="s">
        <v>1878</v>
      </c>
      <c r="G35" t="s">
        <v>1878</v>
      </c>
      <c r="H35" t="s">
        <v>1878</v>
      </c>
      <c r="I35" t="s">
        <v>2003</v>
      </c>
      <c r="J35" t="s">
        <v>1878</v>
      </c>
      <c r="K35" t="s">
        <v>1878</v>
      </c>
      <c r="L35" t="s">
        <v>1878</v>
      </c>
      <c r="M35" t="s">
        <v>1878</v>
      </c>
      <c r="N35" t="s">
        <v>2004</v>
      </c>
      <c r="O35" t="s">
        <v>1878</v>
      </c>
      <c r="P35" t="s">
        <v>1878</v>
      </c>
      <c r="Q35" t="s">
        <v>1880</v>
      </c>
      <c r="R35" t="s">
        <v>1881</v>
      </c>
      <c r="S35" t="s">
        <v>1882</v>
      </c>
      <c r="T35" t="s">
        <v>1883</v>
      </c>
      <c r="U35" t="s">
        <v>1884</v>
      </c>
      <c r="V35" t="s">
        <v>1885</v>
      </c>
      <c r="W35" t="s">
        <v>1886</v>
      </c>
      <c r="X35" t="s">
        <v>2241</v>
      </c>
      <c r="Y35" t="s">
        <v>2243</v>
      </c>
      <c r="AA35">
        <v>3.1286179999999999</v>
      </c>
      <c r="AB35">
        <v>3.21</v>
      </c>
      <c r="AD35">
        <v>-0.29570000000000002</v>
      </c>
      <c r="AE35">
        <v>-0.9768</v>
      </c>
      <c r="AG35">
        <v>0.34599999999999997</v>
      </c>
      <c r="AH35">
        <v>2.1000000000000001E-2</v>
      </c>
      <c r="AJ35">
        <v>0.63300000000000001</v>
      </c>
      <c r="AK35">
        <v>0.33300000000000002</v>
      </c>
      <c r="AM35">
        <v>1.879</v>
      </c>
      <c r="AN35">
        <v>0.35199999999999998</v>
      </c>
      <c r="AP35">
        <v>0.73199999999999998</v>
      </c>
      <c r="AQ35">
        <v>0.6</v>
      </c>
    </row>
    <row r="58" ht="13"/>
    <row r="59" ht="13"/>
    <row r="60" ht="13"/>
    <row r="61" ht="13"/>
    <row r="62" ht="13"/>
    <row r="63" ht="13"/>
    <row r="64" ht="13"/>
    <row r="65" ht="13"/>
    <row r="66" ht="13"/>
    <row r="67" ht="13"/>
    <row r="68" ht="13"/>
    <row r="69" ht="13"/>
    <row r="70" ht="13"/>
    <row r="71" ht="13"/>
    <row r="72" ht="13"/>
    <row r="73" ht="13"/>
    <row r="74" ht="13"/>
    <row r="75" ht="13"/>
    <row r="76" ht="13"/>
    <row r="77" ht="13"/>
    <row r="78" ht="13"/>
    <row r="79" ht="13"/>
    <row r="80" ht="13"/>
    <row r="81" ht="13"/>
    <row r="82" ht="13"/>
    <row r="83" ht="13"/>
    <row r="84" ht="13"/>
    <row r="85" ht="13"/>
    <row r="86" ht="13"/>
    <row r="87" ht="13"/>
    <row r="88" ht="13"/>
    <row r="89" ht="13"/>
    <row r="90" ht="13"/>
    <row r="91" ht="13"/>
    <row r="92" ht="13"/>
    <row r="93" ht="13"/>
    <row r="94" ht="13"/>
    <row r="95" ht="13"/>
    <row r="96" ht="13"/>
    <row r="97" ht="13"/>
    <row r="98" ht="13"/>
    <row r="99" ht="13"/>
    <row r="100" ht="13"/>
    <row r="101" ht="13"/>
    <row r="102" ht="13"/>
    <row r="103" ht="13"/>
    <row r="104" ht="13"/>
    <row r="105" ht="13"/>
    <row r="106" ht="13"/>
    <row r="107" ht="13"/>
    <row r="108" ht="13"/>
    <row r="109" ht="13"/>
    <row r="110" ht="13"/>
    <row r="111" ht="13"/>
    <row r="112" ht="13"/>
    <row r="113" ht="13"/>
    <row r="114" ht="13"/>
    <row r="115" ht="13"/>
    <row r="116" ht="13"/>
    <row r="117" ht="13"/>
    <row r="118" ht="13"/>
    <row r="119" ht="13"/>
    <row r="120" ht="13"/>
    <row r="121" ht="13"/>
    <row r="122" ht="13"/>
    <row r="123" ht="13"/>
    <row r="124" ht="13"/>
    <row r="125" ht="13"/>
    <row r="126" ht="13"/>
    <row r="127" ht="13"/>
    <row r="128" ht="13"/>
    <row r="129" ht="13"/>
    <row r="130" ht="13"/>
    <row r="131" ht="13"/>
    <row r="132" ht="13"/>
    <row r="133" ht="13"/>
    <row r="134" ht="13"/>
    <row r="135" ht="13"/>
    <row r="136" ht="13"/>
    <row r="137" ht="13"/>
    <row r="138" ht="13"/>
    <row r="139" ht="13"/>
    <row r="140" ht="13"/>
    <row r="141" ht="13"/>
    <row r="142" ht="13"/>
    <row r="143" ht="13"/>
    <row r="144" ht="13"/>
    <row r="145" ht="13"/>
    <row r="146" ht="13"/>
    <row r="147" ht="13"/>
    <row r="148" ht="13"/>
    <row r="149" ht="13"/>
    <row r="150" ht="13"/>
    <row r="151" ht="13"/>
    <row r="152" ht="13"/>
    <row r="153" ht="13"/>
    <row r="154" ht="13"/>
    <row r="155" ht="13"/>
    <row r="156" ht="13"/>
    <row r="157" ht="13"/>
    <row r="158" ht="13"/>
    <row r="159" ht="13"/>
    <row r="160" ht="13"/>
    <row r="161" ht="13"/>
    <row r="162" ht="13"/>
    <row r="163" ht="13"/>
    <row r="164" ht="13"/>
    <row r="165" ht="13"/>
    <row r="166" ht="13"/>
    <row r="167" ht="13"/>
    <row r="168" ht="13"/>
    <row r="169" ht="13"/>
    <row r="170" ht="13"/>
    <row r="171" ht="13"/>
    <row r="172" ht="13"/>
    <row r="173" ht="13"/>
    <row r="174" ht="13"/>
    <row r="175" ht="13"/>
    <row r="176" ht="13"/>
    <row r="177" ht="13"/>
    <row r="178" ht="13"/>
    <row r="179" ht="13"/>
    <row r="180" ht="13"/>
    <row r="181" ht="13"/>
    <row r="182" ht="13"/>
    <row r="183" ht="13"/>
    <row r="184" ht="13"/>
    <row r="185" ht="13"/>
    <row r="186" ht="13"/>
    <row r="187" ht="13"/>
    <row r="188" ht="13"/>
    <row r="189" ht="13"/>
    <row r="190" ht="13"/>
    <row r="191" ht="13"/>
    <row r="192" ht="13"/>
    <row r="193" ht="13"/>
    <row r="194" ht="13"/>
    <row r="195" ht="13"/>
    <row r="196" ht="13"/>
    <row r="197" ht="13"/>
    <row r="198" ht="13"/>
    <row r="199" ht="13"/>
    <row r="200" ht="13"/>
    <row r="201" ht="13"/>
    <row r="202" ht="13"/>
    <row r="203" ht="13"/>
    <row r="204" ht="13"/>
    <row r="205" ht="13"/>
    <row r="206" ht="13"/>
    <row r="207" ht="13"/>
    <row r="208" ht="13"/>
    <row r="209" ht="13"/>
    <row r="210" ht="13"/>
    <row r="211" ht="13"/>
    <row r="212" ht="13"/>
    <row r="213" ht="13"/>
    <row r="214" ht="13"/>
    <row r="215" ht="13"/>
    <row r="216" ht="13"/>
    <row r="217" ht="13"/>
    <row r="218" ht="13"/>
    <row r="219" ht="13"/>
    <row r="220" ht="13"/>
    <row r="221" ht="13"/>
    <row r="222" ht="13"/>
    <row r="223" ht="13"/>
    <row r="224" ht="13"/>
    <row r="225" ht="13"/>
    <row r="226" ht="13"/>
    <row r="227" ht="13"/>
    <row r="228" ht="13"/>
    <row r="229" ht="13"/>
    <row r="230" ht="13"/>
    <row r="231" ht="13"/>
    <row r="232" ht="13"/>
    <row r="233" ht="13"/>
    <row r="234" ht="13"/>
    <row r="235" ht="13"/>
    <row r="236" ht="13"/>
    <row r="237" ht="13"/>
    <row r="238" ht="13"/>
    <row r="239" ht="13"/>
    <row r="240" ht="13"/>
    <row r="241" ht="13"/>
    <row r="242" ht="13"/>
    <row r="243" ht="13"/>
    <row r="244" ht="13"/>
    <row r="245" ht="13"/>
    <row r="246" ht="13"/>
    <row r="247" ht="13"/>
    <row r="248" ht="13"/>
    <row r="249" ht="13"/>
    <row r="250" ht="13"/>
    <row r="251" ht="13"/>
    <row r="252" ht="13"/>
    <row r="253" ht="13"/>
    <row r="254" ht="13"/>
    <row r="255" ht="13"/>
    <row r="256" ht="13"/>
    <row r="257" ht="13"/>
    <row r="258" ht="13"/>
    <row r="259" ht="13"/>
    <row r="260" ht="13"/>
    <row r="261" ht="13"/>
    <row r="262" ht="13"/>
    <row r="263" ht="13"/>
    <row r="264" ht="13"/>
    <row r="265" ht="13"/>
    <row r="266" ht="13"/>
    <row r="267" ht="13"/>
    <row r="268" ht="13"/>
    <row r="269" ht="13"/>
    <row r="270" ht="13"/>
    <row r="271" ht="13"/>
    <row r="272" ht="13"/>
    <row r="273" ht="13"/>
    <row r="274" ht="13"/>
    <row r="275" ht="13"/>
    <row r="276" ht="13"/>
    <row r="277" ht="13"/>
    <row r="278" ht="13"/>
    <row r="279" ht="13"/>
    <row r="280" ht="13"/>
    <row r="281" ht="13"/>
    <row r="282" ht="13"/>
    <row r="283" ht="13"/>
    <row r="284" ht="13"/>
    <row r="285" ht="13"/>
    <row r="286" ht="13"/>
    <row r="287" ht="13"/>
    <row r="288" ht="13"/>
    <row r="289" ht="13"/>
    <row r="290" ht="13"/>
    <row r="291" ht="13"/>
    <row r="292" ht="13"/>
    <row r="293" ht="13"/>
    <row r="294" ht="13"/>
    <row r="295" ht="13"/>
    <row r="296" ht="13"/>
    <row r="297" ht="13"/>
    <row r="298" ht="13"/>
    <row r="299" ht="13"/>
    <row r="300" ht="13"/>
    <row r="301" ht="13"/>
    <row r="302" ht="13"/>
    <row r="303" ht="13"/>
    <row r="304" ht="13"/>
    <row r="305" ht="13"/>
    <row r="306" ht="13"/>
    <row r="307" ht="13"/>
    <row r="308" ht="13"/>
    <row r="309" ht="13"/>
    <row r="310" ht="13"/>
    <row r="311" ht="13"/>
    <row r="312" ht="13"/>
    <row r="313" ht="13"/>
    <row r="314" ht="13"/>
    <row r="315" ht="13"/>
    <row r="316" ht="13"/>
    <row r="317" ht="13"/>
    <row r="318" ht="13"/>
    <row r="319" ht="13"/>
    <row r="320" ht="13"/>
    <row r="321" ht="13"/>
    <row r="322" ht="13"/>
    <row r="323" ht="13"/>
    <row r="324" ht="13"/>
    <row r="325" ht="13"/>
    <row r="326" ht="13"/>
    <row r="327" ht="13"/>
    <row r="328" ht="13"/>
    <row r="329" ht="13"/>
    <row r="330" ht="13"/>
    <row r="331" ht="13"/>
    <row r="332" ht="13"/>
    <row r="333" ht="13"/>
    <row r="334" ht="13"/>
    <row r="335" ht="13"/>
    <row r="336" ht="13"/>
    <row r="337" ht="13"/>
    <row r="338" ht="13"/>
    <row r="339" ht="13"/>
    <row r="340" ht="13"/>
    <row r="341" ht="13"/>
    <row r="342" ht="13"/>
    <row r="343" ht="13"/>
    <row r="344" ht="13"/>
    <row r="345" ht="13"/>
    <row r="346" ht="13"/>
    <row r="347" ht="13"/>
    <row r="348" ht="13"/>
    <row r="349" ht="13"/>
    <row r="350" ht="13"/>
    <row r="351" ht="13"/>
    <row r="352" ht="13"/>
    <row r="353" ht="13"/>
    <row r="354" ht="13"/>
    <row r="355" ht="13"/>
    <row r="356" ht="13"/>
    <row r="357" ht="13"/>
    <row r="358" ht="13"/>
    <row r="359" ht="13"/>
    <row r="360" ht="13"/>
    <row r="361" ht="13"/>
    <row r="362" ht="13"/>
    <row r="363" ht="13"/>
    <row r="364" ht="13"/>
    <row r="365" ht="13"/>
    <row r="366" ht="13"/>
    <row r="367" ht="13"/>
    <row r="368" ht="13"/>
    <row r="369" ht="13"/>
    <row r="370" ht="13"/>
    <row r="371" ht="13"/>
    <row r="372" ht="13"/>
    <row r="373" ht="13"/>
    <row r="374" ht="13"/>
    <row r="375" ht="13"/>
    <row r="376" ht="13"/>
    <row r="377" ht="13"/>
    <row r="378" ht="13"/>
    <row r="379" ht="13"/>
    <row r="380" ht="13"/>
    <row r="381" ht="13"/>
    <row r="382" ht="13"/>
    <row r="383" ht="13"/>
    <row r="384" ht="13"/>
    <row r="385" ht="13"/>
    <row r="386" ht="13"/>
    <row r="387" ht="13"/>
    <row r="388" ht="13"/>
    <row r="389" ht="13"/>
    <row r="390" ht="13"/>
    <row r="391" ht="13"/>
    <row r="392" ht="13"/>
    <row r="393" ht="13"/>
    <row r="394" ht="13"/>
    <row r="395" ht="13"/>
    <row r="396" ht="13"/>
    <row r="397" ht="13"/>
    <row r="398" ht="13"/>
    <row r="399" ht="13"/>
    <row r="400" ht="13"/>
    <row r="401" ht="13"/>
    <row r="402" ht="13"/>
    <row r="403" ht="13"/>
    <row r="404" ht="13"/>
    <row r="405" ht="13"/>
    <row r="406" ht="13"/>
    <row r="407" ht="13"/>
    <row r="408" ht="13"/>
    <row r="409" ht="13"/>
    <row r="410" ht="13"/>
    <row r="411" ht="13"/>
    <row r="412" ht="13"/>
    <row r="413" ht="13"/>
    <row r="414" ht="13"/>
    <row r="415" ht="13"/>
    <row r="416" ht="13"/>
    <row r="417" ht="13"/>
    <row r="418" ht="13"/>
    <row r="419" ht="13"/>
    <row r="420" ht="13"/>
    <row r="421" ht="13"/>
    <row r="422" ht="13"/>
    <row r="423" ht="13"/>
    <row r="424" ht="13"/>
    <row r="425" ht="13"/>
    <row r="426" ht="13"/>
    <row r="427" ht="13"/>
    <row r="428" ht="13"/>
    <row r="429" ht="13"/>
    <row r="430" ht="13"/>
    <row r="431" ht="13"/>
    <row r="432" ht="13"/>
    <row r="433" ht="13"/>
    <row r="434" ht="13"/>
    <row r="435" ht="13"/>
    <row r="436" ht="13"/>
    <row r="437" ht="13"/>
    <row r="438" ht="13"/>
    <row r="439" ht="13"/>
    <row r="440" ht="13"/>
    <row r="441" ht="13"/>
    <row r="442" ht="13"/>
    <row r="443" ht="13"/>
    <row r="444" ht="13"/>
    <row r="445" ht="13"/>
    <row r="446" ht="13"/>
    <row r="447" ht="13"/>
    <row r="448" ht="13"/>
    <row r="449" ht="13"/>
    <row r="450" ht="13"/>
    <row r="451" ht="13"/>
    <row r="452" ht="13"/>
    <row r="453" ht="13"/>
    <row r="454" ht="13"/>
    <row r="455" ht="13"/>
    <row r="456" ht="13"/>
    <row r="457" ht="13"/>
    <row r="458" ht="13"/>
    <row r="459" ht="13"/>
    <row r="460" ht="13"/>
    <row r="461" ht="13"/>
    <row r="462" ht="13"/>
    <row r="463" ht="13"/>
    <row r="464" ht="13"/>
    <row r="465" ht="13"/>
    <row r="466" ht="13"/>
    <row r="467" ht="13"/>
    <row r="468" ht="13"/>
    <row r="469" ht="13"/>
    <row r="470" ht="13"/>
    <row r="471" ht="13"/>
    <row r="472" ht="13"/>
    <row r="473" ht="13"/>
    <row r="474" ht="13"/>
    <row r="475" ht="13"/>
    <row r="476" ht="13"/>
    <row r="477" ht="13"/>
    <row r="478" ht="13"/>
    <row r="479" ht="13"/>
    <row r="480" ht="13"/>
    <row r="481" ht="13"/>
    <row r="482" ht="13"/>
    <row r="483" ht="13"/>
    <row r="484" ht="13"/>
    <row r="485" ht="13"/>
    <row r="486" ht="13"/>
    <row r="487" ht="13"/>
    <row r="488" ht="13"/>
    <row r="489" ht="13"/>
    <row r="490" ht="13"/>
    <row r="491" ht="13"/>
    <row r="492" ht="13"/>
    <row r="493" ht="13"/>
    <row r="494" ht="13"/>
    <row r="495" ht="13"/>
    <row r="496" ht="13"/>
    <row r="497" ht="13"/>
    <row r="498" ht="13"/>
    <row r="499" ht="13"/>
    <row r="500" ht="13"/>
    <row r="501" ht="13"/>
    <row r="502" ht="13"/>
    <row r="503" ht="13"/>
    <row r="504" ht="13"/>
    <row r="505" ht="13"/>
    <row r="506" ht="13"/>
    <row r="507" ht="13"/>
    <row r="508" ht="13"/>
    <row r="509" ht="13"/>
    <row r="510" ht="13"/>
    <row r="511" ht="13"/>
    <row r="512" ht="13"/>
    <row r="513" ht="13"/>
    <row r="514" ht="13"/>
    <row r="515" ht="13"/>
    <row r="516" ht="13"/>
    <row r="517" ht="13"/>
    <row r="518" ht="13"/>
    <row r="519" ht="13"/>
    <row r="520" ht="13"/>
    <row r="521" ht="13"/>
    <row r="522" ht="13"/>
    <row r="523" ht="13"/>
    <row r="524" ht="13"/>
    <row r="525" ht="13"/>
    <row r="526" ht="13"/>
    <row r="527" ht="13"/>
    <row r="528" ht="13"/>
    <row r="529" ht="13"/>
    <row r="530" ht="13"/>
    <row r="531" ht="13"/>
    <row r="532" ht="13"/>
    <row r="533" ht="13"/>
    <row r="534" ht="13"/>
    <row r="535" ht="13"/>
    <row r="536" ht="13"/>
    <row r="537" ht="13"/>
    <row r="538" ht="13"/>
    <row r="539" ht="13"/>
    <row r="540" ht="13"/>
    <row r="541" ht="13"/>
    <row r="542" ht="13"/>
    <row r="543" ht="13"/>
    <row r="544" ht="13"/>
    <row r="545" ht="13"/>
    <row r="546" ht="13"/>
    <row r="547" ht="13"/>
    <row r="548" ht="13"/>
    <row r="549" ht="13"/>
    <row r="550" ht="13"/>
    <row r="551" ht="13"/>
    <row r="552" ht="13"/>
    <row r="553" ht="13"/>
    <row r="554" ht="13"/>
    <row r="555" ht="13"/>
    <row r="556" ht="13"/>
    <row r="557" ht="13"/>
    <row r="558" ht="13"/>
    <row r="559" ht="13"/>
    <row r="560" ht="13"/>
    <row r="561" ht="13"/>
    <row r="562" ht="13"/>
    <row r="563" ht="13"/>
    <row r="564" ht="13"/>
    <row r="565" ht="13"/>
    <row r="566" ht="13"/>
    <row r="567" ht="13"/>
    <row r="568" ht="13"/>
    <row r="569" ht="13"/>
    <row r="570" ht="13"/>
    <row r="571" ht="13"/>
    <row r="572" ht="13"/>
    <row r="573" ht="13"/>
    <row r="574" ht="13"/>
    <row r="575" ht="13"/>
    <row r="576" ht="13"/>
    <row r="577" ht="13"/>
    <row r="578" ht="13"/>
    <row r="579" ht="13"/>
    <row r="580" ht="13"/>
    <row r="581" ht="13"/>
    <row r="582" ht="13"/>
    <row r="583" ht="13"/>
    <row r="584" ht="13"/>
    <row r="585" ht="13"/>
    <row r="586" ht="13"/>
    <row r="587" ht="13"/>
    <row r="588" ht="13"/>
    <row r="589" ht="13"/>
    <row r="590" ht="13"/>
    <row r="591" ht="13"/>
    <row r="592" ht="13"/>
    <row r="593" ht="13"/>
    <row r="594" ht="13"/>
    <row r="595" ht="13"/>
    <row r="596" ht="13"/>
    <row r="597" ht="13"/>
    <row r="598" ht="13"/>
    <row r="599" ht="13"/>
    <row r="600" ht="13"/>
    <row r="601" ht="13"/>
    <row r="602" ht="13"/>
    <row r="603" ht="13"/>
    <row r="604" ht="13"/>
    <row r="605" ht="13"/>
    <row r="606" ht="13"/>
    <row r="607" ht="13"/>
    <row r="608" ht="13"/>
    <row r="609" ht="13"/>
    <row r="610" ht="13"/>
    <row r="611" ht="13"/>
    <row r="612" ht="13"/>
    <row r="613" ht="13"/>
    <row r="614" ht="13"/>
    <row r="615" ht="13"/>
    <row r="616" ht="13"/>
    <row r="617" ht="13"/>
    <row r="618" ht="13"/>
    <row r="619" ht="13"/>
    <row r="620" ht="13"/>
    <row r="621" ht="13"/>
    <row r="622" ht="13"/>
    <row r="623" ht="13"/>
    <row r="624" ht="13"/>
    <row r="625" ht="13"/>
    <row r="626" ht="13"/>
    <row r="627" ht="13"/>
    <row r="628" ht="13"/>
    <row r="629" ht="13"/>
    <row r="630" ht="13"/>
    <row r="631" ht="13"/>
    <row r="632" ht="13"/>
    <row r="633" ht="13"/>
    <row r="634" ht="13"/>
    <row r="635" ht="13"/>
    <row r="636" ht="13"/>
    <row r="637" ht="13"/>
    <row r="638" ht="13"/>
    <row r="639" ht="13"/>
    <row r="640" ht="13"/>
    <row r="641" ht="13"/>
    <row r="642" ht="13"/>
    <row r="643" ht="13"/>
    <row r="644" ht="13"/>
    <row r="645" ht="13"/>
    <row r="646" ht="13"/>
    <row r="647" ht="13"/>
    <row r="648" ht="13"/>
    <row r="649" ht="13"/>
    <row r="650" ht="13"/>
    <row r="651" ht="13"/>
    <row r="652" ht="13"/>
    <row r="653" ht="13"/>
    <row r="654" ht="13"/>
    <row r="655" ht="13"/>
    <row r="656" ht="13"/>
    <row r="657" ht="13"/>
    <row r="658" ht="13"/>
    <row r="659" ht="13"/>
    <row r="660" ht="13"/>
    <row r="661" ht="13"/>
    <row r="662" ht="13"/>
    <row r="663" ht="13"/>
    <row r="664" ht="13"/>
    <row r="665" ht="13"/>
    <row r="666" ht="13"/>
    <row r="667" ht="13"/>
    <row r="668" ht="13"/>
    <row r="669" ht="13"/>
    <row r="670" ht="13"/>
    <row r="671" ht="13"/>
    <row r="672" ht="13"/>
    <row r="673" ht="13"/>
    <row r="674" ht="13"/>
    <row r="675" ht="13"/>
    <row r="676" ht="13"/>
    <row r="677" ht="13"/>
    <row r="678" ht="13"/>
    <row r="679" ht="13"/>
    <row r="680" ht="13"/>
    <row r="681" ht="13"/>
    <row r="682" ht="13"/>
    <row r="683" ht="13"/>
    <row r="684" ht="13"/>
    <row r="685" ht="13"/>
    <row r="686" ht="13"/>
    <row r="687" ht="13"/>
    <row r="688" ht="13"/>
    <row r="689" ht="13"/>
    <row r="690" ht="13"/>
    <row r="691" ht="13"/>
    <row r="692" ht="13"/>
    <row r="693" ht="13"/>
    <row r="694" ht="13"/>
    <row r="695" ht="13"/>
    <row r="696" ht="13"/>
    <row r="697" ht="13"/>
    <row r="698" ht="13"/>
    <row r="699" ht="13"/>
    <row r="700" ht="13"/>
    <row r="701" ht="13"/>
    <row r="702" ht="13"/>
    <row r="703" ht="13"/>
    <row r="704" ht="13"/>
    <row r="705" ht="13"/>
    <row r="706" ht="13"/>
    <row r="707" ht="13"/>
    <row r="708" ht="13"/>
    <row r="709" ht="13"/>
    <row r="710" ht="13"/>
    <row r="711" ht="13"/>
    <row r="712" ht="13"/>
    <row r="713" ht="13"/>
    <row r="714" ht="13"/>
    <row r="715" ht="13"/>
    <row r="716" ht="13"/>
    <row r="717" ht="13"/>
    <row r="718" ht="13"/>
    <row r="719" ht="13"/>
    <row r="720" ht="13"/>
    <row r="721" ht="13"/>
    <row r="722" ht="13"/>
    <row r="723" ht="13"/>
    <row r="724" ht="13"/>
    <row r="725" ht="13"/>
    <row r="726" ht="13"/>
    <row r="727" ht="13"/>
    <row r="728" ht="13"/>
    <row r="729" ht="13"/>
    <row r="730" ht="13"/>
    <row r="731" ht="13"/>
    <row r="732" ht="13"/>
    <row r="733" ht="13"/>
    <row r="734" ht="13"/>
    <row r="735" ht="13"/>
    <row r="736" ht="13"/>
    <row r="737" ht="13"/>
    <row r="738" ht="13"/>
    <row r="739" ht="13"/>
    <row r="740" ht="13"/>
    <row r="741" ht="13"/>
    <row r="742" ht="13"/>
    <row r="743" ht="13"/>
    <row r="744" ht="13"/>
    <row r="745" ht="13"/>
    <row r="746" ht="13"/>
    <row r="747" ht="13"/>
    <row r="748" ht="13"/>
    <row r="749" ht="13"/>
    <row r="750" ht="13"/>
    <row r="751" ht="13"/>
    <row r="752" ht="13"/>
    <row r="753" ht="13"/>
    <row r="754" ht="13"/>
    <row r="755" ht="13"/>
    <row r="756" ht="13"/>
    <row r="757" ht="13"/>
    <row r="758" ht="13"/>
    <row r="759" ht="13"/>
    <row r="760" ht="13"/>
    <row r="761" ht="13"/>
    <row r="762" ht="13"/>
    <row r="763" ht="13"/>
    <row r="764" ht="13"/>
    <row r="765" ht="13"/>
    <row r="766" ht="13"/>
    <row r="767" ht="13"/>
    <row r="768" ht="13"/>
    <row r="769" ht="13"/>
    <row r="770" ht="13"/>
    <row r="771" ht="13"/>
    <row r="772" ht="13"/>
    <row r="773" ht="13"/>
    <row r="774" ht="13"/>
    <row r="775" ht="13"/>
    <row r="776" ht="13"/>
    <row r="777" ht="13"/>
    <row r="778" ht="13"/>
    <row r="779" ht="13"/>
    <row r="780" ht="13"/>
    <row r="781" ht="13"/>
    <row r="782" ht="13"/>
    <row r="783" ht="13"/>
    <row r="784" ht="13"/>
    <row r="785" ht="13"/>
    <row r="786" ht="13"/>
    <row r="787" ht="13"/>
    <row r="788" ht="13"/>
    <row r="789" ht="13"/>
    <row r="790" ht="13"/>
    <row r="791" ht="13"/>
    <row r="792" ht="13"/>
    <row r="793" ht="13"/>
    <row r="794" ht="13"/>
    <row r="795" ht="13"/>
    <row r="796" ht="13"/>
    <row r="797" ht="13"/>
    <row r="798" ht="13"/>
    <row r="799" ht="13"/>
    <row r="800" ht="13"/>
    <row r="801" ht="13"/>
    <row r="802" ht="13"/>
    <row r="803" ht="13"/>
    <row r="804" ht="13"/>
    <row r="805" ht="13"/>
    <row r="806" ht="13"/>
    <row r="807" ht="13"/>
    <row r="808" ht="13"/>
    <row r="809" ht="13"/>
    <row r="810" ht="13"/>
    <row r="811" ht="13"/>
    <row r="812" ht="13"/>
    <row r="813" ht="13"/>
    <row r="814" ht="13"/>
    <row r="815" ht="13"/>
    <row r="816" ht="13"/>
    <row r="817" ht="13"/>
    <row r="818" ht="13"/>
    <row r="819" ht="13"/>
    <row r="820" ht="13"/>
    <row r="821" ht="13"/>
    <row r="822" ht="13"/>
    <row r="823" ht="13"/>
    <row r="824" ht="13"/>
    <row r="825" ht="13"/>
    <row r="826" ht="13"/>
    <row r="827" ht="13"/>
    <row r="828" ht="13"/>
    <row r="829" ht="13"/>
    <row r="830" ht="13"/>
    <row r="831" ht="13"/>
    <row r="832" ht="13"/>
    <row r="833" ht="13"/>
    <row r="834" ht="13"/>
    <row r="835" ht="13"/>
    <row r="836" ht="13"/>
    <row r="837" ht="13"/>
    <row r="838" ht="13"/>
    <row r="839" ht="13"/>
    <row r="840" ht="13"/>
    <row r="841" ht="13"/>
    <row r="842" ht="13"/>
    <row r="843" ht="13"/>
    <row r="844" ht="13"/>
    <row r="845" ht="13"/>
    <row r="846" ht="13"/>
    <row r="847" ht="13"/>
    <row r="848" ht="13"/>
    <row r="849" ht="13"/>
    <row r="850" ht="13"/>
    <row r="851" ht="13"/>
    <row r="852" ht="13"/>
    <row r="853" ht="13"/>
    <row r="854" ht="13"/>
    <row r="855" ht="13"/>
    <row r="856" ht="13"/>
    <row r="857" ht="13"/>
    <row r="858" ht="13"/>
    <row r="859" ht="13"/>
    <row r="860" ht="13"/>
    <row r="861" ht="13"/>
    <row r="862" ht="13"/>
    <row r="863" ht="13"/>
    <row r="864" ht="13"/>
    <row r="865" ht="13"/>
    <row r="866" ht="13"/>
    <row r="867" ht="13"/>
    <row r="868" ht="13"/>
    <row r="869" ht="13"/>
    <row r="870" ht="13"/>
    <row r="871" ht="13"/>
    <row r="872" ht="13"/>
    <row r="873" ht="13"/>
    <row r="874" ht="13"/>
    <row r="875" ht="13"/>
    <row r="876" ht="13"/>
    <row r="877" ht="13"/>
    <row r="878" ht="13"/>
    <row r="879" ht="13"/>
    <row r="880" ht="13"/>
    <row r="881" ht="13"/>
    <row r="882" ht="13"/>
    <row r="883" ht="13"/>
    <row r="884" ht="13"/>
    <row r="885" ht="13"/>
    <row r="886" ht="13"/>
    <row r="887" ht="13"/>
    <row r="888" ht="13"/>
    <row r="889" ht="13"/>
    <row r="890" ht="13"/>
    <row r="891" ht="13"/>
    <row r="892" ht="13"/>
    <row r="893" ht="13"/>
    <row r="894" ht="13"/>
    <row r="895" ht="13"/>
    <row r="896" ht="13"/>
    <row r="897" ht="13"/>
    <row r="898" ht="13"/>
    <row r="899" ht="13"/>
    <row r="900" ht="13"/>
    <row r="901" ht="13"/>
    <row r="902" ht="13"/>
    <row r="903" ht="13"/>
    <row r="904" ht="13"/>
    <row r="905" ht="13"/>
    <row r="906" ht="13"/>
    <row r="907" ht="13"/>
    <row r="908" ht="13"/>
    <row r="909" ht="13"/>
    <row r="910" ht="13"/>
    <row r="911" ht="13"/>
    <row r="912" ht="13"/>
    <row r="913" ht="13"/>
    <row r="914" ht="13"/>
    <row r="915" ht="13"/>
    <row r="916" ht="13"/>
    <row r="917" ht="13"/>
    <row r="918" ht="13"/>
    <row r="919" ht="13"/>
    <row r="920" ht="13"/>
    <row r="921" ht="13"/>
    <row r="922" ht="13"/>
    <row r="923" ht="13"/>
    <row r="924" ht="13"/>
    <row r="925" ht="13"/>
    <row r="926" ht="13"/>
    <row r="927" ht="13"/>
    <row r="928" ht="13"/>
    <row r="929" ht="13"/>
    <row r="930" ht="13"/>
    <row r="931" ht="13"/>
    <row r="932" ht="13"/>
    <row r="933" ht="13"/>
    <row r="934" ht="13"/>
    <row r="935" ht="13"/>
    <row r="936" ht="13"/>
    <row r="937" ht="13"/>
    <row r="938" ht="13"/>
    <row r="939" ht="13"/>
    <row r="940" ht="13"/>
    <row r="941" ht="13"/>
    <row r="942" ht="13"/>
    <row r="943" ht="13"/>
    <row r="944" ht="13"/>
    <row r="945" ht="13"/>
    <row r="946" ht="13"/>
    <row r="947" ht="13"/>
    <row r="948" ht="13"/>
    <row r="949" ht="13"/>
    <row r="950" ht="13"/>
    <row r="951" ht="13"/>
    <row r="952" ht="13"/>
    <row r="953" ht="13"/>
    <row r="954" ht="13"/>
    <row r="955" ht="13"/>
    <row r="956" ht="13"/>
    <row r="957" ht="13"/>
    <row r="958" ht="13"/>
    <row r="959" ht="13"/>
    <row r="960" ht="13"/>
    <row r="961" ht="13"/>
    <row r="962" ht="13"/>
    <row r="963" ht="13"/>
    <row r="964" ht="13"/>
    <row r="965" ht="13"/>
    <row r="966" ht="13"/>
    <row r="967" ht="13"/>
    <row r="968" ht="13"/>
    <row r="969" ht="13"/>
    <row r="970" ht="13"/>
    <row r="971" ht="13"/>
    <row r="972" ht="13"/>
    <row r="973" ht="13"/>
    <row r="974" ht="13"/>
    <row r="975" ht="13"/>
    <row r="976" ht="13"/>
    <row r="977" ht="13"/>
    <row r="978" ht="13"/>
    <row r="979" ht="13"/>
    <row r="980" ht="13"/>
    <row r="981" ht="13"/>
    <row r="982" ht="13"/>
    <row r="983" ht="13"/>
    <row r="984" ht="13"/>
    <row r="985" ht="13"/>
    <row r="986" ht="13"/>
    <row r="987" ht="13"/>
    <row r="988" ht="13"/>
    <row r="989" ht="13"/>
    <row r="990" ht="13"/>
    <row r="991" ht="13"/>
    <row r="992" ht="13"/>
    <row r="993" ht="13"/>
    <row r="994" ht="13"/>
    <row r="995" ht="13"/>
    <row r="996" ht="13"/>
    <row r="997" ht="13"/>
    <row r="998" ht="13"/>
    <row r="999" ht="13"/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AS69"/>
  <sheetViews>
    <sheetView topLeftCell="A11" workbookViewId="0">
      <pane xSplit="2" topLeftCell="K1" activePane="topRight" state="frozen"/>
      <selection pane="topRight" activeCell="N8" sqref="N8"/>
    </sheetView>
  </sheetViews>
  <sheetFormatPr baseColWidth="10" defaultColWidth="14.5" defaultRowHeight="15.75" customHeight="1"/>
  <cols>
    <col min="1" max="1" width="41.1640625" bestFit="1" customWidth="1"/>
    <col min="2" max="2" width="17" customWidth="1"/>
    <col min="3" max="3" width="18.1640625" bestFit="1" customWidth="1"/>
    <col min="4" max="4" width="18.83203125" bestFit="1" customWidth="1"/>
    <col min="5" max="5" width="7.33203125" customWidth="1"/>
    <col min="6" max="6" width="9" bestFit="1" customWidth="1"/>
    <col min="7" max="7" width="17" bestFit="1" customWidth="1"/>
    <col min="8" max="8" width="8.5" customWidth="1"/>
    <col min="9" max="9" width="9.5" customWidth="1"/>
    <col min="10" max="10" width="9.6640625" customWidth="1"/>
    <col min="11" max="11" width="9.83203125" customWidth="1"/>
    <col min="12" max="12" width="17.5" customWidth="1"/>
    <col min="13" max="13" width="14.5" bestFit="1" customWidth="1"/>
    <col min="14" max="14" width="12.6640625" customWidth="1"/>
    <col min="15" max="15" width="17" customWidth="1"/>
    <col min="16" max="16" width="24.1640625" customWidth="1"/>
    <col min="17" max="17" width="13.1640625" customWidth="1"/>
    <col min="18" max="18" width="14" bestFit="1" customWidth="1"/>
    <col min="19" max="19" width="5.33203125" customWidth="1"/>
    <col min="20" max="20" width="6.1640625" customWidth="1"/>
    <col min="21" max="21" width="8.83203125" customWidth="1"/>
    <col min="22" max="23" width="8.83203125" style="93" customWidth="1"/>
    <col min="24" max="24" width="9" customWidth="1"/>
    <col min="25" max="25" width="7.83203125" customWidth="1"/>
    <col min="26" max="27" width="8.83203125" customWidth="1"/>
  </cols>
  <sheetData>
    <row r="1" spans="1:45" ht="15.75" customHeight="1">
      <c r="A1" t="s">
        <v>159</v>
      </c>
      <c r="B1" t="s">
        <v>177</v>
      </c>
      <c r="C1" t="s">
        <v>1860</v>
      </c>
      <c r="D1" t="s">
        <v>1861</v>
      </c>
      <c r="E1" t="s">
        <v>1887</v>
      </c>
      <c r="F1" t="s">
        <v>1862</v>
      </c>
      <c r="G1" t="s">
        <v>1863</v>
      </c>
      <c r="H1" t="s">
        <v>1864</v>
      </c>
      <c r="I1" t="s">
        <v>1865</v>
      </c>
      <c r="J1" t="s">
        <v>1866</v>
      </c>
      <c r="K1" t="s">
        <v>1867</v>
      </c>
      <c r="L1" t="s">
        <v>1868</v>
      </c>
      <c r="M1" t="s">
        <v>1869</v>
      </c>
      <c r="N1" t="s">
        <v>1870</v>
      </c>
      <c r="O1" t="s">
        <v>1871</v>
      </c>
      <c r="P1" t="s">
        <v>1872</v>
      </c>
      <c r="Q1" t="s">
        <v>1873</v>
      </c>
      <c r="R1" t="s">
        <v>1874</v>
      </c>
      <c r="S1" t="s">
        <v>1875</v>
      </c>
      <c r="T1" t="s">
        <v>1876</v>
      </c>
      <c r="U1" t="s">
        <v>1877</v>
      </c>
      <c r="V1" t="s">
        <v>2240</v>
      </c>
      <c r="W1" t="s">
        <v>2242</v>
      </c>
      <c r="X1" t="s">
        <v>11</v>
      </c>
      <c r="Y1" t="s">
        <v>160</v>
      </c>
      <c r="Z1" t="s">
        <v>161</v>
      </c>
      <c r="AA1" t="s">
        <v>162</v>
      </c>
      <c r="AB1" t="s">
        <v>163</v>
      </c>
      <c r="AC1" t="s">
        <v>164</v>
      </c>
      <c r="AD1" t="s">
        <v>165</v>
      </c>
      <c r="AE1" t="s">
        <v>315</v>
      </c>
      <c r="AF1" t="s">
        <v>166</v>
      </c>
      <c r="AG1" t="s">
        <v>316</v>
      </c>
      <c r="AH1" t="s">
        <v>1252</v>
      </c>
      <c r="AI1" t="s">
        <v>318</v>
      </c>
      <c r="AJ1" t="s">
        <v>1253</v>
      </c>
      <c r="AK1" t="s">
        <v>320</v>
      </c>
      <c r="AL1" t="s">
        <v>18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19</v>
      </c>
    </row>
    <row r="2" spans="1:45" ht="13">
      <c r="A2" t="s">
        <v>1254</v>
      </c>
      <c r="B2" t="s">
        <v>1255</v>
      </c>
      <c r="C2" t="s">
        <v>1878</v>
      </c>
      <c r="D2" t="s">
        <v>1878</v>
      </c>
      <c r="E2" t="s">
        <v>1878</v>
      </c>
      <c r="F2" t="s">
        <v>1878</v>
      </c>
      <c r="G2" t="s">
        <v>1878</v>
      </c>
      <c r="H2" t="s">
        <v>1878</v>
      </c>
      <c r="I2" t="s">
        <v>1878</v>
      </c>
      <c r="J2" t="s">
        <v>1878</v>
      </c>
      <c r="K2" t="s">
        <v>1981</v>
      </c>
      <c r="L2" t="s">
        <v>1982</v>
      </c>
      <c r="M2" t="s">
        <v>1893</v>
      </c>
      <c r="N2" s="102" t="s">
        <v>1878</v>
      </c>
      <c r="O2" s="102" t="s">
        <v>1878</v>
      </c>
      <c r="P2" s="102" t="s">
        <v>1878</v>
      </c>
      <c r="Q2" s="102" t="s">
        <v>1878</v>
      </c>
      <c r="R2" t="s">
        <v>1894</v>
      </c>
      <c r="S2" t="s">
        <v>1895</v>
      </c>
      <c r="T2" t="s">
        <v>1885</v>
      </c>
      <c r="U2" t="s">
        <v>1886</v>
      </c>
      <c r="V2" t="s">
        <v>2241</v>
      </c>
      <c r="W2" t="s">
        <v>2243</v>
      </c>
      <c r="X2">
        <v>4.9800000000000004</v>
      </c>
      <c r="Y2">
        <v>-0.24879999999999999</v>
      </c>
      <c r="Z2">
        <v>3.0000000000000001E-3</v>
      </c>
      <c r="AA2">
        <v>0.35499999999999998</v>
      </c>
      <c r="AB2">
        <v>1.5369999999999999</v>
      </c>
      <c r="AC2">
        <v>0.59</v>
      </c>
      <c r="AD2">
        <v>1.2</v>
      </c>
      <c r="AE2">
        <v>1.9099999999999999E-2</v>
      </c>
      <c r="AF2">
        <v>32384679.02</v>
      </c>
      <c r="AG2">
        <v>0</v>
      </c>
      <c r="AH2">
        <v>3.42</v>
      </c>
      <c r="AI2">
        <v>2.2100000000000002E-2</v>
      </c>
      <c r="AJ2">
        <v>0.41</v>
      </c>
      <c r="AK2">
        <v>1.8E-3</v>
      </c>
      <c r="AL2">
        <v>0</v>
      </c>
      <c r="AM2">
        <v>77</v>
      </c>
      <c r="AN2">
        <f t="shared" ref="AN2:AN64" si="0">AL2-AM2</f>
        <v>-77</v>
      </c>
      <c r="AO2">
        <v>0</v>
      </c>
      <c r="AP2">
        <v>26.877669999999998</v>
      </c>
      <c r="AQ2">
        <v>7.6023699999999996</v>
      </c>
      <c r="AR2">
        <v>19.275300000000001</v>
      </c>
      <c r="AS2">
        <v>26.877669999999998</v>
      </c>
    </row>
    <row r="3" spans="1:45" ht="13">
      <c r="A3" t="s">
        <v>326</v>
      </c>
      <c r="B3" t="s">
        <v>326</v>
      </c>
      <c r="C3" t="s">
        <v>1878</v>
      </c>
      <c r="D3" t="s">
        <v>1955</v>
      </c>
      <c r="E3" s="102" t="s">
        <v>1878</v>
      </c>
      <c r="F3" t="s">
        <v>1878</v>
      </c>
      <c r="G3" t="s">
        <v>1956</v>
      </c>
      <c r="H3" t="s">
        <v>1878</v>
      </c>
      <c r="I3" t="s">
        <v>1878</v>
      </c>
      <c r="J3" t="s">
        <v>1878</v>
      </c>
      <c r="K3" t="s">
        <v>1931</v>
      </c>
      <c r="L3" t="s">
        <v>1932</v>
      </c>
      <c r="M3" t="s">
        <v>1878</v>
      </c>
      <c r="N3" t="s">
        <v>1878</v>
      </c>
      <c r="O3" t="s">
        <v>1880</v>
      </c>
      <c r="P3" t="s">
        <v>1881</v>
      </c>
      <c r="Q3" t="s">
        <v>1882</v>
      </c>
      <c r="R3" t="s">
        <v>1883</v>
      </c>
      <c r="S3" t="s">
        <v>1884</v>
      </c>
      <c r="T3" t="s">
        <v>1885</v>
      </c>
      <c r="U3" t="s">
        <v>1886</v>
      </c>
      <c r="V3" t="s">
        <v>2241</v>
      </c>
      <c r="W3" t="s">
        <v>2243</v>
      </c>
      <c r="X3">
        <v>4.9000000000000004</v>
      </c>
      <c r="Y3">
        <v>-1.2723</v>
      </c>
      <c r="Z3">
        <v>0</v>
      </c>
      <c r="AA3">
        <v>0.113</v>
      </c>
      <c r="AB3">
        <v>1.4999999999999999E-2</v>
      </c>
      <c r="AC3">
        <v>0.49199999999999999</v>
      </c>
      <c r="AD3">
        <v>0.36</v>
      </c>
      <c r="AE3">
        <v>5.7000000000000002E-3</v>
      </c>
      <c r="AF3">
        <v>792632.83</v>
      </c>
      <c r="AG3">
        <v>0</v>
      </c>
      <c r="AH3">
        <v>0.6</v>
      </c>
      <c r="AI3">
        <v>3.8999999999999998E-3</v>
      </c>
      <c r="AJ3">
        <v>0</v>
      </c>
      <c r="AK3">
        <v>0</v>
      </c>
      <c r="AL3">
        <v>1</v>
      </c>
      <c r="AM3">
        <v>83</v>
      </c>
      <c r="AN3">
        <f t="shared" si="0"/>
        <v>-82</v>
      </c>
      <c r="AO3">
        <v>6.25E-2</v>
      </c>
      <c r="AP3">
        <v>1.58379</v>
      </c>
      <c r="AQ3">
        <v>0.57784999999999997</v>
      </c>
      <c r="AR3">
        <v>1.0684499999999999</v>
      </c>
      <c r="AS3">
        <v>1.64629</v>
      </c>
    </row>
    <row r="4" spans="1:45" ht="13">
      <c r="A4" t="s">
        <v>514</v>
      </c>
      <c r="B4" t="s">
        <v>515</v>
      </c>
      <c r="C4" t="s">
        <v>1878</v>
      </c>
      <c r="D4" t="s">
        <v>1985</v>
      </c>
      <c r="E4" s="102" t="s">
        <v>1878</v>
      </c>
      <c r="F4" s="102" t="s">
        <v>1878</v>
      </c>
      <c r="G4" t="s">
        <v>1986</v>
      </c>
      <c r="H4" s="102" t="s">
        <v>1878</v>
      </c>
      <c r="I4" s="102" t="s">
        <v>1878</v>
      </c>
      <c r="J4" s="102" t="s">
        <v>1878</v>
      </c>
      <c r="K4" t="s">
        <v>1987</v>
      </c>
      <c r="L4" t="s">
        <v>1879</v>
      </c>
      <c r="M4" s="102" t="s">
        <v>1878</v>
      </c>
      <c r="N4" s="102" t="s">
        <v>1878</v>
      </c>
      <c r="O4" t="s">
        <v>1880</v>
      </c>
      <c r="P4" t="s">
        <v>1881</v>
      </c>
      <c r="Q4" t="s">
        <v>1882</v>
      </c>
      <c r="R4" t="s">
        <v>1883</v>
      </c>
      <c r="S4" t="s">
        <v>1884</v>
      </c>
      <c r="T4" t="s">
        <v>1885</v>
      </c>
      <c r="U4" t="s">
        <v>1886</v>
      </c>
      <c r="V4" t="s">
        <v>2241</v>
      </c>
      <c r="W4" t="s">
        <v>2243</v>
      </c>
      <c r="X4">
        <v>4.83</v>
      </c>
      <c r="Y4">
        <v>-0.21879999999999999</v>
      </c>
      <c r="Z4">
        <v>1E-3</v>
      </c>
      <c r="AA4">
        <v>0.17699999999999999</v>
      </c>
      <c r="AB4">
        <v>0.121</v>
      </c>
      <c r="AC4">
        <v>0.53</v>
      </c>
      <c r="AD4">
        <v>0.54</v>
      </c>
      <c r="AE4">
        <v>8.6E-3</v>
      </c>
      <c r="AF4">
        <v>10388564.02</v>
      </c>
      <c r="AG4">
        <v>0</v>
      </c>
      <c r="AH4">
        <v>0.87</v>
      </c>
      <c r="AI4">
        <v>5.5999999999999999E-3</v>
      </c>
      <c r="AJ4">
        <v>0</v>
      </c>
      <c r="AK4">
        <v>0</v>
      </c>
      <c r="AL4">
        <v>1</v>
      </c>
      <c r="AM4">
        <v>78</v>
      </c>
      <c r="AN4">
        <f t="shared" si="0"/>
        <v>-77</v>
      </c>
      <c r="AO4">
        <v>4.5449999999999997E-2</v>
      </c>
      <c r="AP4">
        <v>2.4962900000000001</v>
      </c>
      <c r="AQ4">
        <v>0.98540000000000005</v>
      </c>
      <c r="AR4">
        <v>1.5563499999999999</v>
      </c>
      <c r="AS4">
        <v>2.5417399999999999</v>
      </c>
    </row>
    <row r="5" spans="1:45" ht="13">
      <c r="A5" t="s">
        <v>1256</v>
      </c>
      <c r="B5" t="s">
        <v>519</v>
      </c>
      <c r="C5" t="s">
        <v>1992</v>
      </c>
      <c r="D5" t="s">
        <v>1993</v>
      </c>
      <c r="E5" t="s">
        <v>1878</v>
      </c>
      <c r="F5" t="s">
        <v>1878</v>
      </c>
      <c r="G5" t="s">
        <v>1930</v>
      </c>
      <c r="H5" t="s">
        <v>1878</v>
      </c>
      <c r="I5" t="s">
        <v>1878</v>
      </c>
      <c r="J5" t="s">
        <v>1878</v>
      </c>
      <c r="K5" t="s">
        <v>1931</v>
      </c>
      <c r="L5" t="s">
        <v>1932</v>
      </c>
      <c r="M5" t="s">
        <v>1878</v>
      </c>
      <c r="N5" t="s">
        <v>1878</v>
      </c>
      <c r="O5" t="s">
        <v>1880</v>
      </c>
      <c r="P5" t="s">
        <v>1881</v>
      </c>
      <c r="Q5" t="s">
        <v>1882</v>
      </c>
      <c r="R5" t="s">
        <v>1883</v>
      </c>
      <c r="S5" t="s">
        <v>1884</v>
      </c>
      <c r="T5" t="s">
        <v>1885</v>
      </c>
      <c r="U5" t="s">
        <v>1886</v>
      </c>
      <c r="V5" t="s">
        <v>2241</v>
      </c>
      <c r="W5" t="s">
        <v>2243</v>
      </c>
      <c r="X5">
        <v>4.8099999999999996</v>
      </c>
      <c r="Y5">
        <v>-0.42020000000000002</v>
      </c>
      <c r="Z5">
        <v>8.9999999999999993E-3</v>
      </c>
      <c r="AA5">
        <v>0.45200000000000001</v>
      </c>
      <c r="AB5">
        <v>1.3839999999999999</v>
      </c>
      <c r="AC5">
        <v>0.64600000000000002</v>
      </c>
      <c r="AD5">
        <v>1.42</v>
      </c>
      <c r="AE5">
        <v>2.2499999999999999E-2</v>
      </c>
      <c r="AF5">
        <v>292667349.47000003</v>
      </c>
      <c r="AG5">
        <v>0</v>
      </c>
      <c r="AH5">
        <v>4.78</v>
      </c>
      <c r="AI5">
        <v>3.09E-2</v>
      </c>
      <c r="AJ5">
        <v>2.31</v>
      </c>
      <c r="AK5">
        <v>1.01E-2</v>
      </c>
      <c r="AL5">
        <v>1</v>
      </c>
      <c r="AM5">
        <v>59</v>
      </c>
      <c r="AN5">
        <f t="shared" si="0"/>
        <v>-58</v>
      </c>
      <c r="AO5">
        <v>4.5449999999999997E-2</v>
      </c>
      <c r="AP5">
        <v>8.3883299999999998</v>
      </c>
      <c r="AQ5">
        <v>3.34823</v>
      </c>
      <c r="AR5">
        <v>5.0855600000000001</v>
      </c>
      <c r="AS5">
        <v>8.4337900000000001</v>
      </c>
    </row>
    <row r="6" spans="1:45" ht="13">
      <c r="A6" t="s">
        <v>1257</v>
      </c>
      <c r="B6" t="s">
        <v>1258</v>
      </c>
      <c r="C6" t="s">
        <v>1878</v>
      </c>
      <c r="D6" t="s">
        <v>2175</v>
      </c>
      <c r="E6" s="102" t="s">
        <v>1878</v>
      </c>
      <c r="F6" s="102" t="s">
        <v>1878</v>
      </c>
      <c r="G6" t="s">
        <v>2176</v>
      </c>
      <c r="H6" s="102" t="s">
        <v>1878</v>
      </c>
      <c r="I6" s="102" t="s">
        <v>1878</v>
      </c>
      <c r="J6" s="102" t="s">
        <v>1878</v>
      </c>
      <c r="K6" s="102" t="s">
        <v>1878</v>
      </c>
      <c r="L6" t="s">
        <v>2177</v>
      </c>
      <c r="M6" s="102" t="s">
        <v>1878</v>
      </c>
      <c r="N6" s="102" t="s">
        <v>1878</v>
      </c>
      <c r="O6" s="102" t="s">
        <v>1878</v>
      </c>
      <c r="P6" t="s">
        <v>1913</v>
      </c>
      <c r="Q6" t="s">
        <v>1899</v>
      </c>
      <c r="R6" t="s">
        <v>1900</v>
      </c>
      <c r="S6" s="102" t="s">
        <v>1878</v>
      </c>
      <c r="T6" t="s">
        <v>1885</v>
      </c>
      <c r="U6" t="s">
        <v>1886</v>
      </c>
      <c r="V6" t="s">
        <v>2241</v>
      </c>
      <c r="W6" t="s">
        <v>2243</v>
      </c>
      <c r="X6">
        <v>4.75</v>
      </c>
      <c r="Y6">
        <v>-1.5703</v>
      </c>
      <c r="Z6">
        <v>0</v>
      </c>
      <c r="AA6">
        <v>0.14499999999999999</v>
      </c>
      <c r="AB6">
        <v>0.23499999999999999</v>
      </c>
      <c r="AC6">
        <v>0.51700000000000002</v>
      </c>
      <c r="AD6">
        <v>0.49</v>
      </c>
      <c r="AE6">
        <v>7.7999999999999996E-3</v>
      </c>
      <c r="AF6">
        <v>2762342.47</v>
      </c>
      <c r="AG6">
        <v>0</v>
      </c>
      <c r="AH6">
        <v>0.56000000000000005</v>
      </c>
      <c r="AI6">
        <v>3.5999999999999999E-3</v>
      </c>
      <c r="AJ6">
        <v>0</v>
      </c>
      <c r="AK6">
        <v>0</v>
      </c>
      <c r="AL6">
        <v>0</v>
      </c>
      <c r="AM6">
        <v>78</v>
      </c>
      <c r="AN6">
        <f t="shared" si="0"/>
        <v>-78</v>
      </c>
      <c r="AO6">
        <v>0</v>
      </c>
      <c r="AP6">
        <v>2.2469100000000002</v>
      </c>
      <c r="AQ6">
        <v>0.94749000000000005</v>
      </c>
      <c r="AR6">
        <v>1.29942</v>
      </c>
      <c r="AS6">
        <v>2.2469100000000002</v>
      </c>
    </row>
    <row r="7" spans="1:45" ht="13">
      <c r="A7" t="s">
        <v>1259</v>
      </c>
      <c r="B7" t="s">
        <v>1260</v>
      </c>
      <c r="C7" t="s">
        <v>1878</v>
      </c>
      <c r="D7" s="102" t="s">
        <v>1878</v>
      </c>
      <c r="E7" s="102" t="s">
        <v>1878</v>
      </c>
      <c r="F7" s="102" t="s">
        <v>1878</v>
      </c>
      <c r="G7" s="102" t="s">
        <v>1878</v>
      </c>
      <c r="H7" s="102" t="s">
        <v>1878</v>
      </c>
      <c r="I7" t="s">
        <v>1890</v>
      </c>
      <c r="J7" t="s">
        <v>1218</v>
      </c>
      <c r="K7" t="s">
        <v>1891</v>
      </c>
      <c r="L7" t="s">
        <v>1892</v>
      </c>
      <c r="M7" t="s">
        <v>1893</v>
      </c>
      <c r="N7" t="s">
        <v>1878</v>
      </c>
      <c r="O7" t="s">
        <v>1878</v>
      </c>
      <c r="P7" t="s">
        <v>1878</v>
      </c>
      <c r="Q7" t="s">
        <v>1878</v>
      </c>
      <c r="R7" t="s">
        <v>1894</v>
      </c>
      <c r="S7" t="s">
        <v>1895</v>
      </c>
      <c r="T7" t="s">
        <v>1885</v>
      </c>
      <c r="U7" t="s">
        <v>1886</v>
      </c>
      <c r="V7" t="s">
        <v>2241</v>
      </c>
      <c r="W7" t="s">
        <v>2243</v>
      </c>
      <c r="X7">
        <v>4.6500000000000004</v>
      </c>
      <c r="Y7">
        <v>-0.4572</v>
      </c>
      <c r="Z7">
        <v>5.0000000000000001E-3</v>
      </c>
      <c r="AA7">
        <v>0.25800000000000001</v>
      </c>
      <c r="AB7">
        <v>0.36499999999999999</v>
      </c>
      <c r="AC7">
        <v>0.55400000000000005</v>
      </c>
      <c r="AD7">
        <v>0.82</v>
      </c>
      <c r="AE7">
        <v>1.2999999999999999E-2</v>
      </c>
      <c r="AF7">
        <v>47663954.840000004</v>
      </c>
      <c r="AG7">
        <v>0</v>
      </c>
      <c r="AH7">
        <v>1.97</v>
      </c>
      <c r="AI7">
        <v>1.2699999999999999E-2</v>
      </c>
      <c r="AJ7">
        <v>0.83</v>
      </c>
      <c r="AK7">
        <v>3.5999999999999999E-3</v>
      </c>
      <c r="AL7">
        <v>0</v>
      </c>
      <c r="AM7">
        <v>76</v>
      </c>
      <c r="AN7">
        <f t="shared" si="0"/>
        <v>-76</v>
      </c>
      <c r="AO7">
        <v>0</v>
      </c>
      <c r="AP7">
        <v>10.597020000000001</v>
      </c>
      <c r="AQ7">
        <v>3.4845299999999999</v>
      </c>
      <c r="AR7">
        <v>7.1124999999999998</v>
      </c>
      <c r="AS7">
        <v>10.597020000000001</v>
      </c>
    </row>
    <row r="8" spans="1:45" ht="13">
      <c r="A8" t="s">
        <v>233</v>
      </c>
      <c r="B8" t="s">
        <v>234</v>
      </c>
      <c r="C8" t="s">
        <v>1878</v>
      </c>
      <c r="D8" t="s">
        <v>1901</v>
      </c>
      <c r="E8" s="102" t="s">
        <v>1878</v>
      </c>
      <c r="F8" s="102" t="s">
        <v>1878</v>
      </c>
      <c r="G8" t="s">
        <v>1902</v>
      </c>
      <c r="H8" s="102" t="s">
        <v>1878</v>
      </c>
      <c r="I8" s="102" t="s">
        <v>1878</v>
      </c>
      <c r="J8" s="102" t="s">
        <v>1878</v>
      </c>
      <c r="K8" t="s">
        <v>1903</v>
      </c>
      <c r="L8" t="s">
        <v>1904</v>
      </c>
      <c r="M8" s="102" t="s">
        <v>1878</v>
      </c>
      <c r="N8" s="102" t="s">
        <v>1878</v>
      </c>
      <c r="O8" t="s">
        <v>1880</v>
      </c>
      <c r="P8" t="s">
        <v>1881</v>
      </c>
      <c r="Q8" t="s">
        <v>1882</v>
      </c>
      <c r="R8" t="s">
        <v>1883</v>
      </c>
      <c r="S8" t="s">
        <v>1884</v>
      </c>
      <c r="T8" t="s">
        <v>1885</v>
      </c>
      <c r="U8" t="s">
        <v>1886</v>
      </c>
      <c r="V8" t="s">
        <v>2241</v>
      </c>
      <c r="W8" t="s">
        <v>2243</v>
      </c>
      <c r="X8">
        <v>4.54</v>
      </c>
      <c r="Y8">
        <v>-0.80620000000000003</v>
      </c>
      <c r="Z8">
        <v>2E-3</v>
      </c>
      <c r="AA8">
        <v>0.21</v>
      </c>
      <c r="AB8">
        <v>0.122</v>
      </c>
      <c r="AC8">
        <v>0.54900000000000004</v>
      </c>
      <c r="AD8">
        <v>0.63</v>
      </c>
      <c r="AE8">
        <v>0.01</v>
      </c>
      <c r="AF8">
        <v>112396758.15000001</v>
      </c>
      <c r="AG8">
        <v>0</v>
      </c>
      <c r="AH8">
        <v>0.71</v>
      </c>
      <c r="AI8">
        <v>4.5999999999999999E-3</v>
      </c>
      <c r="AJ8">
        <v>1.61</v>
      </c>
      <c r="AK8">
        <v>7.1000000000000004E-3</v>
      </c>
      <c r="AL8">
        <v>1</v>
      </c>
      <c r="AM8">
        <v>68</v>
      </c>
      <c r="AN8">
        <f t="shared" si="0"/>
        <v>-67</v>
      </c>
      <c r="AO8">
        <v>4.5449999999999997E-2</v>
      </c>
      <c r="AP8">
        <v>1.37521</v>
      </c>
      <c r="AQ8">
        <v>0.74495999999999996</v>
      </c>
      <c r="AR8">
        <v>0.67571000000000003</v>
      </c>
      <c r="AS8">
        <v>1.42066</v>
      </c>
    </row>
    <row r="9" spans="1:45" ht="13">
      <c r="A9" t="s">
        <v>1261</v>
      </c>
      <c r="B9" t="s">
        <v>1262</v>
      </c>
      <c r="C9" t="s">
        <v>1878</v>
      </c>
      <c r="D9" t="s">
        <v>1878</v>
      </c>
      <c r="E9" t="s">
        <v>1878</v>
      </c>
      <c r="F9" t="s">
        <v>1878</v>
      </c>
      <c r="G9" t="s">
        <v>1878</v>
      </c>
      <c r="H9" t="s">
        <v>1878</v>
      </c>
      <c r="I9" t="s">
        <v>1878</v>
      </c>
      <c r="J9" t="s">
        <v>1878</v>
      </c>
      <c r="K9" t="s">
        <v>1878</v>
      </c>
      <c r="L9" t="s">
        <v>1932</v>
      </c>
      <c r="M9" s="102" t="s">
        <v>1878</v>
      </c>
      <c r="N9" s="102" t="s">
        <v>1878</v>
      </c>
      <c r="O9" t="s">
        <v>1880</v>
      </c>
      <c r="P9" t="s">
        <v>1881</v>
      </c>
      <c r="Q9" t="s">
        <v>1882</v>
      </c>
      <c r="R9" t="s">
        <v>1883</v>
      </c>
      <c r="S9" t="s">
        <v>1884</v>
      </c>
      <c r="T9" t="s">
        <v>1885</v>
      </c>
      <c r="U9" t="s">
        <v>1886</v>
      </c>
      <c r="V9" t="s">
        <v>2241</v>
      </c>
      <c r="W9" t="s">
        <v>2243</v>
      </c>
      <c r="X9">
        <v>4.5199999999999996</v>
      </c>
      <c r="Y9">
        <v>-0.34570000000000001</v>
      </c>
      <c r="Z9">
        <v>3.0000000000000001E-3</v>
      </c>
      <c r="AA9">
        <v>0.32300000000000001</v>
      </c>
      <c r="AB9">
        <v>0.46899999999999997</v>
      </c>
      <c r="AC9">
        <v>0.59</v>
      </c>
      <c r="AD9">
        <v>0.99</v>
      </c>
      <c r="AE9">
        <v>1.5699999999999999E-2</v>
      </c>
      <c r="AF9">
        <v>109304621.67</v>
      </c>
      <c r="AG9">
        <v>0</v>
      </c>
      <c r="AH9">
        <v>2.38</v>
      </c>
      <c r="AI9">
        <v>1.54E-2</v>
      </c>
      <c r="AJ9">
        <v>1.58</v>
      </c>
      <c r="AK9">
        <v>6.8999999999999999E-3</v>
      </c>
      <c r="AL9">
        <v>2</v>
      </c>
      <c r="AM9">
        <v>75</v>
      </c>
      <c r="AN9">
        <f t="shared" si="0"/>
        <v>-73</v>
      </c>
      <c r="AO9">
        <v>0.10795</v>
      </c>
      <c r="AP9">
        <v>3.1299899999999998</v>
      </c>
      <c r="AQ9">
        <v>1.39513</v>
      </c>
      <c r="AR9">
        <v>1.8428199999999999</v>
      </c>
      <c r="AS9">
        <v>3.23794</v>
      </c>
    </row>
    <row r="10" spans="1:45" ht="13">
      <c r="A10" t="s">
        <v>1263</v>
      </c>
      <c r="B10" t="s">
        <v>1264</v>
      </c>
      <c r="C10" t="s">
        <v>1878</v>
      </c>
      <c r="D10" t="s">
        <v>2061</v>
      </c>
      <c r="E10" t="s">
        <v>1878</v>
      </c>
      <c r="F10" t="s">
        <v>1878</v>
      </c>
      <c r="G10" t="s">
        <v>2066</v>
      </c>
      <c r="H10" t="s">
        <v>1878</v>
      </c>
      <c r="I10" t="s">
        <v>1878</v>
      </c>
      <c r="J10" t="s">
        <v>1878</v>
      </c>
      <c r="K10" t="s">
        <v>1903</v>
      </c>
      <c r="L10" t="s">
        <v>1904</v>
      </c>
      <c r="M10" t="s">
        <v>1878</v>
      </c>
      <c r="N10" t="s">
        <v>1878</v>
      </c>
      <c r="O10" t="s">
        <v>1880</v>
      </c>
      <c r="P10" t="s">
        <v>1881</v>
      </c>
      <c r="Q10" t="s">
        <v>1882</v>
      </c>
      <c r="R10" t="s">
        <v>1883</v>
      </c>
      <c r="S10" t="s">
        <v>1884</v>
      </c>
      <c r="T10" t="s">
        <v>1885</v>
      </c>
      <c r="U10" t="s">
        <v>1886</v>
      </c>
      <c r="V10" t="s">
        <v>2241</v>
      </c>
      <c r="W10" t="s">
        <v>2243</v>
      </c>
      <c r="X10">
        <v>4.51</v>
      </c>
      <c r="Y10">
        <v>-0.79459999999999997</v>
      </c>
      <c r="Z10">
        <v>2E-3</v>
      </c>
      <c r="AA10">
        <v>0.14499999999999999</v>
      </c>
      <c r="AB10">
        <v>4.8000000000000001E-2</v>
      </c>
      <c r="AC10">
        <v>0.53</v>
      </c>
      <c r="AD10">
        <v>0.43</v>
      </c>
      <c r="AE10">
        <v>6.7999999999999996E-3</v>
      </c>
      <c r="AF10">
        <v>22591846.079999998</v>
      </c>
      <c r="AG10">
        <v>0</v>
      </c>
      <c r="AH10">
        <v>0.3</v>
      </c>
      <c r="AI10">
        <v>1.9E-3</v>
      </c>
      <c r="AJ10">
        <v>0.41</v>
      </c>
      <c r="AK10">
        <v>1.8E-3</v>
      </c>
      <c r="AL10">
        <v>0</v>
      </c>
      <c r="AM10">
        <v>64</v>
      </c>
      <c r="AN10">
        <f t="shared" si="0"/>
        <v>-64</v>
      </c>
      <c r="AO10">
        <v>0</v>
      </c>
      <c r="AP10">
        <v>1.61832</v>
      </c>
      <c r="AQ10">
        <v>0.71428999999999998</v>
      </c>
      <c r="AR10">
        <v>0.90403</v>
      </c>
      <c r="AS10">
        <v>1.61832</v>
      </c>
    </row>
    <row r="11" spans="1:45" ht="13">
      <c r="A11" t="s">
        <v>1265</v>
      </c>
      <c r="B11" t="s">
        <v>1266</v>
      </c>
      <c r="C11" t="s">
        <v>1878</v>
      </c>
      <c r="D11" t="s">
        <v>2178</v>
      </c>
      <c r="E11" s="102" t="s">
        <v>1878</v>
      </c>
      <c r="F11" s="102" t="s">
        <v>1878</v>
      </c>
      <c r="G11" t="s">
        <v>1896</v>
      </c>
      <c r="H11" t="s">
        <v>1878</v>
      </c>
      <c r="I11" t="s">
        <v>1878</v>
      </c>
      <c r="J11" t="s">
        <v>1878</v>
      </c>
      <c r="K11" t="s">
        <v>1878</v>
      </c>
      <c r="L11" t="s">
        <v>1897</v>
      </c>
      <c r="M11" t="s">
        <v>1898</v>
      </c>
      <c r="N11" t="s">
        <v>1878</v>
      </c>
      <c r="O11" t="s">
        <v>1878</v>
      </c>
      <c r="P11" t="s">
        <v>1878</v>
      </c>
      <c r="Q11" t="s">
        <v>1899</v>
      </c>
      <c r="R11" t="s">
        <v>1900</v>
      </c>
      <c r="S11" t="s">
        <v>1878</v>
      </c>
      <c r="T11" t="s">
        <v>1885</v>
      </c>
      <c r="U11" t="s">
        <v>1886</v>
      </c>
      <c r="V11" t="s">
        <v>2241</v>
      </c>
      <c r="W11" t="s">
        <v>2243</v>
      </c>
      <c r="X11">
        <v>4.5</v>
      </c>
      <c r="Y11">
        <v>-1.0012000000000001</v>
      </c>
      <c r="Z11">
        <v>2E-3</v>
      </c>
      <c r="AA11">
        <v>0.161</v>
      </c>
      <c r="AB11">
        <v>6.3E-2</v>
      </c>
      <c r="AC11">
        <v>0.53900000000000003</v>
      </c>
      <c r="AD11">
        <v>0.48</v>
      </c>
      <c r="AE11">
        <v>7.6E-3</v>
      </c>
      <c r="AF11">
        <v>151238243.62</v>
      </c>
      <c r="AG11">
        <v>0</v>
      </c>
      <c r="AH11">
        <v>0.14000000000000001</v>
      </c>
      <c r="AI11">
        <v>8.9999999999999998E-4</v>
      </c>
      <c r="AJ11">
        <v>1.56</v>
      </c>
      <c r="AK11">
        <v>6.7999999999999996E-3</v>
      </c>
      <c r="AL11">
        <v>0</v>
      </c>
      <c r="AM11">
        <v>59</v>
      </c>
      <c r="AN11">
        <f t="shared" si="0"/>
        <v>-59</v>
      </c>
      <c r="AO11">
        <v>0</v>
      </c>
      <c r="AP11">
        <v>0.99902999999999997</v>
      </c>
      <c r="AQ11">
        <v>0.56020999999999999</v>
      </c>
      <c r="AR11">
        <v>0.43881999999999999</v>
      </c>
      <c r="AS11">
        <v>0.99902999999999997</v>
      </c>
    </row>
    <row r="12" spans="1:45" ht="13">
      <c r="A12" t="s">
        <v>1267</v>
      </c>
      <c r="B12" t="s">
        <v>1268</v>
      </c>
      <c r="C12" t="s">
        <v>2179</v>
      </c>
      <c r="D12" t="s">
        <v>2180</v>
      </c>
      <c r="E12" t="s">
        <v>1878</v>
      </c>
      <c r="F12" t="s">
        <v>1878</v>
      </c>
      <c r="G12" t="s">
        <v>1902</v>
      </c>
      <c r="H12" t="s">
        <v>1878</v>
      </c>
      <c r="I12" t="s">
        <v>1878</v>
      </c>
      <c r="J12" t="s">
        <v>1878</v>
      </c>
      <c r="K12" t="s">
        <v>1903</v>
      </c>
      <c r="L12" t="s">
        <v>1904</v>
      </c>
      <c r="M12" t="s">
        <v>1878</v>
      </c>
      <c r="N12" t="s">
        <v>1878</v>
      </c>
      <c r="O12" t="s">
        <v>1880</v>
      </c>
      <c r="P12" t="s">
        <v>1881</v>
      </c>
      <c r="Q12" t="s">
        <v>1882</v>
      </c>
      <c r="R12" t="s">
        <v>1883</v>
      </c>
      <c r="S12" t="s">
        <v>1884</v>
      </c>
      <c r="T12" t="s">
        <v>1885</v>
      </c>
      <c r="U12" t="s">
        <v>1886</v>
      </c>
      <c r="V12" t="s">
        <v>2241</v>
      </c>
      <c r="W12" t="s">
        <v>2243</v>
      </c>
      <c r="X12">
        <v>4.46</v>
      </c>
      <c r="Y12">
        <v>-1.0665</v>
      </c>
      <c r="Z12">
        <v>2E-3</v>
      </c>
      <c r="AA12">
        <v>0.161</v>
      </c>
      <c r="AB12">
        <v>0.16500000000000001</v>
      </c>
      <c r="AC12">
        <v>0.53</v>
      </c>
      <c r="AD12">
        <v>0.5</v>
      </c>
      <c r="AE12">
        <v>7.9000000000000008E-3</v>
      </c>
      <c r="AF12">
        <v>6891421.5199999996</v>
      </c>
      <c r="AG12">
        <v>0</v>
      </c>
      <c r="AH12">
        <v>0.61</v>
      </c>
      <c r="AI12">
        <v>3.8999999999999998E-3</v>
      </c>
      <c r="AJ12">
        <v>0</v>
      </c>
      <c r="AK12">
        <v>0</v>
      </c>
      <c r="AL12">
        <v>1</v>
      </c>
      <c r="AM12">
        <v>65</v>
      </c>
      <c r="AN12">
        <f t="shared" si="0"/>
        <v>-64</v>
      </c>
      <c r="AO12">
        <v>4.5449999999999997E-2</v>
      </c>
      <c r="AP12">
        <v>0.93772999999999995</v>
      </c>
      <c r="AQ12">
        <v>0.65246999999999999</v>
      </c>
      <c r="AR12">
        <v>0.33071</v>
      </c>
      <c r="AS12">
        <v>0.98318000000000005</v>
      </c>
    </row>
    <row r="13" spans="1:45" ht="13">
      <c r="A13" t="s">
        <v>526</v>
      </c>
      <c r="B13" t="s">
        <v>527</v>
      </c>
      <c r="C13" t="s">
        <v>1878</v>
      </c>
      <c r="D13" t="s">
        <v>1878</v>
      </c>
      <c r="E13" t="s">
        <v>1878</v>
      </c>
      <c r="F13" t="s">
        <v>1878</v>
      </c>
      <c r="G13" t="s">
        <v>2181</v>
      </c>
      <c r="H13" s="102" t="s">
        <v>1878</v>
      </c>
      <c r="I13" s="102" t="s">
        <v>1878</v>
      </c>
      <c r="J13" s="102" t="s">
        <v>1878</v>
      </c>
      <c r="K13" t="s">
        <v>2182</v>
      </c>
      <c r="L13" t="s">
        <v>2076</v>
      </c>
      <c r="M13" s="102" t="s">
        <v>1878</v>
      </c>
      <c r="N13" s="102" t="s">
        <v>1878</v>
      </c>
      <c r="O13" t="s">
        <v>1880</v>
      </c>
      <c r="P13" t="s">
        <v>1881</v>
      </c>
      <c r="Q13" t="s">
        <v>1882</v>
      </c>
      <c r="R13" t="s">
        <v>1883</v>
      </c>
      <c r="S13" t="s">
        <v>1884</v>
      </c>
      <c r="T13" t="s">
        <v>1885</v>
      </c>
      <c r="U13" t="s">
        <v>1886</v>
      </c>
      <c r="V13" t="s">
        <v>2241</v>
      </c>
      <c r="W13" t="s">
        <v>2243</v>
      </c>
      <c r="X13">
        <v>4.45</v>
      </c>
      <c r="Y13">
        <v>-0.81140000000000001</v>
      </c>
      <c r="Z13">
        <v>4.0000000000000001E-3</v>
      </c>
      <c r="AA13">
        <v>0.28999999999999998</v>
      </c>
      <c r="AB13">
        <v>0.2</v>
      </c>
      <c r="AC13">
        <v>0.58499999999999996</v>
      </c>
      <c r="AD13">
        <v>0.85</v>
      </c>
      <c r="AE13">
        <v>1.35E-2</v>
      </c>
      <c r="AF13">
        <v>179621411.16</v>
      </c>
      <c r="AG13">
        <v>0</v>
      </c>
      <c r="AH13">
        <v>1.97</v>
      </c>
      <c r="AI13">
        <v>1.2699999999999999E-2</v>
      </c>
      <c r="AJ13">
        <v>1.97</v>
      </c>
      <c r="AK13">
        <v>8.6E-3</v>
      </c>
      <c r="AL13">
        <v>30</v>
      </c>
      <c r="AM13">
        <v>57</v>
      </c>
      <c r="AN13">
        <f t="shared" si="0"/>
        <v>-27</v>
      </c>
      <c r="AO13">
        <v>0.13328000000000001</v>
      </c>
      <c r="AP13">
        <v>1.9230100000000001</v>
      </c>
      <c r="AQ13">
        <v>1.0181899999999999</v>
      </c>
      <c r="AR13">
        <v>1.0381</v>
      </c>
      <c r="AS13">
        <v>2.0562900000000002</v>
      </c>
    </row>
    <row r="14" spans="1:45" ht="13">
      <c r="A14" t="s">
        <v>1269</v>
      </c>
      <c r="B14" t="s">
        <v>1270</v>
      </c>
      <c r="C14" t="s">
        <v>1888</v>
      </c>
      <c r="D14" t="s">
        <v>1888</v>
      </c>
      <c r="E14" t="s">
        <v>1888</v>
      </c>
      <c r="F14" t="s">
        <v>1888</v>
      </c>
      <c r="G14" t="s">
        <v>1888</v>
      </c>
      <c r="H14" t="s">
        <v>1888</v>
      </c>
      <c r="I14" t="s">
        <v>1888</v>
      </c>
      <c r="J14" t="s">
        <v>1888</v>
      </c>
      <c r="K14" t="s">
        <v>1888</v>
      </c>
      <c r="L14" t="s">
        <v>1888</v>
      </c>
      <c r="M14" t="s">
        <v>1888</v>
      </c>
      <c r="N14" t="s">
        <v>1888</v>
      </c>
      <c r="O14" t="s">
        <v>1888</v>
      </c>
      <c r="P14" t="s">
        <v>1888</v>
      </c>
      <c r="Q14" t="s">
        <v>1888</v>
      </c>
      <c r="R14" t="s">
        <v>1888</v>
      </c>
      <c r="S14" t="s">
        <v>1888</v>
      </c>
      <c r="T14" t="s">
        <v>1888</v>
      </c>
      <c r="U14" t="s">
        <v>1888</v>
      </c>
      <c r="V14" t="s">
        <v>2241</v>
      </c>
      <c r="W14" t="s">
        <v>2243</v>
      </c>
      <c r="X14">
        <v>4.45</v>
      </c>
      <c r="Y14">
        <v>-1.1294</v>
      </c>
      <c r="Z14">
        <v>3.0000000000000001E-3</v>
      </c>
      <c r="AA14">
        <v>0.22600000000000001</v>
      </c>
      <c r="AB14">
        <v>0.16200000000000001</v>
      </c>
      <c r="AC14">
        <v>0.55400000000000005</v>
      </c>
      <c r="AD14">
        <v>0.67</v>
      </c>
      <c r="AE14">
        <v>1.06E-2</v>
      </c>
      <c r="AF14">
        <v>210034351.84999999</v>
      </c>
      <c r="AG14">
        <v>0</v>
      </c>
      <c r="AH14">
        <v>0.85</v>
      </c>
      <c r="AI14">
        <v>5.4999999999999997E-3</v>
      </c>
      <c r="AJ14">
        <v>2.31</v>
      </c>
      <c r="AK14">
        <v>1.01E-2</v>
      </c>
      <c r="AL14">
        <v>0</v>
      </c>
      <c r="AM14">
        <v>66</v>
      </c>
      <c r="AN14">
        <f t="shared" si="0"/>
        <v>-66</v>
      </c>
      <c r="AO14">
        <v>0</v>
      </c>
      <c r="AP14">
        <v>1.486</v>
      </c>
      <c r="AQ14">
        <v>0.80296000000000001</v>
      </c>
      <c r="AR14">
        <v>0.68303999999999998</v>
      </c>
      <c r="AS14">
        <v>1.486</v>
      </c>
    </row>
    <row r="15" spans="1:45" ht="13">
      <c r="A15" t="s">
        <v>1058</v>
      </c>
      <c r="B15" t="s">
        <v>1059</v>
      </c>
      <c r="C15" t="s">
        <v>1878</v>
      </c>
      <c r="D15" t="s">
        <v>1878</v>
      </c>
      <c r="E15" s="102" t="s">
        <v>1878</v>
      </c>
      <c r="F15" t="s">
        <v>1878</v>
      </c>
      <c r="G15" s="102" t="s">
        <v>1878</v>
      </c>
      <c r="H15" s="102" t="s">
        <v>1878</v>
      </c>
      <c r="I15" t="s">
        <v>2113</v>
      </c>
      <c r="J15" t="s">
        <v>1218</v>
      </c>
      <c r="K15" t="s">
        <v>1891</v>
      </c>
      <c r="L15" t="s">
        <v>1892</v>
      </c>
      <c r="M15" t="s">
        <v>1893</v>
      </c>
      <c r="N15" s="102" t="s">
        <v>1878</v>
      </c>
      <c r="O15" s="102" t="s">
        <v>1878</v>
      </c>
      <c r="P15" s="102" t="s">
        <v>1878</v>
      </c>
      <c r="Q15" s="102" t="s">
        <v>1878</v>
      </c>
      <c r="R15" t="s">
        <v>1894</v>
      </c>
      <c r="S15" t="s">
        <v>1895</v>
      </c>
      <c r="T15" t="s">
        <v>1885</v>
      </c>
      <c r="U15" t="s">
        <v>1886</v>
      </c>
      <c r="V15" t="s">
        <v>2241</v>
      </c>
      <c r="W15" t="s">
        <v>2243</v>
      </c>
      <c r="X15">
        <v>4.43</v>
      </c>
      <c r="Y15">
        <v>-0.34429999999999999</v>
      </c>
      <c r="Z15">
        <v>1.0999999999999999E-2</v>
      </c>
      <c r="AA15">
        <v>0.14499999999999999</v>
      </c>
      <c r="AB15">
        <v>0.14299999999999999</v>
      </c>
      <c r="AC15">
        <v>0.51700000000000002</v>
      </c>
      <c r="AD15">
        <v>0.48</v>
      </c>
      <c r="AE15">
        <v>7.6E-3</v>
      </c>
      <c r="AF15">
        <v>236196486.03999999</v>
      </c>
      <c r="AG15">
        <v>0</v>
      </c>
      <c r="AH15">
        <v>0.4</v>
      </c>
      <c r="AI15">
        <v>2.5999999999999999E-3</v>
      </c>
      <c r="AJ15">
        <v>0.83</v>
      </c>
      <c r="AK15">
        <v>3.5999999999999999E-3</v>
      </c>
      <c r="AL15">
        <v>0</v>
      </c>
      <c r="AM15">
        <v>80</v>
      </c>
      <c r="AN15">
        <f t="shared" si="0"/>
        <v>-80</v>
      </c>
      <c r="AO15">
        <v>0</v>
      </c>
      <c r="AP15">
        <v>1.61259</v>
      </c>
      <c r="AQ15">
        <v>0.79208000000000001</v>
      </c>
      <c r="AR15">
        <v>0.82050999999999996</v>
      </c>
      <c r="AS15">
        <v>1.61259</v>
      </c>
    </row>
    <row r="16" spans="1:45" ht="13">
      <c r="A16" t="s">
        <v>1271</v>
      </c>
      <c r="B16" t="s">
        <v>1272</v>
      </c>
      <c r="C16" t="s">
        <v>1878</v>
      </c>
      <c r="D16" t="s">
        <v>1878</v>
      </c>
      <c r="E16" s="102" t="s">
        <v>1878</v>
      </c>
      <c r="F16" t="s">
        <v>1878</v>
      </c>
      <c r="G16" t="s">
        <v>1896</v>
      </c>
      <c r="H16" t="s">
        <v>1878</v>
      </c>
      <c r="I16" t="s">
        <v>1878</v>
      </c>
      <c r="J16" t="s">
        <v>1878</v>
      </c>
      <c r="K16" t="s">
        <v>1878</v>
      </c>
      <c r="L16" t="s">
        <v>1897</v>
      </c>
      <c r="M16" t="s">
        <v>1898</v>
      </c>
      <c r="N16" t="s">
        <v>1878</v>
      </c>
      <c r="O16" t="s">
        <v>1878</v>
      </c>
      <c r="P16" t="s">
        <v>1878</v>
      </c>
      <c r="Q16" t="s">
        <v>1899</v>
      </c>
      <c r="R16" t="s">
        <v>1900</v>
      </c>
      <c r="S16" t="s">
        <v>1878</v>
      </c>
      <c r="T16" t="s">
        <v>1885</v>
      </c>
      <c r="U16" t="s">
        <v>1886</v>
      </c>
      <c r="V16" t="s">
        <v>2241</v>
      </c>
      <c r="W16" t="s">
        <v>2243</v>
      </c>
      <c r="X16">
        <v>4.43</v>
      </c>
      <c r="Y16">
        <v>-0.90269999999999995</v>
      </c>
      <c r="Z16">
        <v>1E-3</v>
      </c>
      <c r="AA16">
        <v>0.19400000000000001</v>
      </c>
      <c r="AB16">
        <v>0.17</v>
      </c>
      <c r="AC16">
        <v>0.54400000000000004</v>
      </c>
      <c r="AD16">
        <v>0.59</v>
      </c>
      <c r="AE16">
        <v>9.4000000000000004E-3</v>
      </c>
      <c r="AF16">
        <v>128402402.95</v>
      </c>
      <c r="AG16">
        <v>0</v>
      </c>
      <c r="AH16">
        <v>0.39</v>
      </c>
      <c r="AI16">
        <v>2.5000000000000001E-3</v>
      </c>
      <c r="AJ16">
        <v>1.97</v>
      </c>
      <c r="AK16">
        <v>8.6E-3</v>
      </c>
      <c r="AL16">
        <v>0</v>
      </c>
      <c r="AM16">
        <v>58</v>
      </c>
      <c r="AN16">
        <f t="shared" si="0"/>
        <v>-58</v>
      </c>
      <c r="AO16">
        <v>0</v>
      </c>
      <c r="AP16">
        <v>1.0103899999999999</v>
      </c>
      <c r="AQ16">
        <v>0.69464999999999999</v>
      </c>
      <c r="AR16">
        <v>0.31574000000000002</v>
      </c>
      <c r="AS16">
        <v>1.0103899999999999</v>
      </c>
    </row>
    <row r="17" spans="1:45" ht="13">
      <c r="A17" t="s">
        <v>1273</v>
      </c>
      <c r="B17" t="s">
        <v>716</v>
      </c>
      <c r="C17" t="s">
        <v>1878</v>
      </c>
      <c r="D17" t="s">
        <v>1878</v>
      </c>
      <c r="E17" t="s">
        <v>1878</v>
      </c>
      <c r="F17" t="s">
        <v>1878</v>
      </c>
      <c r="G17" t="s">
        <v>1878</v>
      </c>
      <c r="H17" t="s">
        <v>1878</v>
      </c>
      <c r="I17" t="s">
        <v>1878</v>
      </c>
      <c r="J17" t="s">
        <v>1878</v>
      </c>
      <c r="K17" t="s">
        <v>1903</v>
      </c>
      <c r="L17" t="s">
        <v>1904</v>
      </c>
      <c r="M17" t="s">
        <v>1878</v>
      </c>
      <c r="N17" t="s">
        <v>1878</v>
      </c>
      <c r="O17" t="s">
        <v>1880</v>
      </c>
      <c r="P17" t="s">
        <v>1881</v>
      </c>
      <c r="Q17" t="s">
        <v>1882</v>
      </c>
      <c r="R17" t="s">
        <v>1883</v>
      </c>
      <c r="S17" t="s">
        <v>1884</v>
      </c>
      <c r="T17" t="s">
        <v>1885</v>
      </c>
      <c r="U17" t="s">
        <v>1886</v>
      </c>
      <c r="V17" t="s">
        <v>2241</v>
      </c>
      <c r="W17" t="s">
        <v>2243</v>
      </c>
      <c r="X17">
        <v>4.38</v>
      </c>
      <c r="Y17">
        <v>-0.19370000000000001</v>
      </c>
      <c r="Z17">
        <v>1.2999999999999999E-2</v>
      </c>
      <c r="AA17">
        <v>0.27400000000000002</v>
      </c>
      <c r="AB17">
        <v>0.79</v>
      </c>
      <c r="AC17">
        <v>0.57899999999999996</v>
      </c>
      <c r="AD17">
        <v>0.9</v>
      </c>
      <c r="AE17">
        <v>1.43E-2</v>
      </c>
      <c r="AF17">
        <v>1746569816.97</v>
      </c>
      <c r="AG17">
        <v>0</v>
      </c>
      <c r="AH17">
        <v>1.89</v>
      </c>
      <c r="AI17">
        <v>1.2200000000000001E-2</v>
      </c>
      <c r="AJ17">
        <v>3.64</v>
      </c>
      <c r="AK17">
        <v>1.6E-2</v>
      </c>
      <c r="AL17">
        <v>2</v>
      </c>
      <c r="AM17">
        <v>56</v>
      </c>
      <c r="AN17">
        <f t="shared" si="0"/>
        <v>-54</v>
      </c>
      <c r="AO17">
        <v>8.4180000000000005E-2</v>
      </c>
      <c r="AP17">
        <v>1.8209900000000001</v>
      </c>
      <c r="AQ17">
        <v>1.30535</v>
      </c>
      <c r="AR17">
        <v>0.59982000000000002</v>
      </c>
      <c r="AS17">
        <v>1.90516</v>
      </c>
    </row>
    <row r="18" spans="1:45" ht="13">
      <c r="A18" t="s">
        <v>1274</v>
      </c>
      <c r="B18" t="s">
        <v>517</v>
      </c>
      <c r="C18" t="s">
        <v>1988</v>
      </c>
      <c r="D18" t="s">
        <v>1989</v>
      </c>
      <c r="E18" t="s">
        <v>1878</v>
      </c>
      <c r="F18" s="102" t="s">
        <v>1878</v>
      </c>
      <c r="G18" t="s">
        <v>1930</v>
      </c>
      <c r="H18" s="102" t="s">
        <v>1878</v>
      </c>
      <c r="I18" s="102" t="s">
        <v>1878</v>
      </c>
      <c r="J18" s="102" t="s">
        <v>1878</v>
      </c>
      <c r="K18" t="s">
        <v>1931</v>
      </c>
      <c r="L18" t="s">
        <v>1932</v>
      </c>
      <c r="M18" s="102" t="s">
        <v>1878</v>
      </c>
      <c r="N18" s="102" t="s">
        <v>1878</v>
      </c>
      <c r="O18" t="s">
        <v>1880</v>
      </c>
      <c r="P18" t="s">
        <v>1881</v>
      </c>
      <c r="Q18" t="s">
        <v>1882</v>
      </c>
      <c r="R18" t="s">
        <v>1883</v>
      </c>
      <c r="S18" t="s">
        <v>1884</v>
      </c>
      <c r="T18" t="s">
        <v>1885</v>
      </c>
      <c r="U18" t="s">
        <v>1886</v>
      </c>
      <c r="V18" t="s">
        <v>2241</v>
      </c>
      <c r="W18" t="s">
        <v>2243</v>
      </c>
      <c r="X18">
        <v>4.3499999999999996</v>
      </c>
      <c r="Y18">
        <v>-0.3281</v>
      </c>
      <c r="Z18">
        <v>3.3000000000000002E-2</v>
      </c>
      <c r="AA18">
        <v>0.45200000000000001</v>
      </c>
      <c r="AB18">
        <v>1.5820000000000001</v>
      </c>
      <c r="AC18">
        <v>0.64600000000000002</v>
      </c>
      <c r="AD18">
        <v>1.43</v>
      </c>
      <c r="AE18">
        <v>2.2700000000000001E-2</v>
      </c>
      <c r="AF18">
        <v>1833833102.0799999</v>
      </c>
      <c r="AG18">
        <v>0</v>
      </c>
      <c r="AH18">
        <v>4.5</v>
      </c>
      <c r="AI18">
        <v>2.9100000000000001E-2</v>
      </c>
      <c r="AJ18">
        <v>3.64</v>
      </c>
      <c r="AK18">
        <v>1.6E-2</v>
      </c>
      <c r="AL18">
        <v>8</v>
      </c>
      <c r="AM18">
        <v>56</v>
      </c>
      <c r="AN18">
        <f t="shared" si="0"/>
        <v>-48</v>
      </c>
      <c r="AO18">
        <v>0.43564999999999998</v>
      </c>
      <c r="AP18">
        <v>3.73665</v>
      </c>
      <c r="AQ18">
        <v>2.1238899999999998</v>
      </c>
      <c r="AR18">
        <v>2.0484100000000001</v>
      </c>
      <c r="AS18">
        <v>4.1722999999999999</v>
      </c>
    </row>
    <row r="19" spans="1:45" ht="13">
      <c r="A19" t="s">
        <v>1275</v>
      </c>
      <c r="B19" t="s">
        <v>1276</v>
      </c>
      <c r="C19" t="s">
        <v>2183</v>
      </c>
      <c r="D19" t="s">
        <v>1995</v>
      </c>
      <c r="E19" s="102" t="s">
        <v>1878</v>
      </c>
      <c r="F19" t="s">
        <v>1878</v>
      </c>
      <c r="G19" t="s">
        <v>1930</v>
      </c>
      <c r="H19" t="s">
        <v>1878</v>
      </c>
      <c r="I19" t="s">
        <v>1878</v>
      </c>
      <c r="J19" t="s">
        <v>1878</v>
      </c>
      <c r="K19" t="s">
        <v>1931</v>
      </c>
      <c r="L19" t="s">
        <v>1932</v>
      </c>
      <c r="M19" t="s">
        <v>1878</v>
      </c>
      <c r="N19" t="s">
        <v>1878</v>
      </c>
      <c r="O19" t="s">
        <v>1880</v>
      </c>
      <c r="P19" t="s">
        <v>1881</v>
      </c>
      <c r="Q19" t="s">
        <v>1882</v>
      </c>
      <c r="R19" t="s">
        <v>1883</v>
      </c>
      <c r="S19" t="s">
        <v>1884</v>
      </c>
      <c r="T19" t="s">
        <v>1885</v>
      </c>
      <c r="U19" t="s">
        <v>1886</v>
      </c>
      <c r="V19" t="s">
        <v>2241</v>
      </c>
      <c r="W19" t="s">
        <v>2243</v>
      </c>
      <c r="X19">
        <v>4.34</v>
      </c>
      <c r="Y19">
        <v>-0.50070000000000003</v>
      </c>
      <c r="Z19">
        <v>1.2999999999999999E-2</v>
      </c>
      <c r="AA19">
        <v>0.30599999999999999</v>
      </c>
      <c r="AB19">
        <v>0.41799999999999998</v>
      </c>
      <c r="AC19">
        <v>0.57899999999999996</v>
      </c>
      <c r="AD19">
        <v>0.96</v>
      </c>
      <c r="AE19">
        <v>1.52E-2</v>
      </c>
      <c r="AF19">
        <v>1148406186.54</v>
      </c>
      <c r="AG19">
        <v>0</v>
      </c>
      <c r="AH19">
        <v>2.4900000000000002</v>
      </c>
      <c r="AI19">
        <v>1.61E-2</v>
      </c>
      <c r="AJ19">
        <v>2.1</v>
      </c>
      <c r="AK19">
        <v>9.1999999999999998E-3</v>
      </c>
      <c r="AL19">
        <v>3</v>
      </c>
      <c r="AM19">
        <v>70</v>
      </c>
      <c r="AN19">
        <f t="shared" si="0"/>
        <v>-67</v>
      </c>
      <c r="AO19">
        <v>0.17313000000000001</v>
      </c>
      <c r="AP19">
        <v>2.94048</v>
      </c>
      <c r="AQ19">
        <v>1.48543</v>
      </c>
      <c r="AR19">
        <v>1.62818</v>
      </c>
      <c r="AS19">
        <v>3.11361</v>
      </c>
    </row>
    <row r="20" spans="1:45" ht="13">
      <c r="A20" t="s">
        <v>1277</v>
      </c>
      <c r="B20" t="s">
        <v>1278</v>
      </c>
      <c r="C20" t="s">
        <v>1878</v>
      </c>
      <c r="D20" t="s">
        <v>1878</v>
      </c>
      <c r="E20" s="102" t="s">
        <v>1878</v>
      </c>
      <c r="F20" t="s">
        <v>1878</v>
      </c>
      <c r="G20" t="s">
        <v>1878</v>
      </c>
      <c r="H20" t="s">
        <v>1878</v>
      </c>
      <c r="I20" t="s">
        <v>1878</v>
      </c>
      <c r="J20" t="s">
        <v>1878</v>
      </c>
      <c r="K20" t="s">
        <v>1878</v>
      </c>
      <c r="L20" t="s">
        <v>1878</v>
      </c>
      <c r="M20" t="s">
        <v>1878</v>
      </c>
      <c r="N20" t="s">
        <v>1878</v>
      </c>
      <c r="O20" t="s">
        <v>1878</v>
      </c>
      <c r="P20" t="s">
        <v>1913</v>
      </c>
      <c r="Q20" t="s">
        <v>1899</v>
      </c>
      <c r="R20" t="s">
        <v>1900</v>
      </c>
      <c r="S20" s="102" t="s">
        <v>1878</v>
      </c>
      <c r="T20" t="s">
        <v>1885</v>
      </c>
      <c r="U20" t="s">
        <v>1886</v>
      </c>
      <c r="V20" t="s">
        <v>2241</v>
      </c>
      <c r="W20" t="s">
        <v>2243</v>
      </c>
      <c r="X20">
        <v>4.34</v>
      </c>
      <c r="Y20">
        <v>-1.4061999999999999</v>
      </c>
      <c r="Z20">
        <v>0</v>
      </c>
      <c r="AA20">
        <v>3.2000000000000001E-2</v>
      </c>
      <c r="AB20">
        <v>0</v>
      </c>
      <c r="AC20">
        <v>0.434</v>
      </c>
      <c r="AD20">
        <v>0.11</v>
      </c>
      <c r="AE20">
        <v>1.6999999999999999E-3</v>
      </c>
      <c r="AF20">
        <v>15307236.060000001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14</v>
      </c>
      <c r="AN20">
        <f t="shared" si="0"/>
        <v>-14</v>
      </c>
      <c r="AO20">
        <v>0</v>
      </c>
      <c r="AP20">
        <v>9.9019999999999997E-2</v>
      </c>
      <c r="AQ20">
        <v>7.0199999999999999E-2</v>
      </c>
      <c r="AR20">
        <v>2.8830000000000001E-2</v>
      </c>
      <c r="AS20">
        <v>9.9019999999999997E-2</v>
      </c>
    </row>
    <row r="21" spans="1:45" ht="13">
      <c r="A21" t="s">
        <v>1279</v>
      </c>
      <c r="B21" t="s">
        <v>546</v>
      </c>
      <c r="C21" t="s">
        <v>1992</v>
      </c>
      <c r="D21" t="s">
        <v>1993</v>
      </c>
      <c r="E21" t="s">
        <v>1878</v>
      </c>
      <c r="F21" t="s">
        <v>1878</v>
      </c>
      <c r="G21" t="s">
        <v>1930</v>
      </c>
      <c r="H21" t="s">
        <v>1878</v>
      </c>
      <c r="I21" t="s">
        <v>1878</v>
      </c>
      <c r="J21" t="s">
        <v>1878</v>
      </c>
      <c r="K21" t="s">
        <v>1931</v>
      </c>
      <c r="L21" t="s">
        <v>1932</v>
      </c>
      <c r="M21" t="s">
        <v>1878</v>
      </c>
      <c r="N21" t="s">
        <v>1878</v>
      </c>
      <c r="O21" t="s">
        <v>1880</v>
      </c>
      <c r="P21" t="s">
        <v>1881</v>
      </c>
      <c r="Q21" t="s">
        <v>1882</v>
      </c>
      <c r="R21" t="s">
        <v>1883</v>
      </c>
      <c r="S21" t="s">
        <v>1884</v>
      </c>
      <c r="T21" t="s">
        <v>1885</v>
      </c>
      <c r="U21" t="s">
        <v>1886</v>
      </c>
      <c r="V21" t="s">
        <v>2241</v>
      </c>
      <c r="W21" t="s">
        <v>2243</v>
      </c>
      <c r="X21">
        <v>4.3099999999999996</v>
      </c>
      <c r="Y21">
        <v>-0.29709999999999998</v>
      </c>
      <c r="Z21">
        <v>1.7000000000000001E-2</v>
      </c>
      <c r="AA21">
        <v>0.56499999999999995</v>
      </c>
      <c r="AB21">
        <v>3.0019999999999998</v>
      </c>
      <c r="AC21">
        <v>0.69699999999999995</v>
      </c>
      <c r="AD21">
        <v>1.81</v>
      </c>
      <c r="AE21">
        <v>2.87E-2</v>
      </c>
      <c r="AF21">
        <v>3193638989.6900001</v>
      </c>
      <c r="AG21">
        <v>0</v>
      </c>
      <c r="AH21">
        <v>6.25</v>
      </c>
      <c r="AI21">
        <v>4.0399999999999998E-2</v>
      </c>
      <c r="AJ21">
        <v>3.88</v>
      </c>
      <c r="AK21">
        <v>1.7000000000000001E-2</v>
      </c>
      <c r="AL21">
        <v>24</v>
      </c>
      <c r="AM21">
        <v>47</v>
      </c>
      <c r="AN21">
        <f t="shared" si="0"/>
        <v>-23</v>
      </c>
      <c r="AO21">
        <v>0.81215999999999999</v>
      </c>
      <c r="AP21">
        <v>2.8726400000000001</v>
      </c>
      <c r="AQ21">
        <v>2.4820500000000001</v>
      </c>
      <c r="AR21">
        <v>1.20275</v>
      </c>
      <c r="AS21">
        <v>3.6848000000000001</v>
      </c>
    </row>
    <row r="22" spans="1:45" ht="13">
      <c r="A22" t="s">
        <v>1280</v>
      </c>
      <c r="B22" t="s">
        <v>764</v>
      </c>
      <c r="C22" t="s">
        <v>2185</v>
      </c>
      <c r="D22" t="s">
        <v>2184</v>
      </c>
      <c r="E22" s="102" t="s">
        <v>1878</v>
      </c>
      <c r="F22" s="102" t="s">
        <v>1878</v>
      </c>
      <c r="G22" t="s">
        <v>2186</v>
      </c>
      <c r="H22" s="102" t="s">
        <v>1878</v>
      </c>
      <c r="I22" s="102" t="s">
        <v>1878</v>
      </c>
      <c r="J22" t="s">
        <v>2187</v>
      </c>
      <c r="K22" t="s">
        <v>2188</v>
      </c>
      <c r="L22" t="s">
        <v>2076</v>
      </c>
      <c r="M22" s="102" t="s">
        <v>1878</v>
      </c>
      <c r="N22" s="102" t="s">
        <v>1878</v>
      </c>
      <c r="O22" t="s">
        <v>1880</v>
      </c>
      <c r="P22" t="s">
        <v>1881</v>
      </c>
      <c r="Q22" t="s">
        <v>1882</v>
      </c>
      <c r="R22" t="s">
        <v>1883</v>
      </c>
      <c r="S22" t="s">
        <v>1884</v>
      </c>
      <c r="T22" t="s">
        <v>1885</v>
      </c>
      <c r="U22" t="s">
        <v>1886</v>
      </c>
      <c r="V22" t="s">
        <v>2241</v>
      </c>
      <c r="W22" t="s">
        <v>2243</v>
      </c>
      <c r="X22">
        <v>4.28</v>
      </c>
      <c r="Y22">
        <v>-1.2625</v>
      </c>
      <c r="Z22">
        <v>0</v>
      </c>
      <c r="AA22">
        <v>4.8000000000000001E-2</v>
      </c>
      <c r="AB22">
        <v>0</v>
      </c>
      <c r="AC22">
        <v>0.45300000000000001</v>
      </c>
      <c r="AD22">
        <v>0.15</v>
      </c>
      <c r="AE22">
        <v>2.3999999999999998E-3</v>
      </c>
      <c r="AF22">
        <v>71564212.909999996</v>
      </c>
      <c r="AG22">
        <v>0</v>
      </c>
      <c r="AH22">
        <v>0</v>
      </c>
      <c r="AI22">
        <v>0</v>
      </c>
      <c r="AJ22">
        <v>1.2</v>
      </c>
      <c r="AK22">
        <v>5.3E-3</v>
      </c>
      <c r="AL22">
        <v>0</v>
      </c>
      <c r="AM22">
        <v>31</v>
      </c>
      <c r="AN22">
        <f t="shared" si="0"/>
        <v>-31</v>
      </c>
      <c r="AO22">
        <v>0</v>
      </c>
      <c r="AP22">
        <v>0.18101999999999999</v>
      </c>
      <c r="AQ22">
        <v>0.11781999999999999</v>
      </c>
      <c r="AR22">
        <v>6.3200000000000006E-2</v>
      </c>
      <c r="AS22">
        <v>0.18101999999999999</v>
      </c>
    </row>
    <row r="23" spans="1:45" ht="13">
      <c r="A23" t="s">
        <v>264</v>
      </c>
      <c r="B23" t="s">
        <v>265</v>
      </c>
      <c r="C23" t="s">
        <v>1878</v>
      </c>
      <c r="D23" t="s">
        <v>1928</v>
      </c>
      <c r="E23" s="102" t="s">
        <v>1878</v>
      </c>
      <c r="F23" s="102" t="s">
        <v>1878</v>
      </c>
      <c r="G23" t="s">
        <v>889</v>
      </c>
      <c r="H23" t="s">
        <v>1878</v>
      </c>
      <c r="I23" t="s">
        <v>1878</v>
      </c>
      <c r="J23" t="s">
        <v>1878</v>
      </c>
      <c r="K23" s="102" t="s">
        <v>1878</v>
      </c>
      <c r="L23" t="s">
        <v>1929</v>
      </c>
      <c r="M23" s="102" t="s">
        <v>1878</v>
      </c>
      <c r="N23" s="102" t="s">
        <v>1878</v>
      </c>
      <c r="O23" t="s">
        <v>1880</v>
      </c>
      <c r="P23" t="s">
        <v>1881</v>
      </c>
      <c r="Q23" t="s">
        <v>1882</v>
      </c>
      <c r="R23" t="s">
        <v>1883</v>
      </c>
      <c r="S23" t="s">
        <v>1884</v>
      </c>
      <c r="T23" t="s">
        <v>1885</v>
      </c>
      <c r="U23" t="s">
        <v>1886</v>
      </c>
      <c r="V23" t="s">
        <v>2241</v>
      </c>
      <c r="W23" t="s">
        <v>2243</v>
      </c>
      <c r="X23">
        <v>4.28</v>
      </c>
      <c r="Y23">
        <v>-0.3115</v>
      </c>
      <c r="Z23">
        <v>3.4000000000000002E-2</v>
      </c>
      <c r="AA23">
        <v>0.40300000000000002</v>
      </c>
      <c r="AB23">
        <v>1.831</v>
      </c>
      <c r="AC23">
        <v>0.626</v>
      </c>
      <c r="AD23">
        <v>1.35</v>
      </c>
      <c r="AE23">
        <v>2.1399999999999999E-2</v>
      </c>
      <c r="AF23">
        <v>4574847728.1800003</v>
      </c>
      <c r="AG23">
        <v>0</v>
      </c>
      <c r="AH23">
        <v>3.83</v>
      </c>
      <c r="AI23">
        <v>2.4799999999999999E-2</v>
      </c>
      <c r="AJ23">
        <v>4.24</v>
      </c>
      <c r="AK23">
        <v>1.8599999999999998E-2</v>
      </c>
      <c r="AL23">
        <v>18</v>
      </c>
      <c r="AM23">
        <v>63</v>
      </c>
      <c r="AN23">
        <f t="shared" si="0"/>
        <v>-45</v>
      </c>
      <c r="AO23">
        <v>0.60757000000000005</v>
      </c>
      <c r="AP23">
        <v>4.8121600000000004</v>
      </c>
      <c r="AQ23">
        <v>2.9132400000000001</v>
      </c>
      <c r="AR23">
        <v>2.5065</v>
      </c>
      <c r="AS23">
        <v>5.4197300000000004</v>
      </c>
    </row>
    <row r="24" spans="1:45" ht="13">
      <c r="A24" t="s">
        <v>1281</v>
      </c>
      <c r="B24" t="s">
        <v>529</v>
      </c>
      <c r="C24" t="s">
        <v>1996</v>
      </c>
      <c r="D24" t="s">
        <v>1997</v>
      </c>
      <c r="E24" s="102" t="s">
        <v>1878</v>
      </c>
      <c r="F24" s="102" t="s">
        <v>1878</v>
      </c>
      <c r="G24" t="s">
        <v>1930</v>
      </c>
      <c r="H24" t="s">
        <v>1878</v>
      </c>
      <c r="I24" t="s">
        <v>1878</v>
      </c>
      <c r="J24" t="s">
        <v>1878</v>
      </c>
      <c r="K24" t="s">
        <v>1931</v>
      </c>
      <c r="L24" t="s">
        <v>1932</v>
      </c>
      <c r="M24" t="s">
        <v>1878</v>
      </c>
      <c r="N24" t="s">
        <v>1878</v>
      </c>
      <c r="O24" t="s">
        <v>1880</v>
      </c>
      <c r="P24" t="s">
        <v>1881</v>
      </c>
      <c r="Q24" t="s">
        <v>1882</v>
      </c>
      <c r="R24" t="s">
        <v>1883</v>
      </c>
      <c r="S24" t="s">
        <v>1884</v>
      </c>
      <c r="T24" t="s">
        <v>1885</v>
      </c>
      <c r="U24" t="s">
        <v>1886</v>
      </c>
      <c r="V24" t="s">
        <v>2241</v>
      </c>
      <c r="W24" t="s">
        <v>2243</v>
      </c>
      <c r="X24">
        <v>4.2699999999999996</v>
      </c>
      <c r="Y24">
        <v>-0.85840000000000005</v>
      </c>
      <c r="Z24">
        <v>8.0000000000000002E-3</v>
      </c>
      <c r="AA24">
        <v>0.32300000000000001</v>
      </c>
      <c r="AB24">
        <v>0.67500000000000004</v>
      </c>
      <c r="AC24">
        <v>0.59599999999999997</v>
      </c>
      <c r="AD24">
        <v>1</v>
      </c>
      <c r="AE24">
        <v>1.5900000000000001E-2</v>
      </c>
      <c r="AF24">
        <v>1702740332.01</v>
      </c>
      <c r="AG24">
        <v>0</v>
      </c>
      <c r="AH24">
        <v>2.38</v>
      </c>
      <c r="AI24">
        <v>1.54E-2</v>
      </c>
      <c r="AJ24">
        <v>3.64</v>
      </c>
      <c r="AK24">
        <v>1.6E-2</v>
      </c>
      <c r="AL24">
        <v>7</v>
      </c>
      <c r="AM24">
        <v>51</v>
      </c>
      <c r="AN24">
        <f t="shared" si="0"/>
        <v>-44</v>
      </c>
      <c r="AO24">
        <v>0.32454</v>
      </c>
      <c r="AP24">
        <v>1.2642500000000001</v>
      </c>
      <c r="AQ24">
        <v>1.0279100000000001</v>
      </c>
      <c r="AR24">
        <v>0.56089</v>
      </c>
      <c r="AS24">
        <v>1.5887899999999999</v>
      </c>
    </row>
    <row r="25" spans="1:45" ht="13">
      <c r="A25" t="s">
        <v>1282</v>
      </c>
      <c r="B25" t="s">
        <v>548</v>
      </c>
      <c r="C25" t="s">
        <v>1988</v>
      </c>
      <c r="D25" t="s">
        <v>1989</v>
      </c>
      <c r="E25" t="s">
        <v>1878</v>
      </c>
      <c r="F25" s="102" t="s">
        <v>1878</v>
      </c>
      <c r="G25" t="s">
        <v>1930</v>
      </c>
      <c r="H25" s="102" t="s">
        <v>1878</v>
      </c>
      <c r="I25" s="102" t="s">
        <v>1878</v>
      </c>
      <c r="J25" s="102" t="s">
        <v>1878</v>
      </c>
      <c r="K25" t="s">
        <v>1931</v>
      </c>
      <c r="L25" t="s">
        <v>1932</v>
      </c>
      <c r="M25" s="102" t="s">
        <v>1878</v>
      </c>
      <c r="N25" s="102" t="s">
        <v>1878</v>
      </c>
      <c r="O25" t="s">
        <v>1880</v>
      </c>
      <c r="P25" t="s">
        <v>1881</v>
      </c>
      <c r="Q25" t="s">
        <v>1882</v>
      </c>
      <c r="R25" t="s">
        <v>1883</v>
      </c>
      <c r="S25" t="s">
        <v>1884</v>
      </c>
      <c r="T25" t="s">
        <v>1885</v>
      </c>
      <c r="U25" t="s">
        <v>1886</v>
      </c>
      <c r="V25" t="s">
        <v>2241</v>
      </c>
      <c r="W25" t="s">
        <v>2243</v>
      </c>
      <c r="X25">
        <v>4.26</v>
      </c>
      <c r="Y25">
        <v>-1.1835</v>
      </c>
      <c r="Z25">
        <v>7.0000000000000001E-3</v>
      </c>
      <c r="AA25">
        <v>0.38700000000000001</v>
      </c>
      <c r="AB25">
        <v>0.80700000000000005</v>
      </c>
      <c r="AC25">
        <v>0.62</v>
      </c>
      <c r="AD25">
        <v>1.2</v>
      </c>
      <c r="AE25">
        <v>1.9099999999999999E-2</v>
      </c>
      <c r="AF25">
        <v>1052589170.4299999</v>
      </c>
      <c r="AG25">
        <v>0</v>
      </c>
      <c r="AH25">
        <v>3.87</v>
      </c>
      <c r="AI25">
        <v>2.5000000000000001E-2</v>
      </c>
      <c r="AJ25">
        <v>3.64</v>
      </c>
      <c r="AK25">
        <v>1.6E-2</v>
      </c>
      <c r="AL25">
        <v>27</v>
      </c>
      <c r="AM25">
        <v>50</v>
      </c>
      <c r="AN25">
        <f t="shared" si="0"/>
        <v>-23</v>
      </c>
      <c r="AO25">
        <v>0.71672000000000002</v>
      </c>
      <c r="AP25">
        <v>1.1989399999999999</v>
      </c>
      <c r="AQ25">
        <v>1.26712</v>
      </c>
      <c r="AR25">
        <v>0.64854999999999996</v>
      </c>
      <c r="AS25">
        <v>1.91567</v>
      </c>
    </row>
    <row r="26" spans="1:45" ht="13">
      <c r="A26" t="s">
        <v>1283</v>
      </c>
      <c r="B26" t="s">
        <v>1284</v>
      </c>
      <c r="C26" t="s">
        <v>1878</v>
      </c>
      <c r="D26" t="s">
        <v>1878</v>
      </c>
      <c r="E26" s="102" t="s">
        <v>1878</v>
      </c>
      <c r="F26" t="s">
        <v>1878</v>
      </c>
      <c r="G26" t="s">
        <v>1878</v>
      </c>
      <c r="H26" t="s">
        <v>1878</v>
      </c>
      <c r="I26" t="s">
        <v>1878</v>
      </c>
      <c r="J26" t="s">
        <v>1878</v>
      </c>
      <c r="K26" t="s">
        <v>1878</v>
      </c>
      <c r="L26" t="s">
        <v>1878</v>
      </c>
      <c r="M26" t="s">
        <v>1898</v>
      </c>
      <c r="N26" t="s">
        <v>1878</v>
      </c>
      <c r="O26" t="s">
        <v>1878</v>
      </c>
      <c r="P26" t="s">
        <v>1878</v>
      </c>
      <c r="Q26" t="s">
        <v>1899</v>
      </c>
      <c r="R26" t="s">
        <v>1900</v>
      </c>
      <c r="S26" s="102" t="s">
        <v>1878</v>
      </c>
      <c r="T26" t="s">
        <v>1885</v>
      </c>
      <c r="U26" t="s">
        <v>1886</v>
      </c>
      <c r="V26" t="s">
        <v>2241</v>
      </c>
      <c r="W26" t="s">
        <v>2243</v>
      </c>
      <c r="X26">
        <v>4.24</v>
      </c>
      <c r="Y26">
        <v>-0.92720000000000002</v>
      </c>
      <c r="Z26">
        <v>7.0000000000000001E-3</v>
      </c>
      <c r="AA26">
        <v>0.19400000000000001</v>
      </c>
      <c r="AB26">
        <v>0.12</v>
      </c>
      <c r="AC26">
        <v>0.55400000000000005</v>
      </c>
      <c r="AD26">
        <v>0.59</v>
      </c>
      <c r="AE26">
        <v>9.4000000000000004E-3</v>
      </c>
      <c r="AF26">
        <v>1418960490.8900001</v>
      </c>
      <c r="AG26">
        <v>0</v>
      </c>
      <c r="AH26">
        <v>0.3</v>
      </c>
      <c r="AI26">
        <v>1.9E-3</v>
      </c>
      <c r="AJ26">
        <v>3.64</v>
      </c>
      <c r="AK26">
        <v>1.6E-2</v>
      </c>
      <c r="AL26">
        <v>0</v>
      </c>
      <c r="AM26">
        <v>68</v>
      </c>
      <c r="AN26">
        <f t="shared" si="0"/>
        <v>-68</v>
      </c>
      <c r="AO26">
        <v>0</v>
      </c>
      <c r="AP26">
        <v>0.77827999999999997</v>
      </c>
      <c r="AQ26">
        <v>0.53498000000000001</v>
      </c>
      <c r="AR26">
        <v>0.24329999999999999</v>
      </c>
      <c r="AS26">
        <v>0.77827999999999997</v>
      </c>
    </row>
    <row r="27" spans="1:45" ht="13">
      <c r="A27" t="s">
        <v>1285</v>
      </c>
      <c r="B27" t="s">
        <v>1286</v>
      </c>
      <c r="C27" t="s">
        <v>1878</v>
      </c>
      <c r="D27" t="s">
        <v>1878</v>
      </c>
      <c r="E27" s="102" t="s">
        <v>1878</v>
      </c>
      <c r="F27" t="s">
        <v>1878</v>
      </c>
      <c r="G27" t="s">
        <v>1878</v>
      </c>
      <c r="H27" t="s">
        <v>1878</v>
      </c>
      <c r="I27" t="s">
        <v>1878</v>
      </c>
      <c r="J27" t="s">
        <v>1878</v>
      </c>
      <c r="K27" t="s">
        <v>1878</v>
      </c>
      <c r="L27" t="s">
        <v>1878</v>
      </c>
      <c r="M27" t="s">
        <v>1878</v>
      </c>
      <c r="N27" t="s">
        <v>1878</v>
      </c>
      <c r="O27" t="s">
        <v>1878</v>
      </c>
      <c r="P27" t="s">
        <v>1878</v>
      </c>
      <c r="Q27" t="s">
        <v>1878</v>
      </c>
      <c r="R27" t="s">
        <v>1878</v>
      </c>
      <c r="S27" t="s">
        <v>1878</v>
      </c>
      <c r="T27" t="s">
        <v>1878</v>
      </c>
      <c r="U27" t="s">
        <v>1886</v>
      </c>
      <c r="V27" t="s">
        <v>2241</v>
      </c>
      <c r="W27" t="s">
        <v>2243</v>
      </c>
      <c r="X27">
        <v>4.21</v>
      </c>
      <c r="Y27">
        <v>-1.4585999999999999</v>
      </c>
      <c r="Z27">
        <v>1E-3</v>
      </c>
      <c r="AA27">
        <v>9.7000000000000003E-2</v>
      </c>
      <c r="AB27">
        <v>2.1999999999999999E-2</v>
      </c>
      <c r="AC27">
        <v>0.52100000000000002</v>
      </c>
      <c r="AD27">
        <v>0.28999999999999998</v>
      </c>
      <c r="AE27">
        <v>4.5999999999999999E-3</v>
      </c>
      <c r="AF27">
        <v>66270042.159999996</v>
      </c>
      <c r="AG27">
        <v>0</v>
      </c>
      <c r="AH27">
        <v>0</v>
      </c>
      <c r="AI27">
        <v>0</v>
      </c>
      <c r="AJ27">
        <v>0.77</v>
      </c>
      <c r="AK27">
        <v>3.3999999999999998E-3</v>
      </c>
      <c r="AL27">
        <v>0</v>
      </c>
      <c r="AM27">
        <v>67</v>
      </c>
      <c r="AN27">
        <f t="shared" si="0"/>
        <v>-67</v>
      </c>
      <c r="AO27">
        <v>0</v>
      </c>
      <c r="AP27">
        <v>0.41100999999999999</v>
      </c>
      <c r="AQ27">
        <v>0.24870999999999999</v>
      </c>
      <c r="AR27">
        <v>0.1623</v>
      </c>
      <c r="AS27">
        <v>0.41100999999999999</v>
      </c>
    </row>
    <row r="28" spans="1:45" ht="13">
      <c r="A28" t="s">
        <v>1287</v>
      </c>
      <c r="B28" t="s">
        <v>1288</v>
      </c>
      <c r="C28" t="s">
        <v>1878</v>
      </c>
      <c r="D28" t="s">
        <v>1878</v>
      </c>
      <c r="E28" s="102" t="s">
        <v>1878</v>
      </c>
      <c r="F28" t="s">
        <v>1878</v>
      </c>
      <c r="G28" t="s">
        <v>1878</v>
      </c>
      <c r="H28" t="s">
        <v>1878</v>
      </c>
      <c r="I28" t="s">
        <v>1878</v>
      </c>
      <c r="J28" t="s">
        <v>1878</v>
      </c>
      <c r="K28" t="s">
        <v>1878</v>
      </c>
      <c r="L28" t="s">
        <v>1878</v>
      </c>
      <c r="M28" t="s">
        <v>1878</v>
      </c>
      <c r="N28" t="s">
        <v>1878</v>
      </c>
      <c r="O28" t="s">
        <v>1878</v>
      </c>
      <c r="P28" t="s">
        <v>1878</v>
      </c>
      <c r="Q28" t="s">
        <v>1878</v>
      </c>
      <c r="R28" t="s">
        <v>1878</v>
      </c>
      <c r="S28" t="s">
        <v>1878</v>
      </c>
      <c r="T28" t="s">
        <v>1878</v>
      </c>
      <c r="U28" t="s">
        <v>1886</v>
      </c>
      <c r="V28" t="s">
        <v>2241</v>
      </c>
      <c r="W28" t="s">
        <v>2243</v>
      </c>
      <c r="X28">
        <v>4.21</v>
      </c>
      <c r="Y28">
        <v>-0.37590000000000001</v>
      </c>
      <c r="Z28">
        <v>2.5999999999999999E-2</v>
      </c>
      <c r="AA28">
        <v>0.53200000000000003</v>
      </c>
      <c r="AB28">
        <v>2.7160000000000002</v>
      </c>
      <c r="AC28">
        <v>0.68100000000000005</v>
      </c>
      <c r="AD28">
        <v>1.78</v>
      </c>
      <c r="AE28">
        <v>2.8299999999999999E-2</v>
      </c>
      <c r="AF28">
        <v>7182278025.4200001</v>
      </c>
      <c r="AG28">
        <v>0</v>
      </c>
      <c r="AH28">
        <v>5.39</v>
      </c>
      <c r="AI28">
        <v>3.49E-2</v>
      </c>
      <c r="AJ28">
        <v>3.88</v>
      </c>
      <c r="AK28">
        <v>1.7000000000000001E-2</v>
      </c>
      <c r="AL28">
        <v>43</v>
      </c>
      <c r="AM28">
        <v>46</v>
      </c>
      <c r="AN28">
        <f t="shared" si="0"/>
        <v>-3</v>
      </c>
      <c r="AO28">
        <v>1.6510499999999999</v>
      </c>
      <c r="AP28">
        <v>1.0851999999999999</v>
      </c>
      <c r="AQ28">
        <v>1.90473</v>
      </c>
      <c r="AR28">
        <v>0.83152999999999999</v>
      </c>
      <c r="AS28">
        <v>2.7362500000000001</v>
      </c>
    </row>
    <row r="29" spans="1:45" ht="13">
      <c r="A29" t="s">
        <v>1289</v>
      </c>
      <c r="B29" t="s">
        <v>1290</v>
      </c>
      <c r="C29" t="s">
        <v>2064</v>
      </c>
      <c r="D29" t="s">
        <v>2189</v>
      </c>
      <c r="E29" t="s">
        <v>1878</v>
      </c>
      <c r="F29" t="s">
        <v>1878</v>
      </c>
      <c r="G29" t="s">
        <v>2066</v>
      </c>
      <c r="H29" s="102" t="s">
        <v>1878</v>
      </c>
      <c r="I29" s="102" t="s">
        <v>1878</v>
      </c>
      <c r="J29" s="102" t="s">
        <v>1878</v>
      </c>
      <c r="K29" t="s">
        <v>1903</v>
      </c>
      <c r="L29" t="s">
        <v>1904</v>
      </c>
      <c r="M29" s="102" t="s">
        <v>1878</v>
      </c>
      <c r="N29" s="102" t="s">
        <v>1878</v>
      </c>
      <c r="O29" t="s">
        <v>1880</v>
      </c>
      <c r="P29" t="s">
        <v>1881</v>
      </c>
      <c r="Q29" t="s">
        <v>1882</v>
      </c>
      <c r="R29" t="s">
        <v>1883</v>
      </c>
      <c r="S29" t="s">
        <v>1884</v>
      </c>
      <c r="T29" t="s">
        <v>1885</v>
      </c>
      <c r="U29" t="s">
        <v>1886</v>
      </c>
      <c r="V29" t="s">
        <v>2241</v>
      </c>
      <c r="W29" t="s">
        <v>2243</v>
      </c>
      <c r="X29">
        <v>4.18</v>
      </c>
      <c r="Y29">
        <v>-0.69889999999999997</v>
      </c>
      <c r="Z29">
        <v>2.1000000000000001E-2</v>
      </c>
      <c r="AA29">
        <v>0.40300000000000002</v>
      </c>
      <c r="AB29">
        <v>0.58899999999999997</v>
      </c>
      <c r="AC29">
        <v>0.626</v>
      </c>
      <c r="AD29">
        <v>1.23</v>
      </c>
      <c r="AE29">
        <v>1.95E-2</v>
      </c>
      <c r="AF29">
        <v>9522431065.5300007</v>
      </c>
      <c r="AG29">
        <v>1E-4</v>
      </c>
      <c r="AH29">
        <v>4.12</v>
      </c>
      <c r="AI29">
        <v>2.6599999999999999E-2</v>
      </c>
      <c r="AJ29">
        <v>3.64</v>
      </c>
      <c r="AK29">
        <v>1.6E-2</v>
      </c>
      <c r="AL29">
        <v>34</v>
      </c>
      <c r="AM29">
        <v>50</v>
      </c>
      <c r="AN29">
        <f t="shared" si="0"/>
        <v>-16</v>
      </c>
      <c r="AO29">
        <v>0.94581999999999999</v>
      </c>
      <c r="AP29">
        <v>1.15648</v>
      </c>
      <c r="AQ29">
        <v>1.39717</v>
      </c>
      <c r="AR29">
        <v>0.70513000000000003</v>
      </c>
      <c r="AS29">
        <v>2.1023000000000001</v>
      </c>
    </row>
    <row r="30" spans="1:45" ht="13">
      <c r="A30" t="s">
        <v>1291</v>
      </c>
      <c r="B30" t="s">
        <v>531</v>
      </c>
      <c r="C30" t="s">
        <v>1990</v>
      </c>
      <c r="D30" t="s">
        <v>1991</v>
      </c>
      <c r="E30" t="s">
        <v>1878</v>
      </c>
      <c r="F30" t="s">
        <v>1878</v>
      </c>
      <c r="G30" t="s">
        <v>1930</v>
      </c>
      <c r="H30" t="s">
        <v>1878</v>
      </c>
      <c r="I30" t="s">
        <v>1878</v>
      </c>
      <c r="J30" t="s">
        <v>1878</v>
      </c>
      <c r="K30" t="s">
        <v>1931</v>
      </c>
      <c r="L30" t="s">
        <v>1932</v>
      </c>
      <c r="M30" s="102" t="s">
        <v>1878</v>
      </c>
      <c r="N30" s="102" t="s">
        <v>1878</v>
      </c>
      <c r="O30" t="s">
        <v>1880</v>
      </c>
      <c r="P30" t="s">
        <v>1881</v>
      </c>
      <c r="Q30" t="s">
        <v>1882</v>
      </c>
      <c r="R30" t="s">
        <v>1883</v>
      </c>
      <c r="S30" t="s">
        <v>1884</v>
      </c>
      <c r="T30" t="s">
        <v>1885</v>
      </c>
      <c r="U30" t="s">
        <v>1886</v>
      </c>
      <c r="V30" t="s">
        <v>2241</v>
      </c>
      <c r="W30" t="s">
        <v>2243</v>
      </c>
      <c r="X30">
        <v>4.0999999999999996</v>
      </c>
      <c r="Y30">
        <v>-0.48120000000000002</v>
      </c>
      <c r="Z30">
        <v>1.4E-2</v>
      </c>
      <c r="AA30">
        <v>0.24199999999999999</v>
      </c>
      <c r="AB30">
        <v>0.47199999999999998</v>
      </c>
      <c r="AC30">
        <v>0.56899999999999995</v>
      </c>
      <c r="AD30">
        <v>0.8</v>
      </c>
      <c r="AE30">
        <v>1.2699999999999999E-2</v>
      </c>
      <c r="AF30">
        <v>1463290128.96</v>
      </c>
      <c r="AG30">
        <v>0</v>
      </c>
      <c r="AH30">
        <v>1.75</v>
      </c>
      <c r="AI30">
        <v>1.1299999999999999E-2</v>
      </c>
      <c r="AJ30">
        <v>3.22</v>
      </c>
      <c r="AK30">
        <v>1.41E-2</v>
      </c>
      <c r="AL30">
        <v>65</v>
      </c>
      <c r="AM30">
        <v>25</v>
      </c>
      <c r="AN30">
        <f t="shared" si="0"/>
        <v>40</v>
      </c>
      <c r="AO30">
        <v>0.83237000000000005</v>
      </c>
      <c r="AP30">
        <v>0.53341000000000005</v>
      </c>
      <c r="AQ30">
        <v>0.99119000000000002</v>
      </c>
      <c r="AR30">
        <v>0.37458000000000002</v>
      </c>
      <c r="AS30">
        <v>1.3657699999999999</v>
      </c>
    </row>
    <row r="31" spans="1:45" ht="13">
      <c r="A31" t="s">
        <v>1292</v>
      </c>
      <c r="B31" t="s">
        <v>552</v>
      </c>
      <c r="C31" t="s">
        <v>1996</v>
      </c>
      <c r="D31" t="s">
        <v>1997</v>
      </c>
      <c r="E31" s="102" t="s">
        <v>1878</v>
      </c>
      <c r="F31" s="102" t="s">
        <v>1878</v>
      </c>
      <c r="G31" t="s">
        <v>1930</v>
      </c>
      <c r="H31" t="s">
        <v>1878</v>
      </c>
      <c r="I31" t="s">
        <v>1878</v>
      </c>
      <c r="J31" t="s">
        <v>1878</v>
      </c>
      <c r="K31" t="s">
        <v>1931</v>
      </c>
      <c r="L31" t="s">
        <v>1932</v>
      </c>
      <c r="M31" t="s">
        <v>1878</v>
      </c>
      <c r="N31" t="s">
        <v>1878</v>
      </c>
      <c r="O31" t="s">
        <v>1880</v>
      </c>
      <c r="P31" t="s">
        <v>1881</v>
      </c>
      <c r="Q31" t="s">
        <v>1882</v>
      </c>
      <c r="R31" t="s">
        <v>1883</v>
      </c>
      <c r="S31" t="s">
        <v>1884</v>
      </c>
      <c r="T31" t="s">
        <v>1885</v>
      </c>
      <c r="U31" t="s">
        <v>1886</v>
      </c>
      <c r="V31" t="s">
        <v>2241</v>
      </c>
      <c r="W31" t="s">
        <v>2243</v>
      </c>
      <c r="X31">
        <v>4.0599999999999996</v>
      </c>
      <c r="Y31">
        <v>-1.7343999999999999</v>
      </c>
      <c r="Z31">
        <v>2E-3</v>
      </c>
      <c r="AA31">
        <v>0.24199999999999999</v>
      </c>
      <c r="AB31">
        <v>0.187</v>
      </c>
      <c r="AC31">
        <v>0.56899999999999995</v>
      </c>
      <c r="AD31">
        <v>0.73</v>
      </c>
      <c r="AE31">
        <v>1.1599999999999999E-2</v>
      </c>
      <c r="AF31">
        <v>708407407.46000004</v>
      </c>
      <c r="AG31">
        <v>0</v>
      </c>
      <c r="AH31">
        <v>0.63</v>
      </c>
      <c r="AI31">
        <v>4.1000000000000003E-3</v>
      </c>
      <c r="AJ31">
        <v>3.31</v>
      </c>
      <c r="AK31">
        <v>1.4500000000000001E-2</v>
      </c>
      <c r="AL31">
        <v>33</v>
      </c>
      <c r="AM31">
        <v>56</v>
      </c>
      <c r="AN31">
        <f t="shared" si="0"/>
        <v>-23</v>
      </c>
      <c r="AO31">
        <v>0.34644000000000003</v>
      </c>
      <c r="AP31">
        <v>0.85511999999999999</v>
      </c>
      <c r="AQ31">
        <v>0.71874000000000005</v>
      </c>
      <c r="AR31">
        <v>0.48281000000000002</v>
      </c>
      <c r="AS31">
        <v>1.2015499999999999</v>
      </c>
    </row>
    <row r="32" spans="1:45" ht="13">
      <c r="A32" t="s">
        <v>1293</v>
      </c>
      <c r="B32" t="s">
        <v>1293</v>
      </c>
      <c r="C32" t="s">
        <v>2191</v>
      </c>
      <c r="D32" t="s">
        <v>2192</v>
      </c>
      <c r="E32" s="102" t="s">
        <v>1878</v>
      </c>
      <c r="F32" s="102" t="s">
        <v>1878</v>
      </c>
      <c r="G32" t="s">
        <v>2066</v>
      </c>
      <c r="H32" s="102" t="s">
        <v>1878</v>
      </c>
      <c r="I32" s="102" t="s">
        <v>1878</v>
      </c>
      <c r="J32" s="102" t="s">
        <v>1878</v>
      </c>
      <c r="K32" t="s">
        <v>1903</v>
      </c>
      <c r="L32" t="s">
        <v>1904</v>
      </c>
      <c r="M32" s="102" t="s">
        <v>1878</v>
      </c>
      <c r="N32" s="102" t="s">
        <v>1878</v>
      </c>
      <c r="O32" t="s">
        <v>1880</v>
      </c>
      <c r="P32" t="s">
        <v>1881</v>
      </c>
      <c r="Q32" t="s">
        <v>1882</v>
      </c>
      <c r="R32" t="s">
        <v>1883</v>
      </c>
      <c r="S32" t="s">
        <v>1884</v>
      </c>
      <c r="T32" t="s">
        <v>1885</v>
      </c>
      <c r="U32" t="s">
        <v>1886</v>
      </c>
      <c r="V32" t="s">
        <v>2241</v>
      </c>
      <c r="W32" t="s">
        <v>2243</v>
      </c>
      <c r="X32">
        <v>4.05</v>
      </c>
      <c r="Y32">
        <v>-1.3478000000000001</v>
      </c>
      <c r="Z32">
        <v>4.0000000000000001E-3</v>
      </c>
      <c r="AA32">
        <v>0.113</v>
      </c>
      <c r="AB32">
        <v>7.9000000000000001E-2</v>
      </c>
      <c r="AC32">
        <v>0.51200000000000001</v>
      </c>
      <c r="AD32">
        <v>0.36</v>
      </c>
      <c r="AE32">
        <v>5.7000000000000002E-3</v>
      </c>
      <c r="AF32">
        <v>2926952948.5799999</v>
      </c>
      <c r="AG32">
        <v>0</v>
      </c>
      <c r="AH32">
        <v>0.14000000000000001</v>
      </c>
      <c r="AI32">
        <v>8.9999999999999998E-4</v>
      </c>
      <c r="AJ32">
        <v>3.23</v>
      </c>
      <c r="AK32">
        <v>1.4200000000000001E-2</v>
      </c>
      <c r="AL32">
        <v>77</v>
      </c>
      <c r="AM32">
        <v>14</v>
      </c>
      <c r="AN32">
        <f t="shared" si="0"/>
        <v>63</v>
      </c>
      <c r="AO32">
        <v>0.19424</v>
      </c>
      <c r="AP32">
        <v>0.26114999999999999</v>
      </c>
      <c r="AQ32">
        <v>0.30569000000000002</v>
      </c>
      <c r="AR32">
        <v>0.1497</v>
      </c>
      <c r="AS32">
        <v>0.45539000000000002</v>
      </c>
    </row>
    <row r="33" spans="1:45" ht="13">
      <c r="A33" t="s">
        <v>1294</v>
      </c>
      <c r="B33" t="s">
        <v>1295</v>
      </c>
      <c r="C33" t="s">
        <v>2183</v>
      </c>
      <c r="D33" t="s">
        <v>1995</v>
      </c>
      <c r="E33" s="102" t="s">
        <v>1878</v>
      </c>
      <c r="F33" t="s">
        <v>1878</v>
      </c>
      <c r="G33" t="s">
        <v>1930</v>
      </c>
      <c r="H33" t="s">
        <v>1878</v>
      </c>
      <c r="I33" t="s">
        <v>1878</v>
      </c>
      <c r="J33" t="s">
        <v>1878</v>
      </c>
      <c r="K33" t="s">
        <v>1931</v>
      </c>
      <c r="L33" t="s">
        <v>1932</v>
      </c>
      <c r="M33" t="s">
        <v>1878</v>
      </c>
      <c r="N33" t="s">
        <v>1878</v>
      </c>
      <c r="O33" t="s">
        <v>1880</v>
      </c>
      <c r="P33" t="s">
        <v>1881</v>
      </c>
      <c r="Q33" t="s">
        <v>1882</v>
      </c>
      <c r="R33" t="s">
        <v>1883</v>
      </c>
      <c r="S33" t="s">
        <v>1884</v>
      </c>
      <c r="T33" t="s">
        <v>1885</v>
      </c>
      <c r="U33" t="s">
        <v>1886</v>
      </c>
      <c r="V33" t="s">
        <v>2241</v>
      </c>
      <c r="W33" t="s">
        <v>2243</v>
      </c>
      <c r="X33">
        <v>4.0199999999999996</v>
      </c>
      <c r="Y33">
        <v>-0.70760000000000001</v>
      </c>
      <c r="Z33">
        <v>1.9E-2</v>
      </c>
      <c r="AA33">
        <v>0.22600000000000001</v>
      </c>
      <c r="AB33">
        <v>0.188</v>
      </c>
      <c r="AC33">
        <v>0.55900000000000005</v>
      </c>
      <c r="AD33">
        <v>0.69</v>
      </c>
      <c r="AE33">
        <v>1.0999999999999999E-2</v>
      </c>
      <c r="AF33">
        <v>3493870422.4499998</v>
      </c>
      <c r="AG33">
        <v>0</v>
      </c>
      <c r="AH33">
        <v>0.81</v>
      </c>
      <c r="AI33">
        <v>5.1999999999999998E-3</v>
      </c>
      <c r="AJ33">
        <v>3.58</v>
      </c>
      <c r="AK33">
        <v>1.5699999999999999E-2</v>
      </c>
      <c r="AL33">
        <v>30</v>
      </c>
      <c r="AM33">
        <v>51</v>
      </c>
      <c r="AN33">
        <f t="shared" si="0"/>
        <v>-21</v>
      </c>
      <c r="AO33">
        <v>0.15706000000000001</v>
      </c>
      <c r="AP33">
        <v>0.99380999999999997</v>
      </c>
      <c r="AQ33">
        <v>0.69350999999999996</v>
      </c>
      <c r="AR33">
        <v>0.45737</v>
      </c>
      <c r="AS33">
        <v>1.1508700000000001</v>
      </c>
    </row>
    <row r="34" spans="1:45" ht="13">
      <c r="A34" t="s">
        <v>1296</v>
      </c>
      <c r="B34" t="s">
        <v>1296</v>
      </c>
      <c r="C34" t="s">
        <v>1878</v>
      </c>
      <c r="D34" t="s">
        <v>2190</v>
      </c>
      <c r="E34" t="s">
        <v>1878</v>
      </c>
      <c r="F34" s="102" t="s">
        <v>1878</v>
      </c>
      <c r="G34" t="s">
        <v>2066</v>
      </c>
      <c r="H34" s="102" t="s">
        <v>1878</v>
      </c>
      <c r="I34" s="102" t="s">
        <v>1878</v>
      </c>
      <c r="J34" s="102" t="s">
        <v>1878</v>
      </c>
      <c r="K34" t="s">
        <v>1903</v>
      </c>
      <c r="L34" t="s">
        <v>1904</v>
      </c>
      <c r="M34" s="102" t="s">
        <v>1878</v>
      </c>
      <c r="N34" s="102" t="s">
        <v>1878</v>
      </c>
      <c r="O34" t="s">
        <v>1880</v>
      </c>
      <c r="P34" t="s">
        <v>1881</v>
      </c>
      <c r="Q34" t="s">
        <v>1882</v>
      </c>
      <c r="R34" t="s">
        <v>1883</v>
      </c>
      <c r="S34" t="s">
        <v>1884</v>
      </c>
      <c r="T34" t="s">
        <v>1885</v>
      </c>
      <c r="U34" t="s">
        <v>1886</v>
      </c>
      <c r="V34" t="s">
        <v>2241</v>
      </c>
      <c r="W34" t="s">
        <v>2243</v>
      </c>
      <c r="X34">
        <v>4.01</v>
      </c>
      <c r="Y34">
        <v>-0.32719999999999999</v>
      </c>
      <c r="Z34">
        <v>0.16700000000000001</v>
      </c>
      <c r="AA34">
        <v>0.35499999999999998</v>
      </c>
      <c r="AB34">
        <v>0.84699999999999998</v>
      </c>
      <c r="AC34">
        <v>0.60799999999999998</v>
      </c>
      <c r="AD34">
        <v>1.1299999999999999</v>
      </c>
      <c r="AE34">
        <v>1.7899999999999999E-2</v>
      </c>
      <c r="AF34">
        <v>68866074207.029999</v>
      </c>
      <c r="AG34">
        <v>4.0000000000000002E-4</v>
      </c>
      <c r="AH34">
        <v>3.35</v>
      </c>
      <c r="AI34">
        <v>2.1700000000000001E-2</v>
      </c>
      <c r="AJ34">
        <v>4.87</v>
      </c>
      <c r="AK34">
        <v>2.1399999999999999E-2</v>
      </c>
      <c r="AL34">
        <v>51</v>
      </c>
      <c r="AM34">
        <v>22</v>
      </c>
      <c r="AN34">
        <f t="shared" si="0"/>
        <v>29</v>
      </c>
      <c r="AO34">
        <v>1.3976599999999999</v>
      </c>
      <c r="AP34">
        <v>0.58543999999999996</v>
      </c>
      <c r="AQ34">
        <v>1.3262400000000001</v>
      </c>
      <c r="AR34">
        <v>0.65686</v>
      </c>
      <c r="AS34">
        <v>1.9831000000000001</v>
      </c>
    </row>
    <row r="35" spans="1:45" ht="13">
      <c r="A35" t="s">
        <v>1297</v>
      </c>
      <c r="B35" t="s">
        <v>1297</v>
      </c>
      <c r="C35" t="s">
        <v>1878</v>
      </c>
      <c r="D35" t="s">
        <v>1878</v>
      </c>
      <c r="E35" t="s">
        <v>1878</v>
      </c>
      <c r="F35" t="s">
        <v>1878</v>
      </c>
      <c r="G35" t="s">
        <v>2193</v>
      </c>
      <c r="H35" t="s">
        <v>1878</v>
      </c>
      <c r="I35" s="102" t="s">
        <v>1878</v>
      </c>
      <c r="J35" t="s">
        <v>1878</v>
      </c>
      <c r="K35" t="s">
        <v>1878</v>
      </c>
      <c r="L35" t="s">
        <v>1904</v>
      </c>
      <c r="M35" t="s">
        <v>1915</v>
      </c>
      <c r="N35" t="s">
        <v>1878</v>
      </c>
      <c r="O35" t="s">
        <v>1880</v>
      </c>
      <c r="P35" t="s">
        <v>1881</v>
      </c>
      <c r="Q35" t="s">
        <v>1882</v>
      </c>
      <c r="R35" t="s">
        <v>1883</v>
      </c>
      <c r="S35" t="s">
        <v>1884</v>
      </c>
      <c r="T35" t="s">
        <v>1885</v>
      </c>
      <c r="U35" t="s">
        <v>1886</v>
      </c>
      <c r="V35" t="s">
        <v>2241</v>
      </c>
      <c r="W35" t="s">
        <v>2243</v>
      </c>
      <c r="X35">
        <v>4</v>
      </c>
      <c r="Y35">
        <v>-1.0007999999999999</v>
      </c>
      <c r="Z35">
        <v>8.9999999999999993E-3</v>
      </c>
      <c r="AA35">
        <v>0.19400000000000001</v>
      </c>
      <c r="AB35">
        <v>0.14199999999999999</v>
      </c>
      <c r="AC35">
        <v>0.54900000000000004</v>
      </c>
      <c r="AD35">
        <v>0.61</v>
      </c>
      <c r="AE35">
        <v>9.7000000000000003E-3</v>
      </c>
      <c r="AF35">
        <v>19072084801.02</v>
      </c>
      <c r="AG35">
        <v>1E-4</v>
      </c>
      <c r="AH35">
        <v>0.56000000000000005</v>
      </c>
      <c r="AI35">
        <v>3.5999999999999999E-3</v>
      </c>
      <c r="AJ35">
        <v>2.87</v>
      </c>
      <c r="AK35">
        <v>1.26E-2</v>
      </c>
      <c r="AL35">
        <v>67</v>
      </c>
      <c r="AM35">
        <v>12</v>
      </c>
      <c r="AN35">
        <f t="shared" si="0"/>
        <v>55</v>
      </c>
      <c r="AO35">
        <v>0.58833999999999997</v>
      </c>
      <c r="AP35">
        <v>0.24678</v>
      </c>
      <c r="AQ35">
        <v>0.59499999999999997</v>
      </c>
      <c r="AR35">
        <v>0.24010999999999999</v>
      </c>
      <c r="AS35">
        <v>0.83511000000000002</v>
      </c>
    </row>
    <row r="36" spans="1:45" ht="13">
      <c r="A36" t="s">
        <v>1298</v>
      </c>
      <c r="B36" t="s">
        <v>704</v>
      </c>
      <c r="C36" t="s">
        <v>2196</v>
      </c>
      <c r="D36" t="s">
        <v>2195</v>
      </c>
      <c r="E36" s="102" t="s">
        <v>1878</v>
      </c>
      <c r="F36" s="102" t="s">
        <v>1878</v>
      </c>
      <c r="G36" t="s">
        <v>2066</v>
      </c>
      <c r="H36" s="102" t="s">
        <v>1878</v>
      </c>
      <c r="I36" s="102" t="s">
        <v>1878</v>
      </c>
      <c r="J36" s="102" t="s">
        <v>1878</v>
      </c>
      <c r="K36" t="s">
        <v>1903</v>
      </c>
      <c r="L36" t="s">
        <v>1904</v>
      </c>
      <c r="M36" s="102" t="s">
        <v>1878</v>
      </c>
      <c r="N36" s="102" t="s">
        <v>1878</v>
      </c>
      <c r="O36" t="s">
        <v>1880</v>
      </c>
      <c r="P36" t="s">
        <v>1881</v>
      </c>
      <c r="Q36" t="s">
        <v>1882</v>
      </c>
      <c r="R36" t="s">
        <v>1883</v>
      </c>
      <c r="S36" t="s">
        <v>1884</v>
      </c>
      <c r="T36" t="s">
        <v>1885</v>
      </c>
      <c r="U36" t="s">
        <v>1886</v>
      </c>
      <c r="V36" t="s">
        <v>2241</v>
      </c>
      <c r="W36" t="s">
        <v>2243</v>
      </c>
      <c r="X36">
        <v>3.99</v>
      </c>
      <c r="Y36">
        <v>-0.3271</v>
      </c>
      <c r="Z36">
        <v>3.9E-2</v>
      </c>
      <c r="AA36">
        <v>0.25800000000000001</v>
      </c>
      <c r="AB36">
        <v>0.97499999999999998</v>
      </c>
      <c r="AC36">
        <v>0.56899999999999995</v>
      </c>
      <c r="AD36">
        <v>0.89</v>
      </c>
      <c r="AE36">
        <v>1.41E-2</v>
      </c>
      <c r="AF36">
        <v>25424899836.57</v>
      </c>
      <c r="AG36">
        <v>2.0000000000000001E-4</v>
      </c>
      <c r="AH36">
        <v>1.51</v>
      </c>
      <c r="AI36">
        <v>9.7999999999999997E-3</v>
      </c>
      <c r="AJ36">
        <v>3.79</v>
      </c>
      <c r="AK36">
        <v>1.66E-2</v>
      </c>
      <c r="AL36">
        <v>72</v>
      </c>
      <c r="AM36">
        <v>25</v>
      </c>
      <c r="AN36">
        <f t="shared" si="0"/>
        <v>47</v>
      </c>
      <c r="AO36">
        <v>0.44407000000000002</v>
      </c>
      <c r="AP36">
        <v>1.08175</v>
      </c>
      <c r="AQ36">
        <v>1.1345700000000001</v>
      </c>
      <c r="AR36">
        <v>0.39124999999999999</v>
      </c>
      <c r="AS36">
        <v>1.52582</v>
      </c>
    </row>
    <row r="37" spans="1:45" ht="13">
      <c r="A37" t="s">
        <v>1299</v>
      </c>
      <c r="B37" t="s">
        <v>1300</v>
      </c>
      <c r="C37" t="s">
        <v>1878</v>
      </c>
      <c r="D37" t="s">
        <v>1878</v>
      </c>
      <c r="E37" t="s">
        <v>1878</v>
      </c>
      <c r="F37" t="s">
        <v>1878</v>
      </c>
      <c r="G37" t="s">
        <v>2197</v>
      </c>
      <c r="H37" s="102" t="s">
        <v>1878</v>
      </c>
      <c r="I37" s="102" t="s">
        <v>1878</v>
      </c>
      <c r="J37" s="102" t="s">
        <v>1878</v>
      </c>
      <c r="K37" t="s">
        <v>2198</v>
      </c>
      <c r="L37" t="s">
        <v>2085</v>
      </c>
      <c r="M37" t="s">
        <v>1878</v>
      </c>
      <c r="N37" t="s">
        <v>1878</v>
      </c>
      <c r="O37" t="s">
        <v>1880</v>
      </c>
      <c r="P37" t="s">
        <v>1881</v>
      </c>
      <c r="Q37" t="s">
        <v>1882</v>
      </c>
      <c r="R37" t="s">
        <v>1883</v>
      </c>
      <c r="S37" t="s">
        <v>1884</v>
      </c>
      <c r="T37" t="s">
        <v>1885</v>
      </c>
      <c r="U37" t="s">
        <v>1886</v>
      </c>
      <c r="V37" t="s">
        <v>2241</v>
      </c>
      <c r="W37" t="s">
        <v>2243</v>
      </c>
      <c r="X37">
        <v>3.98</v>
      </c>
      <c r="Y37">
        <v>-0.89019999999999999</v>
      </c>
      <c r="Z37">
        <v>5.0000000000000001E-3</v>
      </c>
      <c r="AA37">
        <v>0.28999999999999998</v>
      </c>
      <c r="AB37">
        <v>0.438</v>
      </c>
      <c r="AC37">
        <v>0.57899999999999996</v>
      </c>
      <c r="AD37">
        <v>0.92</v>
      </c>
      <c r="AE37">
        <v>1.46E-2</v>
      </c>
      <c r="AF37">
        <v>2922582120.5799999</v>
      </c>
      <c r="AG37">
        <v>0</v>
      </c>
      <c r="AH37">
        <v>2.2999999999999998</v>
      </c>
      <c r="AI37">
        <v>1.49E-2</v>
      </c>
      <c r="AJ37">
        <v>3.23</v>
      </c>
      <c r="AK37">
        <v>1.4200000000000001E-2</v>
      </c>
      <c r="AL37">
        <v>54</v>
      </c>
      <c r="AM37">
        <v>23</v>
      </c>
      <c r="AN37">
        <f t="shared" si="0"/>
        <v>31</v>
      </c>
      <c r="AO37">
        <v>1.0333699999999999</v>
      </c>
      <c r="AP37">
        <v>0.46808</v>
      </c>
      <c r="AQ37">
        <v>1.0334399999999999</v>
      </c>
      <c r="AR37">
        <v>0.46800999999999998</v>
      </c>
      <c r="AS37">
        <v>1.50145</v>
      </c>
    </row>
    <row r="38" spans="1:45" ht="13">
      <c r="A38" t="s">
        <v>1301</v>
      </c>
      <c r="B38" t="s">
        <v>1302</v>
      </c>
      <c r="C38" t="s">
        <v>2194</v>
      </c>
      <c r="D38" t="s">
        <v>2195</v>
      </c>
      <c r="E38" s="102" t="s">
        <v>1878</v>
      </c>
      <c r="F38" s="102" t="s">
        <v>1878</v>
      </c>
      <c r="G38" t="s">
        <v>2066</v>
      </c>
      <c r="H38" s="102" t="s">
        <v>1878</v>
      </c>
      <c r="I38" s="102" t="s">
        <v>1878</v>
      </c>
      <c r="J38" s="102" t="s">
        <v>1878</v>
      </c>
      <c r="K38" t="s">
        <v>1903</v>
      </c>
      <c r="L38" t="s">
        <v>1904</v>
      </c>
      <c r="M38" s="102" t="s">
        <v>1878</v>
      </c>
      <c r="N38" s="102" t="s">
        <v>1878</v>
      </c>
      <c r="O38" t="s">
        <v>1880</v>
      </c>
      <c r="P38" t="s">
        <v>1881</v>
      </c>
      <c r="Q38" t="s">
        <v>1882</v>
      </c>
      <c r="R38" t="s">
        <v>1883</v>
      </c>
      <c r="S38" t="s">
        <v>1884</v>
      </c>
      <c r="T38" t="s">
        <v>1885</v>
      </c>
      <c r="U38" t="s">
        <v>1886</v>
      </c>
      <c r="V38" t="s">
        <v>2241</v>
      </c>
      <c r="W38" t="s">
        <v>2243</v>
      </c>
      <c r="X38">
        <v>3.94</v>
      </c>
      <c r="Y38">
        <v>-0.73740000000000006</v>
      </c>
      <c r="Z38">
        <v>2.1999999999999999E-2</v>
      </c>
      <c r="AA38">
        <v>0.129</v>
      </c>
      <c r="AB38">
        <v>8.4000000000000005E-2</v>
      </c>
      <c r="AC38">
        <v>0.52100000000000002</v>
      </c>
      <c r="AD38">
        <v>0.42</v>
      </c>
      <c r="AE38">
        <v>6.7000000000000002E-3</v>
      </c>
      <c r="AF38">
        <v>17066715402.18</v>
      </c>
      <c r="AG38">
        <v>1E-4</v>
      </c>
      <c r="AH38">
        <v>0.48</v>
      </c>
      <c r="AI38">
        <v>3.0999999999999999E-3</v>
      </c>
      <c r="AJ38">
        <v>3.64</v>
      </c>
      <c r="AK38">
        <v>1.6E-2</v>
      </c>
      <c r="AL38">
        <v>75</v>
      </c>
      <c r="AM38">
        <v>14</v>
      </c>
      <c r="AN38">
        <f t="shared" si="0"/>
        <v>61</v>
      </c>
      <c r="AO38">
        <v>0.27167999999999998</v>
      </c>
      <c r="AP38">
        <v>0.26114999999999999</v>
      </c>
      <c r="AQ38">
        <v>0.37712000000000001</v>
      </c>
      <c r="AR38">
        <v>0.15572</v>
      </c>
      <c r="AS38">
        <v>0.53283000000000003</v>
      </c>
    </row>
    <row r="39" spans="1:45" ht="13">
      <c r="A39" t="s">
        <v>331</v>
      </c>
      <c r="B39" t="s">
        <v>273</v>
      </c>
      <c r="C39" t="s">
        <v>1878</v>
      </c>
      <c r="D39" t="s">
        <v>1878</v>
      </c>
      <c r="E39" s="102" t="s">
        <v>1878</v>
      </c>
      <c r="F39" t="s">
        <v>1878</v>
      </c>
      <c r="G39" t="s">
        <v>1933</v>
      </c>
      <c r="H39" s="102" t="s">
        <v>1878</v>
      </c>
      <c r="I39" s="102" t="s">
        <v>1878</v>
      </c>
      <c r="J39" s="102" t="s">
        <v>1878</v>
      </c>
      <c r="K39" s="102" t="s">
        <v>1878</v>
      </c>
      <c r="L39" t="s">
        <v>1934</v>
      </c>
      <c r="M39" s="102" t="s">
        <v>1878</v>
      </c>
      <c r="N39" s="102" t="s">
        <v>1878</v>
      </c>
      <c r="O39" t="s">
        <v>1880</v>
      </c>
      <c r="P39" t="s">
        <v>1881</v>
      </c>
      <c r="Q39" t="s">
        <v>1882</v>
      </c>
      <c r="R39" t="s">
        <v>1883</v>
      </c>
      <c r="S39" t="s">
        <v>1884</v>
      </c>
      <c r="T39" t="s">
        <v>1885</v>
      </c>
      <c r="U39" t="s">
        <v>1886</v>
      </c>
      <c r="V39" t="s">
        <v>2241</v>
      </c>
      <c r="W39" t="s">
        <v>2243</v>
      </c>
      <c r="X39">
        <v>3.9</v>
      </c>
      <c r="Y39">
        <v>-0.51739999999999997</v>
      </c>
      <c r="Z39">
        <v>0.05</v>
      </c>
      <c r="AA39">
        <v>0.371</v>
      </c>
      <c r="AB39">
        <v>1.734</v>
      </c>
      <c r="AC39">
        <v>0.61399999999999999</v>
      </c>
      <c r="AD39">
        <v>1.27</v>
      </c>
      <c r="AE39">
        <v>2.0199999999999999E-2</v>
      </c>
      <c r="AF39">
        <v>29359831973.73</v>
      </c>
      <c r="AG39">
        <v>2.0000000000000001E-4</v>
      </c>
      <c r="AH39">
        <v>3.08</v>
      </c>
      <c r="AI39">
        <v>1.9900000000000001E-2</v>
      </c>
      <c r="AJ39">
        <v>4.6900000000000004</v>
      </c>
      <c r="AK39">
        <v>2.06E-2</v>
      </c>
      <c r="AL39">
        <v>12</v>
      </c>
      <c r="AM39">
        <v>66</v>
      </c>
      <c r="AN39">
        <f t="shared" si="0"/>
        <v>-54</v>
      </c>
      <c r="AO39">
        <v>0.77839000000000003</v>
      </c>
      <c r="AP39">
        <v>2.0282</v>
      </c>
      <c r="AQ39">
        <v>1.6736599999999999</v>
      </c>
      <c r="AR39">
        <v>1.13293</v>
      </c>
      <c r="AS39">
        <v>2.8065899999999999</v>
      </c>
    </row>
    <row r="40" spans="1:45" ht="13">
      <c r="A40" t="s">
        <v>1303</v>
      </c>
      <c r="B40" t="s">
        <v>1304</v>
      </c>
      <c r="C40" t="s">
        <v>1878</v>
      </c>
      <c r="D40" t="s">
        <v>1878</v>
      </c>
      <c r="E40" t="s">
        <v>1878</v>
      </c>
      <c r="F40" t="s">
        <v>1878</v>
      </c>
      <c r="G40" t="s">
        <v>1878</v>
      </c>
      <c r="H40" t="s">
        <v>1878</v>
      </c>
      <c r="I40" t="s">
        <v>1878</v>
      </c>
      <c r="J40" t="s">
        <v>1878</v>
      </c>
      <c r="K40" t="s">
        <v>1878</v>
      </c>
      <c r="L40" t="s">
        <v>1932</v>
      </c>
      <c r="M40" s="102" t="s">
        <v>1878</v>
      </c>
      <c r="N40" s="102" t="s">
        <v>1878</v>
      </c>
      <c r="O40" t="s">
        <v>1880</v>
      </c>
      <c r="P40" t="s">
        <v>1881</v>
      </c>
      <c r="Q40" t="s">
        <v>1882</v>
      </c>
      <c r="R40" t="s">
        <v>1883</v>
      </c>
      <c r="S40" t="s">
        <v>1884</v>
      </c>
      <c r="T40" t="s">
        <v>1885</v>
      </c>
      <c r="U40" t="s">
        <v>1886</v>
      </c>
      <c r="V40" t="s">
        <v>2241</v>
      </c>
      <c r="W40" t="s">
        <v>2243</v>
      </c>
      <c r="X40">
        <v>3.83</v>
      </c>
      <c r="Y40">
        <v>-0.5091</v>
      </c>
      <c r="Z40">
        <v>2.5999999999999999E-2</v>
      </c>
      <c r="AA40">
        <v>0.64500000000000002</v>
      </c>
      <c r="AB40">
        <v>5.0110000000000001</v>
      </c>
      <c r="AC40">
        <v>0.73799999999999999</v>
      </c>
      <c r="AD40">
        <v>2.17</v>
      </c>
      <c r="AE40">
        <v>3.4500000000000003E-2</v>
      </c>
      <c r="AF40">
        <v>10159878600.93</v>
      </c>
      <c r="AG40">
        <v>1E-4</v>
      </c>
      <c r="AH40">
        <v>7.27</v>
      </c>
      <c r="AI40">
        <v>4.7E-2</v>
      </c>
      <c r="AJ40">
        <v>3.88</v>
      </c>
      <c r="AK40">
        <v>1.7000000000000001E-2</v>
      </c>
      <c r="AL40">
        <v>33</v>
      </c>
      <c r="AM40">
        <v>56</v>
      </c>
      <c r="AN40">
        <f t="shared" si="0"/>
        <v>-23</v>
      </c>
      <c r="AO40">
        <v>2.3723900000000002</v>
      </c>
      <c r="AP40">
        <v>1.0924199999999999</v>
      </c>
      <c r="AQ40">
        <v>2.7503000000000002</v>
      </c>
      <c r="AR40">
        <v>0.71450999999999998</v>
      </c>
      <c r="AS40">
        <v>3.4648099999999999</v>
      </c>
    </row>
    <row r="41" spans="1:45" ht="13">
      <c r="A41" t="s">
        <v>1305</v>
      </c>
      <c r="B41" t="s">
        <v>1306</v>
      </c>
      <c r="C41" t="s">
        <v>1878</v>
      </c>
      <c r="D41" t="s">
        <v>1878</v>
      </c>
      <c r="E41" t="s">
        <v>1878</v>
      </c>
      <c r="F41" t="s">
        <v>1878</v>
      </c>
      <c r="G41" t="s">
        <v>1878</v>
      </c>
      <c r="H41" t="s">
        <v>1878</v>
      </c>
      <c r="I41" t="s">
        <v>1878</v>
      </c>
      <c r="J41" t="s">
        <v>1878</v>
      </c>
      <c r="K41" t="s">
        <v>1878</v>
      </c>
      <c r="L41" t="s">
        <v>1878</v>
      </c>
      <c r="M41" t="s">
        <v>1909</v>
      </c>
      <c r="N41" t="s">
        <v>1878</v>
      </c>
      <c r="O41" t="s">
        <v>1878</v>
      </c>
      <c r="P41" t="s">
        <v>1878</v>
      </c>
      <c r="Q41" t="s">
        <v>1910</v>
      </c>
      <c r="R41" t="s">
        <v>1911</v>
      </c>
      <c r="S41" s="102" t="s">
        <v>1878</v>
      </c>
      <c r="T41" s="102" t="s">
        <v>1878</v>
      </c>
      <c r="U41" t="s">
        <v>1912</v>
      </c>
      <c r="V41" t="s">
        <v>2241</v>
      </c>
      <c r="W41" t="s">
        <v>2243</v>
      </c>
      <c r="X41">
        <v>3.83</v>
      </c>
      <c r="Y41">
        <v>-0.34129999999999999</v>
      </c>
      <c r="Z41">
        <v>2.8000000000000001E-2</v>
      </c>
      <c r="AA41">
        <v>0.61299999999999999</v>
      </c>
      <c r="AB41">
        <v>5.335</v>
      </c>
      <c r="AC41">
        <v>0.70499999999999996</v>
      </c>
      <c r="AD41">
        <v>2.1</v>
      </c>
      <c r="AE41">
        <v>3.3300000000000003E-2</v>
      </c>
      <c r="AF41">
        <v>9592491205.5900002</v>
      </c>
      <c r="AG41">
        <v>1E-4</v>
      </c>
      <c r="AH41">
        <v>6.56</v>
      </c>
      <c r="AI41">
        <v>4.24E-2</v>
      </c>
      <c r="AJ41">
        <v>4.53</v>
      </c>
      <c r="AK41">
        <v>1.9900000000000001E-2</v>
      </c>
      <c r="AL41">
        <v>47</v>
      </c>
      <c r="AM41">
        <v>37</v>
      </c>
      <c r="AN41">
        <f t="shared" si="0"/>
        <v>10</v>
      </c>
      <c r="AO41">
        <v>1.6781299999999999</v>
      </c>
      <c r="AP41">
        <v>3.0937700000000001</v>
      </c>
      <c r="AQ41">
        <v>3.5024199999999999</v>
      </c>
      <c r="AR41">
        <v>1.2694700000000001</v>
      </c>
      <c r="AS41">
        <v>4.7718999999999996</v>
      </c>
    </row>
    <row r="42" spans="1:45" ht="13">
      <c r="A42" t="s">
        <v>1307</v>
      </c>
      <c r="B42" t="s">
        <v>1308</v>
      </c>
      <c r="C42" t="s">
        <v>1878</v>
      </c>
      <c r="D42" t="s">
        <v>1878</v>
      </c>
      <c r="E42" t="s">
        <v>1878</v>
      </c>
      <c r="F42" t="s">
        <v>1878</v>
      </c>
      <c r="G42" t="s">
        <v>1946</v>
      </c>
      <c r="H42" t="s">
        <v>1947</v>
      </c>
      <c r="I42" t="s">
        <v>1878</v>
      </c>
      <c r="J42" t="s">
        <v>1948</v>
      </c>
      <c r="K42" t="s">
        <v>1920</v>
      </c>
      <c r="L42" t="s">
        <v>1921</v>
      </c>
      <c r="M42" t="s">
        <v>1922</v>
      </c>
      <c r="N42" t="s">
        <v>1878</v>
      </c>
      <c r="O42" t="s">
        <v>1878</v>
      </c>
      <c r="P42" t="s">
        <v>1878</v>
      </c>
      <c r="Q42" t="s">
        <v>1923</v>
      </c>
      <c r="R42" t="s">
        <v>1924</v>
      </c>
      <c r="S42" t="s">
        <v>1925</v>
      </c>
      <c r="T42" t="s">
        <v>1926</v>
      </c>
      <c r="U42" t="s">
        <v>1927</v>
      </c>
      <c r="V42" t="s">
        <v>2241</v>
      </c>
      <c r="W42" t="s">
        <v>2243</v>
      </c>
      <c r="X42">
        <v>3.76</v>
      </c>
      <c r="Y42">
        <v>-0.21940000000000001</v>
      </c>
      <c r="Z42">
        <v>6.4000000000000001E-2</v>
      </c>
      <c r="AA42">
        <v>0.48399999999999999</v>
      </c>
      <c r="AB42">
        <v>2.8519999999999999</v>
      </c>
      <c r="AC42">
        <v>0.65300000000000002</v>
      </c>
      <c r="AD42">
        <v>1.7</v>
      </c>
      <c r="AE42">
        <v>2.7E-2</v>
      </c>
      <c r="AF42">
        <v>45426512510.470001</v>
      </c>
      <c r="AG42">
        <v>2.9999999999999997E-4</v>
      </c>
      <c r="AH42">
        <v>4.63</v>
      </c>
      <c r="AI42">
        <v>2.9899999999999999E-2</v>
      </c>
      <c r="AJ42">
        <v>4.53</v>
      </c>
      <c r="AK42">
        <v>1.9900000000000001E-2</v>
      </c>
      <c r="AL42">
        <v>51</v>
      </c>
      <c r="AM42">
        <v>20</v>
      </c>
      <c r="AN42">
        <f t="shared" si="0"/>
        <v>31</v>
      </c>
      <c r="AO42">
        <v>2.7470400000000001</v>
      </c>
      <c r="AP42">
        <v>0.72185999999999995</v>
      </c>
      <c r="AQ42">
        <v>2.4702600000000001</v>
      </c>
      <c r="AR42">
        <v>0.99863999999999997</v>
      </c>
      <c r="AS42">
        <v>3.4689000000000001</v>
      </c>
    </row>
    <row r="43" spans="1:45" ht="13">
      <c r="A43" t="s">
        <v>534</v>
      </c>
      <c r="B43" t="s">
        <v>535</v>
      </c>
      <c r="C43" t="s">
        <v>2000</v>
      </c>
      <c r="D43" t="s">
        <v>1999</v>
      </c>
      <c r="E43" s="102" t="s">
        <v>1878</v>
      </c>
      <c r="F43" s="102" t="s">
        <v>1878</v>
      </c>
      <c r="G43" t="s">
        <v>1930</v>
      </c>
      <c r="H43" s="102" t="s">
        <v>1878</v>
      </c>
      <c r="I43" s="102" t="s">
        <v>1878</v>
      </c>
      <c r="J43" s="102" t="s">
        <v>1878</v>
      </c>
      <c r="K43" t="s">
        <v>1931</v>
      </c>
      <c r="L43" t="s">
        <v>1932</v>
      </c>
      <c r="M43" s="102" t="s">
        <v>1878</v>
      </c>
      <c r="N43" s="102" t="s">
        <v>1878</v>
      </c>
      <c r="O43" t="s">
        <v>1880</v>
      </c>
      <c r="P43" t="s">
        <v>1881</v>
      </c>
      <c r="Q43" t="s">
        <v>1882</v>
      </c>
      <c r="R43" t="s">
        <v>1883</v>
      </c>
      <c r="S43" t="s">
        <v>1884</v>
      </c>
      <c r="T43" t="s">
        <v>1885</v>
      </c>
      <c r="U43" t="s">
        <v>1886</v>
      </c>
      <c r="V43" t="s">
        <v>2241</v>
      </c>
      <c r="W43" t="s">
        <v>2243</v>
      </c>
      <c r="X43">
        <v>3.59</v>
      </c>
      <c r="Y43">
        <v>-0.28499999999999998</v>
      </c>
      <c r="Z43">
        <v>0.14599999999999999</v>
      </c>
      <c r="AA43">
        <v>0.5</v>
      </c>
      <c r="AB43">
        <v>3.08</v>
      </c>
      <c r="AC43">
        <v>0.66700000000000004</v>
      </c>
      <c r="AD43">
        <v>1.71</v>
      </c>
      <c r="AE43">
        <v>2.7199999999999998E-2</v>
      </c>
      <c r="AF43">
        <v>55348836435.300003</v>
      </c>
      <c r="AG43">
        <v>2.9999999999999997E-4</v>
      </c>
      <c r="AH43">
        <v>5.27</v>
      </c>
      <c r="AI43">
        <v>3.4099999999999998E-2</v>
      </c>
      <c r="AJ43">
        <v>4.68</v>
      </c>
      <c r="AK43">
        <v>2.0500000000000001E-2</v>
      </c>
      <c r="AL43">
        <v>42</v>
      </c>
      <c r="AM43">
        <v>16</v>
      </c>
      <c r="AN43">
        <f t="shared" si="0"/>
        <v>26</v>
      </c>
      <c r="AO43">
        <v>2.78633</v>
      </c>
      <c r="AP43">
        <v>0.19098000000000001</v>
      </c>
      <c r="AQ43">
        <v>2.33209</v>
      </c>
      <c r="AR43">
        <v>0.64520999999999995</v>
      </c>
      <c r="AS43">
        <v>2.9773000000000001</v>
      </c>
    </row>
    <row r="44" spans="1:45" ht="13">
      <c r="A44" t="s">
        <v>1309</v>
      </c>
      <c r="B44" t="s">
        <v>1310</v>
      </c>
      <c r="C44" t="s">
        <v>1826</v>
      </c>
      <c r="D44" t="s">
        <v>1826</v>
      </c>
      <c r="E44" t="s">
        <v>1826</v>
      </c>
      <c r="F44" t="s">
        <v>1826</v>
      </c>
      <c r="G44" t="s">
        <v>1826</v>
      </c>
      <c r="H44" t="s">
        <v>1826</v>
      </c>
      <c r="I44" t="s">
        <v>1826</v>
      </c>
      <c r="J44" t="s">
        <v>1826</v>
      </c>
      <c r="K44" t="s">
        <v>1826</v>
      </c>
      <c r="L44" t="s">
        <v>1826</v>
      </c>
      <c r="M44" t="s">
        <v>1826</v>
      </c>
      <c r="N44" t="s">
        <v>1826</v>
      </c>
      <c r="O44" t="s">
        <v>1826</v>
      </c>
      <c r="P44" t="s">
        <v>1826</v>
      </c>
      <c r="Q44" t="s">
        <v>1826</v>
      </c>
      <c r="R44" t="s">
        <v>1826</v>
      </c>
      <c r="S44" t="s">
        <v>1826</v>
      </c>
      <c r="T44" t="s">
        <v>1826</v>
      </c>
      <c r="U44" t="s">
        <v>1826</v>
      </c>
      <c r="V44" t="s">
        <v>1826</v>
      </c>
      <c r="W44" t="s">
        <v>1826</v>
      </c>
      <c r="X44">
        <v>3.58</v>
      </c>
      <c r="Y44">
        <v>-0.90280000000000005</v>
      </c>
      <c r="Z44">
        <v>3.0000000000000001E-3</v>
      </c>
      <c r="AA44">
        <v>0.161</v>
      </c>
      <c r="AB44">
        <v>0.46100000000000002</v>
      </c>
      <c r="AC44">
        <v>0.5</v>
      </c>
      <c r="AD44">
        <v>0.66</v>
      </c>
      <c r="AE44">
        <v>1.0500000000000001E-2</v>
      </c>
      <c r="AF44">
        <v>92472510.959999993</v>
      </c>
      <c r="AG44">
        <v>0</v>
      </c>
      <c r="AH44">
        <v>1.29</v>
      </c>
      <c r="AI44">
        <v>8.3000000000000001E-3</v>
      </c>
      <c r="AJ44">
        <v>1.55</v>
      </c>
      <c r="AK44">
        <v>6.7999999999999996E-3</v>
      </c>
      <c r="AL44">
        <v>94</v>
      </c>
      <c r="AM44">
        <v>13</v>
      </c>
      <c r="AN44">
        <f t="shared" si="0"/>
        <v>81</v>
      </c>
      <c r="AO44">
        <v>0.69849000000000006</v>
      </c>
      <c r="AP44">
        <v>0.56538999999999995</v>
      </c>
      <c r="AQ44">
        <v>1.02949</v>
      </c>
      <c r="AR44">
        <v>0.23438999999999999</v>
      </c>
      <c r="AS44">
        <v>1.2638799999999999</v>
      </c>
    </row>
    <row r="45" spans="1:45" ht="13">
      <c r="A45" t="s">
        <v>536</v>
      </c>
      <c r="B45" t="s">
        <v>537</v>
      </c>
      <c r="C45" t="s">
        <v>1878</v>
      </c>
      <c r="D45" t="s">
        <v>536</v>
      </c>
      <c r="E45" s="102" t="s">
        <v>1878</v>
      </c>
      <c r="F45" t="s">
        <v>1878</v>
      </c>
      <c r="G45" t="s">
        <v>1917</v>
      </c>
      <c r="H45" t="s">
        <v>1918</v>
      </c>
      <c r="I45" s="102" t="s">
        <v>1878</v>
      </c>
      <c r="J45" t="s">
        <v>1919</v>
      </c>
      <c r="K45" t="s">
        <v>1920</v>
      </c>
      <c r="L45" t="s">
        <v>1921</v>
      </c>
      <c r="M45" t="s">
        <v>1922</v>
      </c>
      <c r="N45" s="102" t="s">
        <v>1878</v>
      </c>
      <c r="O45" s="102" t="s">
        <v>1878</v>
      </c>
      <c r="P45" s="102" t="s">
        <v>1878</v>
      </c>
      <c r="Q45" t="s">
        <v>1923</v>
      </c>
      <c r="R45" t="s">
        <v>1924</v>
      </c>
      <c r="S45" t="s">
        <v>1925</v>
      </c>
      <c r="T45" t="s">
        <v>1926</v>
      </c>
      <c r="U45" t="s">
        <v>1927</v>
      </c>
      <c r="V45" t="s">
        <v>2241</v>
      </c>
      <c r="W45" t="s">
        <v>2243</v>
      </c>
      <c r="X45">
        <v>3.51</v>
      </c>
      <c r="Y45">
        <v>-0.70520000000000005</v>
      </c>
      <c r="Z45">
        <v>3.6999999999999998E-2</v>
      </c>
      <c r="AA45">
        <v>0.25800000000000001</v>
      </c>
      <c r="AB45">
        <v>0.48499999999999999</v>
      </c>
      <c r="AC45">
        <v>0.56899999999999995</v>
      </c>
      <c r="AD45">
        <v>0.85</v>
      </c>
      <c r="AE45">
        <v>1.35E-2</v>
      </c>
      <c r="AF45">
        <v>42192229802.800003</v>
      </c>
      <c r="AG45">
        <v>2.9999999999999997E-4</v>
      </c>
      <c r="AH45">
        <v>2.13</v>
      </c>
      <c r="AI45">
        <v>1.38E-2</v>
      </c>
      <c r="AJ45">
        <v>4.92</v>
      </c>
      <c r="AK45">
        <v>2.1600000000000001E-2</v>
      </c>
      <c r="AL45">
        <v>67</v>
      </c>
      <c r="AM45">
        <v>9</v>
      </c>
      <c r="AN45">
        <f t="shared" si="0"/>
        <v>58</v>
      </c>
      <c r="AO45">
        <v>1.2529999999999999</v>
      </c>
      <c r="AP45">
        <v>0.55727000000000004</v>
      </c>
      <c r="AQ45">
        <v>1.0844100000000001</v>
      </c>
      <c r="AR45">
        <v>0.72585</v>
      </c>
      <c r="AS45">
        <v>1.81027</v>
      </c>
    </row>
    <row r="46" spans="1:45" ht="13">
      <c r="A46" t="s">
        <v>1311</v>
      </c>
      <c r="B46" t="s">
        <v>1312</v>
      </c>
      <c r="C46" t="s">
        <v>1878</v>
      </c>
      <c r="D46" t="s">
        <v>1878</v>
      </c>
      <c r="E46" s="102" t="s">
        <v>1878</v>
      </c>
      <c r="F46" t="s">
        <v>1878</v>
      </c>
      <c r="G46" t="s">
        <v>1964</v>
      </c>
      <c r="H46" t="s">
        <v>1878</v>
      </c>
      <c r="I46" t="s">
        <v>1878</v>
      </c>
      <c r="J46" t="s">
        <v>1878</v>
      </c>
      <c r="K46" t="s">
        <v>1950</v>
      </c>
      <c r="L46" t="s">
        <v>1941</v>
      </c>
      <c r="M46" t="s">
        <v>1878</v>
      </c>
      <c r="N46" t="s">
        <v>1942</v>
      </c>
      <c r="O46" t="s">
        <v>1943</v>
      </c>
      <c r="P46" t="s">
        <v>1881</v>
      </c>
      <c r="Q46" t="s">
        <v>1882</v>
      </c>
      <c r="R46" t="s">
        <v>1883</v>
      </c>
      <c r="S46" t="s">
        <v>1884</v>
      </c>
      <c r="T46" t="s">
        <v>1885</v>
      </c>
      <c r="U46" t="s">
        <v>1886</v>
      </c>
      <c r="V46" t="s">
        <v>2241</v>
      </c>
      <c r="W46" t="s">
        <v>2243</v>
      </c>
      <c r="X46">
        <v>3.44</v>
      </c>
      <c r="Y46">
        <v>-0.3196</v>
      </c>
      <c r="Z46">
        <v>0.14199999999999999</v>
      </c>
      <c r="AA46">
        <v>0.21</v>
      </c>
      <c r="AB46">
        <v>0.38400000000000001</v>
      </c>
      <c r="AC46">
        <v>0.54900000000000004</v>
      </c>
      <c r="AD46">
        <v>0.7</v>
      </c>
      <c r="AE46">
        <v>1.11E-2</v>
      </c>
      <c r="AF46">
        <v>66445105303.870003</v>
      </c>
      <c r="AG46">
        <v>4.0000000000000002E-4</v>
      </c>
      <c r="AH46">
        <v>1.35</v>
      </c>
      <c r="AI46">
        <v>8.6999999999999994E-3</v>
      </c>
      <c r="AJ46">
        <v>4.79</v>
      </c>
      <c r="AK46">
        <v>2.1000000000000001E-2</v>
      </c>
      <c r="AL46">
        <v>30</v>
      </c>
      <c r="AM46">
        <v>13</v>
      </c>
      <c r="AN46">
        <f t="shared" si="0"/>
        <v>17</v>
      </c>
      <c r="AO46">
        <v>0.74775999999999998</v>
      </c>
      <c r="AP46">
        <v>0.14161000000000001</v>
      </c>
      <c r="AQ46">
        <v>0.79928999999999994</v>
      </c>
      <c r="AR46">
        <v>9.0079999999999993E-2</v>
      </c>
      <c r="AS46">
        <v>0.88936999999999999</v>
      </c>
    </row>
    <row r="47" spans="1:45" ht="13">
      <c r="A47" t="s">
        <v>252</v>
      </c>
      <c r="B47" t="s">
        <v>253</v>
      </c>
      <c r="C47" t="s">
        <v>1878</v>
      </c>
      <c r="D47" t="s">
        <v>1878</v>
      </c>
      <c r="E47" s="102" t="s">
        <v>1878</v>
      </c>
      <c r="F47" t="s">
        <v>1878</v>
      </c>
      <c r="G47" t="s">
        <v>1878</v>
      </c>
      <c r="H47" t="s">
        <v>1878</v>
      </c>
      <c r="I47" s="102" t="s">
        <v>1878</v>
      </c>
      <c r="J47" t="s">
        <v>1878</v>
      </c>
      <c r="K47" t="s">
        <v>1878</v>
      </c>
      <c r="L47" t="s">
        <v>1878</v>
      </c>
      <c r="M47" t="s">
        <v>1878</v>
      </c>
      <c r="N47" t="s">
        <v>1878</v>
      </c>
      <c r="O47" t="s">
        <v>1878</v>
      </c>
      <c r="P47" t="s">
        <v>1878</v>
      </c>
      <c r="Q47" t="s">
        <v>1878</v>
      </c>
      <c r="R47" t="s">
        <v>1914</v>
      </c>
      <c r="S47" t="s">
        <v>1895</v>
      </c>
      <c r="T47" t="s">
        <v>1878</v>
      </c>
      <c r="U47" t="s">
        <v>1886</v>
      </c>
      <c r="V47" t="s">
        <v>2241</v>
      </c>
      <c r="W47" t="s">
        <v>2243</v>
      </c>
      <c r="X47">
        <v>3.43</v>
      </c>
      <c r="Y47">
        <v>-0.76800000000000002</v>
      </c>
      <c r="Z47">
        <v>5.0000000000000001E-3</v>
      </c>
      <c r="AA47">
        <v>0.161</v>
      </c>
      <c r="AB47">
        <v>6.5000000000000002E-2</v>
      </c>
      <c r="AC47">
        <v>0.52100000000000002</v>
      </c>
      <c r="AD47">
        <v>0.51</v>
      </c>
      <c r="AE47">
        <v>8.0999999999999996E-3</v>
      </c>
      <c r="AF47">
        <v>757202301.17999995</v>
      </c>
      <c r="AG47">
        <v>0</v>
      </c>
      <c r="AH47">
        <v>0.97</v>
      </c>
      <c r="AI47">
        <v>6.3E-3</v>
      </c>
      <c r="AJ47">
        <v>2.1</v>
      </c>
      <c r="AK47">
        <v>9.1999999999999998E-3</v>
      </c>
      <c r="AL47">
        <v>0</v>
      </c>
      <c r="AM47">
        <v>77</v>
      </c>
      <c r="AN47">
        <f t="shared" si="0"/>
        <v>-77</v>
      </c>
      <c r="AO47">
        <v>0</v>
      </c>
      <c r="AP47">
        <v>2.0827200000000001</v>
      </c>
      <c r="AQ47">
        <v>0.75602000000000003</v>
      </c>
      <c r="AR47">
        <v>1.3267</v>
      </c>
      <c r="AS47">
        <v>2.0827200000000001</v>
      </c>
    </row>
    <row r="48" spans="1:45" ht="13">
      <c r="A48" t="s">
        <v>1313</v>
      </c>
      <c r="B48" t="s">
        <v>1314</v>
      </c>
      <c r="C48" t="s">
        <v>1878</v>
      </c>
      <c r="D48" t="s">
        <v>1878</v>
      </c>
      <c r="E48" s="102" t="s">
        <v>1878</v>
      </c>
      <c r="F48" t="s">
        <v>1878</v>
      </c>
      <c r="G48" t="s">
        <v>1878</v>
      </c>
      <c r="H48" t="s">
        <v>1878</v>
      </c>
      <c r="I48" t="s">
        <v>1878</v>
      </c>
      <c r="J48" t="s">
        <v>1878</v>
      </c>
      <c r="K48" t="s">
        <v>1878</v>
      </c>
      <c r="L48" t="s">
        <v>1878</v>
      </c>
      <c r="M48" t="s">
        <v>1878</v>
      </c>
      <c r="N48" t="s">
        <v>1878</v>
      </c>
      <c r="O48" t="s">
        <v>1878</v>
      </c>
      <c r="P48" t="s">
        <v>1878</v>
      </c>
      <c r="Q48" t="s">
        <v>1878</v>
      </c>
      <c r="R48" t="s">
        <v>1878</v>
      </c>
      <c r="S48" t="s">
        <v>1878</v>
      </c>
      <c r="T48" t="s">
        <v>1878</v>
      </c>
      <c r="U48" t="s">
        <v>1886</v>
      </c>
      <c r="V48" t="s">
        <v>2241</v>
      </c>
      <c r="W48" t="s">
        <v>2243</v>
      </c>
      <c r="X48">
        <v>3.43</v>
      </c>
      <c r="Y48">
        <v>-1.1181000000000001</v>
      </c>
      <c r="Z48">
        <v>6.0000000000000001E-3</v>
      </c>
      <c r="AA48">
        <v>0.22600000000000001</v>
      </c>
      <c r="AB48">
        <v>0.52700000000000002</v>
      </c>
      <c r="AC48">
        <v>0.55900000000000005</v>
      </c>
      <c r="AD48">
        <v>0.76</v>
      </c>
      <c r="AE48">
        <v>1.21E-2</v>
      </c>
      <c r="AF48">
        <v>2457964671.27</v>
      </c>
      <c r="AG48">
        <v>0</v>
      </c>
      <c r="AH48">
        <v>1.1299999999999999</v>
      </c>
      <c r="AI48">
        <v>7.3000000000000001E-3</v>
      </c>
      <c r="AJ48">
        <v>3.58</v>
      </c>
      <c r="AK48">
        <v>1.5699999999999999E-2</v>
      </c>
      <c r="AL48">
        <v>69</v>
      </c>
      <c r="AM48">
        <v>19</v>
      </c>
      <c r="AN48">
        <f t="shared" si="0"/>
        <v>50</v>
      </c>
      <c r="AO48">
        <v>0.87282000000000004</v>
      </c>
      <c r="AP48">
        <v>0.60213000000000005</v>
      </c>
      <c r="AQ48">
        <v>1.0253699999999999</v>
      </c>
      <c r="AR48">
        <v>0.44957999999999998</v>
      </c>
      <c r="AS48">
        <v>1.47495</v>
      </c>
    </row>
    <row r="49" spans="1:45" ht="13">
      <c r="A49" t="s">
        <v>1315</v>
      </c>
      <c r="B49" t="s">
        <v>1316</v>
      </c>
      <c r="C49" t="s">
        <v>1878</v>
      </c>
      <c r="D49" t="s">
        <v>1878</v>
      </c>
      <c r="E49" s="102" t="s">
        <v>1878</v>
      </c>
      <c r="F49" t="s">
        <v>1878</v>
      </c>
      <c r="G49" t="s">
        <v>1964</v>
      </c>
      <c r="H49" t="s">
        <v>1878</v>
      </c>
      <c r="I49" t="s">
        <v>1878</v>
      </c>
      <c r="J49" t="s">
        <v>1878</v>
      </c>
      <c r="K49" t="s">
        <v>1950</v>
      </c>
      <c r="L49" t="s">
        <v>1941</v>
      </c>
      <c r="M49" t="s">
        <v>1878</v>
      </c>
      <c r="N49" t="s">
        <v>1942</v>
      </c>
      <c r="O49" t="s">
        <v>1943</v>
      </c>
      <c r="P49" t="s">
        <v>1881</v>
      </c>
      <c r="Q49" t="s">
        <v>1882</v>
      </c>
      <c r="R49" t="s">
        <v>1883</v>
      </c>
      <c r="S49" t="s">
        <v>1884</v>
      </c>
      <c r="T49" t="s">
        <v>1885</v>
      </c>
      <c r="U49" t="s">
        <v>1886</v>
      </c>
      <c r="V49" t="s">
        <v>2241</v>
      </c>
      <c r="W49" t="s">
        <v>2243</v>
      </c>
      <c r="X49">
        <v>3.42</v>
      </c>
      <c r="Y49">
        <v>-1.2005999999999999</v>
      </c>
      <c r="Z49">
        <v>1.9E-2</v>
      </c>
      <c r="AA49">
        <v>0.21</v>
      </c>
      <c r="AB49">
        <v>0.2</v>
      </c>
      <c r="AC49">
        <v>0.54400000000000004</v>
      </c>
      <c r="AD49">
        <v>0.65</v>
      </c>
      <c r="AE49">
        <v>1.03E-2</v>
      </c>
      <c r="AF49">
        <v>8463164959.2299995</v>
      </c>
      <c r="AG49">
        <v>1E-4</v>
      </c>
      <c r="AH49">
        <v>1.19</v>
      </c>
      <c r="AI49">
        <v>7.7000000000000002E-3</v>
      </c>
      <c r="AJ49">
        <v>4.0599999999999996</v>
      </c>
      <c r="AK49">
        <v>1.78E-2</v>
      </c>
      <c r="AL49">
        <v>62</v>
      </c>
      <c r="AM49">
        <v>13</v>
      </c>
      <c r="AN49">
        <f t="shared" si="0"/>
        <v>49</v>
      </c>
      <c r="AO49">
        <v>0.86321999999999999</v>
      </c>
      <c r="AP49">
        <v>0.14161000000000001</v>
      </c>
      <c r="AQ49">
        <v>0.71862999999999999</v>
      </c>
      <c r="AR49">
        <v>0.28620000000000001</v>
      </c>
      <c r="AS49">
        <v>1.0048299999999999</v>
      </c>
    </row>
    <row r="50" spans="1:45" ht="13">
      <c r="A50" t="s">
        <v>1317</v>
      </c>
      <c r="B50" t="s">
        <v>542</v>
      </c>
      <c r="C50" t="s">
        <v>1878</v>
      </c>
      <c r="D50" t="s">
        <v>1878</v>
      </c>
      <c r="E50" t="s">
        <v>1878</v>
      </c>
      <c r="F50" s="102" t="s">
        <v>1878</v>
      </c>
      <c r="G50" t="s">
        <v>2003</v>
      </c>
      <c r="H50" s="102" t="s">
        <v>1878</v>
      </c>
      <c r="I50" s="102" t="s">
        <v>1878</v>
      </c>
      <c r="J50" s="102" t="s">
        <v>1878</v>
      </c>
      <c r="K50" s="102" t="s">
        <v>1878</v>
      </c>
      <c r="L50" t="s">
        <v>2004</v>
      </c>
      <c r="M50" s="102" t="s">
        <v>1878</v>
      </c>
      <c r="N50" s="102" t="s">
        <v>1878</v>
      </c>
      <c r="O50" t="s">
        <v>1880</v>
      </c>
      <c r="P50" t="s">
        <v>1881</v>
      </c>
      <c r="Q50" t="s">
        <v>1882</v>
      </c>
      <c r="R50" t="s">
        <v>1883</v>
      </c>
      <c r="S50" t="s">
        <v>1884</v>
      </c>
      <c r="T50" t="s">
        <v>1885</v>
      </c>
      <c r="U50" t="s">
        <v>1886</v>
      </c>
      <c r="V50" t="s">
        <v>2241</v>
      </c>
      <c r="W50" t="s">
        <v>2243</v>
      </c>
      <c r="X50">
        <v>3.35</v>
      </c>
      <c r="Y50">
        <v>-1.8E-3</v>
      </c>
      <c r="Z50">
        <v>0.57199999999999995</v>
      </c>
      <c r="AA50">
        <v>0.629</v>
      </c>
      <c r="AB50">
        <v>5.1079999999999997</v>
      </c>
      <c r="AC50">
        <v>0.72899999999999998</v>
      </c>
      <c r="AD50">
        <v>2.14</v>
      </c>
      <c r="AE50">
        <v>3.4000000000000002E-2</v>
      </c>
      <c r="AF50">
        <v>494248002789.38</v>
      </c>
      <c r="AG50">
        <v>3.0000000000000001E-3</v>
      </c>
      <c r="AH50">
        <v>7.66</v>
      </c>
      <c r="AI50">
        <v>4.9500000000000002E-2</v>
      </c>
      <c r="AJ50">
        <v>6.03</v>
      </c>
      <c r="AK50">
        <v>2.64E-2</v>
      </c>
      <c r="AL50">
        <v>36</v>
      </c>
      <c r="AM50">
        <v>13</v>
      </c>
      <c r="AN50">
        <f t="shared" si="0"/>
        <v>23</v>
      </c>
      <c r="AO50">
        <v>3.09158</v>
      </c>
      <c r="AP50">
        <v>0.56198999999999999</v>
      </c>
      <c r="AQ50">
        <v>2.7693400000000001</v>
      </c>
      <c r="AR50">
        <v>0.88422999999999996</v>
      </c>
      <c r="AS50">
        <v>3.6535700000000002</v>
      </c>
    </row>
    <row r="51" spans="1:45" ht="13">
      <c r="A51" t="s">
        <v>1318</v>
      </c>
      <c r="B51" t="s">
        <v>1319</v>
      </c>
      <c r="C51" t="s">
        <v>1878</v>
      </c>
      <c r="D51" t="s">
        <v>1878</v>
      </c>
      <c r="E51" t="s">
        <v>1878</v>
      </c>
      <c r="F51" t="s">
        <v>1878</v>
      </c>
      <c r="G51" t="s">
        <v>1878</v>
      </c>
      <c r="H51" t="s">
        <v>1878</v>
      </c>
      <c r="I51" t="s">
        <v>1878</v>
      </c>
      <c r="J51" t="s">
        <v>1878</v>
      </c>
      <c r="K51" t="s">
        <v>1878</v>
      </c>
      <c r="L51" t="s">
        <v>1878</v>
      </c>
      <c r="M51" t="s">
        <v>1878</v>
      </c>
      <c r="N51" t="s">
        <v>1878</v>
      </c>
      <c r="O51" t="s">
        <v>1878</v>
      </c>
      <c r="P51" t="s">
        <v>1878</v>
      </c>
      <c r="Q51" t="s">
        <v>1878</v>
      </c>
      <c r="R51" t="s">
        <v>1878</v>
      </c>
      <c r="S51" t="s">
        <v>1878</v>
      </c>
      <c r="T51" t="s">
        <v>1878</v>
      </c>
      <c r="U51" t="s">
        <v>1878</v>
      </c>
      <c r="V51" t="s">
        <v>2241</v>
      </c>
      <c r="W51" t="s">
        <v>2243</v>
      </c>
      <c r="X51">
        <v>3.31</v>
      </c>
      <c r="Y51">
        <v>-0.21590000000000001</v>
      </c>
      <c r="Z51">
        <v>1.919</v>
      </c>
      <c r="AA51">
        <v>0.56499999999999995</v>
      </c>
      <c r="AB51">
        <v>5.88</v>
      </c>
      <c r="AC51">
        <v>0.69699999999999995</v>
      </c>
      <c r="AD51">
        <v>2.17</v>
      </c>
      <c r="AE51">
        <v>3.4500000000000003E-2</v>
      </c>
      <c r="AF51">
        <v>3031625542392.48</v>
      </c>
      <c r="AG51">
        <v>1.8100000000000002E-2</v>
      </c>
      <c r="AH51">
        <v>5.53</v>
      </c>
      <c r="AI51">
        <v>3.5799999999999998E-2</v>
      </c>
      <c r="AJ51">
        <v>7.06</v>
      </c>
      <c r="AK51">
        <v>3.1E-2</v>
      </c>
      <c r="AL51">
        <v>59</v>
      </c>
      <c r="AM51">
        <v>8</v>
      </c>
      <c r="AN51">
        <f t="shared" si="0"/>
        <v>51</v>
      </c>
      <c r="AO51">
        <v>5.69651</v>
      </c>
      <c r="AP51">
        <v>0.43991000000000002</v>
      </c>
      <c r="AQ51">
        <v>4.0178599999999998</v>
      </c>
      <c r="AR51">
        <v>2.1185499999999999</v>
      </c>
      <c r="AS51">
        <v>6.1364099999999997</v>
      </c>
    </row>
    <row r="52" spans="1:45" ht="13">
      <c r="A52" t="s">
        <v>1320</v>
      </c>
      <c r="B52" t="s">
        <v>1321</v>
      </c>
      <c r="C52" t="s">
        <v>1826</v>
      </c>
      <c r="D52" t="s">
        <v>1826</v>
      </c>
      <c r="E52" t="s">
        <v>1826</v>
      </c>
      <c r="F52" t="s">
        <v>1826</v>
      </c>
      <c r="G52" t="s">
        <v>1826</v>
      </c>
      <c r="H52" t="s">
        <v>1826</v>
      </c>
      <c r="I52" t="s">
        <v>1826</v>
      </c>
      <c r="J52" t="s">
        <v>1826</v>
      </c>
      <c r="K52" t="s">
        <v>1826</v>
      </c>
      <c r="L52" t="s">
        <v>1826</v>
      </c>
      <c r="M52" t="s">
        <v>1826</v>
      </c>
      <c r="N52" t="s">
        <v>1826</v>
      </c>
      <c r="O52" t="s">
        <v>1826</v>
      </c>
      <c r="P52" t="s">
        <v>1826</v>
      </c>
      <c r="Q52" t="s">
        <v>1826</v>
      </c>
      <c r="R52" t="s">
        <v>1826</v>
      </c>
      <c r="S52" t="s">
        <v>1826</v>
      </c>
      <c r="T52" t="s">
        <v>1826</v>
      </c>
      <c r="U52" t="s">
        <v>1826</v>
      </c>
      <c r="V52" t="s">
        <v>1826</v>
      </c>
      <c r="W52" t="s">
        <v>1826</v>
      </c>
      <c r="X52">
        <v>3.23</v>
      </c>
      <c r="Y52">
        <v>3.0999999999999999E-3</v>
      </c>
      <c r="Z52">
        <v>0.76300000000000001</v>
      </c>
      <c r="AA52">
        <v>0.48399999999999999</v>
      </c>
      <c r="AB52">
        <v>3</v>
      </c>
      <c r="AC52">
        <v>0.64600000000000002</v>
      </c>
      <c r="AD52">
        <v>1.68</v>
      </c>
      <c r="AE52">
        <v>2.6700000000000002E-2</v>
      </c>
      <c r="AF52">
        <v>467771162678.02002</v>
      </c>
      <c r="AG52">
        <v>2.8E-3</v>
      </c>
      <c r="AH52">
        <v>4.6500000000000004</v>
      </c>
      <c r="AI52">
        <v>3.0099999999999998E-2</v>
      </c>
      <c r="AJ52">
        <v>5.98</v>
      </c>
      <c r="AK52">
        <v>2.6200000000000001E-2</v>
      </c>
      <c r="AL52">
        <v>65</v>
      </c>
      <c r="AM52">
        <v>10</v>
      </c>
      <c r="AN52">
        <f t="shared" si="0"/>
        <v>55</v>
      </c>
      <c r="AO52">
        <v>6.0993300000000001</v>
      </c>
      <c r="AP52">
        <v>0.43830000000000002</v>
      </c>
      <c r="AQ52">
        <v>3.4074499999999999</v>
      </c>
      <c r="AR52">
        <v>3.1301800000000002</v>
      </c>
      <c r="AS52">
        <v>6.5376300000000001</v>
      </c>
    </row>
    <row r="53" spans="1:45" ht="13">
      <c r="A53" t="s">
        <v>728</v>
      </c>
      <c r="B53" t="s">
        <v>292</v>
      </c>
      <c r="C53" t="s">
        <v>1878</v>
      </c>
      <c r="D53" t="s">
        <v>1878</v>
      </c>
      <c r="E53" s="102" t="s">
        <v>1878</v>
      </c>
      <c r="F53" t="s">
        <v>1878</v>
      </c>
      <c r="G53" t="s">
        <v>1878</v>
      </c>
      <c r="H53" t="s">
        <v>1878</v>
      </c>
      <c r="I53" t="s">
        <v>1878</v>
      </c>
      <c r="J53" t="s">
        <v>1878</v>
      </c>
      <c r="K53" t="s">
        <v>1878</v>
      </c>
      <c r="L53" t="s">
        <v>1921</v>
      </c>
      <c r="M53" t="s">
        <v>1922</v>
      </c>
      <c r="N53" t="s">
        <v>1878</v>
      </c>
      <c r="O53" t="s">
        <v>1878</v>
      </c>
      <c r="P53" t="s">
        <v>1878</v>
      </c>
      <c r="Q53" t="s">
        <v>1923</v>
      </c>
      <c r="R53" t="s">
        <v>1924</v>
      </c>
      <c r="S53" t="s">
        <v>1925</v>
      </c>
      <c r="T53" t="s">
        <v>1926</v>
      </c>
      <c r="U53" t="s">
        <v>1927</v>
      </c>
      <c r="V53" t="s">
        <v>2241</v>
      </c>
      <c r="W53" t="s">
        <v>2243</v>
      </c>
      <c r="X53">
        <v>3.05</v>
      </c>
      <c r="Y53">
        <v>-0.43330000000000002</v>
      </c>
      <c r="Z53">
        <v>6.2E-2</v>
      </c>
      <c r="AA53">
        <v>0.56499999999999995</v>
      </c>
      <c r="AB53">
        <v>3.246</v>
      </c>
      <c r="AC53">
        <v>0.68899999999999995</v>
      </c>
      <c r="AD53">
        <v>1.89</v>
      </c>
      <c r="AE53">
        <v>0.03</v>
      </c>
      <c r="AF53">
        <v>135308790613.46001</v>
      </c>
      <c r="AG53">
        <v>8.0000000000000004E-4</v>
      </c>
      <c r="AH53">
        <v>5.92</v>
      </c>
      <c r="AI53">
        <v>3.8300000000000001E-2</v>
      </c>
      <c r="AJ53">
        <v>5.56</v>
      </c>
      <c r="AK53">
        <v>2.4400000000000002E-2</v>
      </c>
      <c r="AL53">
        <v>50</v>
      </c>
      <c r="AM53">
        <v>11</v>
      </c>
      <c r="AN53">
        <f t="shared" si="0"/>
        <v>39</v>
      </c>
      <c r="AO53">
        <v>3.9429599999999998</v>
      </c>
      <c r="AP53">
        <v>0.48466999999999999</v>
      </c>
      <c r="AQ53">
        <v>2.8172899999999998</v>
      </c>
      <c r="AR53">
        <v>1.6103400000000001</v>
      </c>
      <c r="AS53">
        <v>4.4276299999999997</v>
      </c>
    </row>
    <row r="54" spans="1:45" ht="13">
      <c r="A54" t="s">
        <v>780</v>
      </c>
      <c r="B54" t="s">
        <v>781</v>
      </c>
      <c r="C54" t="s">
        <v>1878</v>
      </c>
      <c r="D54" t="s">
        <v>1878</v>
      </c>
      <c r="E54" t="s">
        <v>1878</v>
      </c>
      <c r="F54" t="s">
        <v>1878</v>
      </c>
      <c r="G54" t="s">
        <v>1878</v>
      </c>
      <c r="H54" t="s">
        <v>1878</v>
      </c>
      <c r="I54" t="s">
        <v>1878</v>
      </c>
      <c r="J54" t="s">
        <v>1878</v>
      </c>
      <c r="K54" t="s">
        <v>1878</v>
      </c>
      <c r="L54" t="s">
        <v>1878</v>
      </c>
      <c r="M54" t="s">
        <v>1878</v>
      </c>
      <c r="N54" t="s">
        <v>1878</v>
      </c>
      <c r="O54" t="s">
        <v>1878</v>
      </c>
      <c r="P54" t="s">
        <v>1878</v>
      </c>
      <c r="Q54" t="s">
        <v>1878</v>
      </c>
      <c r="R54" t="s">
        <v>1878</v>
      </c>
      <c r="S54" t="s">
        <v>1878</v>
      </c>
      <c r="T54" t="s">
        <v>1878</v>
      </c>
      <c r="U54" t="s">
        <v>1878</v>
      </c>
      <c r="V54" t="s">
        <v>2241</v>
      </c>
      <c r="W54" t="s">
        <v>2243</v>
      </c>
      <c r="X54">
        <v>3.03</v>
      </c>
      <c r="Y54">
        <v>-0.3805</v>
      </c>
      <c r="Z54">
        <v>8.1080000000000005</v>
      </c>
      <c r="AA54">
        <v>0.19400000000000001</v>
      </c>
      <c r="AB54">
        <v>0.16500000000000001</v>
      </c>
      <c r="AC54">
        <v>0.54400000000000004</v>
      </c>
      <c r="AD54">
        <v>0.63</v>
      </c>
      <c r="AE54">
        <v>0.01</v>
      </c>
      <c r="AF54">
        <v>34562400817993.199</v>
      </c>
      <c r="AG54">
        <v>0.2064</v>
      </c>
      <c r="AH54">
        <v>1.03</v>
      </c>
      <c r="AI54">
        <v>6.7000000000000002E-3</v>
      </c>
      <c r="AJ54">
        <v>7.32</v>
      </c>
      <c r="AK54">
        <v>3.2099999999999997E-2</v>
      </c>
      <c r="AL54">
        <v>101</v>
      </c>
      <c r="AM54">
        <v>3</v>
      </c>
      <c r="AN54">
        <f t="shared" si="0"/>
        <v>98</v>
      </c>
      <c r="AO54">
        <v>11.5509</v>
      </c>
      <c r="AP54">
        <v>0.13281000000000001</v>
      </c>
      <c r="AQ54">
        <v>1.98291</v>
      </c>
      <c r="AR54">
        <v>9.7007999999999992</v>
      </c>
      <c r="AS54">
        <v>11.68371</v>
      </c>
    </row>
    <row r="55" spans="1:45" ht="13">
      <c r="A55" t="s">
        <v>540</v>
      </c>
      <c r="B55" t="s">
        <v>540</v>
      </c>
      <c r="C55" t="s">
        <v>1878</v>
      </c>
      <c r="D55" t="s">
        <v>2001</v>
      </c>
      <c r="E55" t="s">
        <v>1878</v>
      </c>
      <c r="F55" t="s">
        <v>2002</v>
      </c>
      <c r="G55" t="s">
        <v>1964</v>
      </c>
      <c r="H55" t="s">
        <v>1878</v>
      </c>
      <c r="I55" t="s">
        <v>1878</v>
      </c>
      <c r="J55" t="s">
        <v>1878</v>
      </c>
      <c r="K55" t="s">
        <v>1950</v>
      </c>
      <c r="L55" t="s">
        <v>1941</v>
      </c>
      <c r="M55" t="s">
        <v>1878</v>
      </c>
      <c r="N55" t="s">
        <v>1942</v>
      </c>
      <c r="O55" t="s">
        <v>1943</v>
      </c>
      <c r="P55" t="s">
        <v>1881</v>
      </c>
      <c r="Q55" t="s">
        <v>1882</v>
      </c>
      <c r="R55" t="s">
        <v>1883</v>
      </c>
      <c r="S55" t="s">
        <v>1884</v>
      </c>
      <c r="T55" t="s">
        <v>1885</v>
      </c>
      <c r="U55" t="s">
        <v>1886</v>
      </c>
      <c r="V55" t="s">
        <v>2241</v>
      </c>
      <c r="W55" t="s">
        <v>2243</v>
      </c>
      <c r="X55">
        <v>2.96</v>
      </c>
      <c r="Y55">
        <v>-0.40570000000000001</v>
      </c>
      <c r="Z55">
        <v>7.0999999999999994E-2</v>
      </c>
      <c r="AA55">
        <v>0.40300000000000002</v>
      </c>
      <c r="AB55">
        <v>2.0129999999999999</v>
      </c>
      <c r="AC55">
        <v>0.61399999999999999</v>
      </c>
      <c r="AD55">
        <v>1.43</v>
      </c>
      <c r="AE55">
        <v>2.2700000000000001E-2</v>
      </c>
      <c r="AF55">
        <v>54010255000.489998</v>
      </c>
      <c r="AG55">
        <v>2.9999999999999997E-4</v>
      </c>
      <c r="AH55">
        <v>3.63</v>
      </c>
      <c r="AI55">
        <v>2.35E-2</v>
      </c>
      <c r="AJ55">
        <v>5.0599999999999996</v>
      </c>
      <c r="AK55">
        <v>2.2200000000000001E-2</v>
      </c>
      <c r="AL55">
        <v>44</v>
      </c>
      <c r="AM55">
        <v>3</v>
      </c>
      <c r="AN55">
        <f t="shared" si="0"/>
        <v>41</v>
      </c>
      <c r="AO55">
        <v>2.5791900000000001</v>
      </c>
      <c r="AP55">
        <v>0.22056000000000001</v>
      </c>
      <c r="AQ55">
        <v>2.0419700000000001</v>
      </c>
      <c r="AR55">
        <v>0.75778000000000001</v>
      </c>
      <c r="AS55">
        <v>2.79975</v>
      </c>
    </row>
    <row r="56" spans="1:45" ht="13">
      <c r="A56" t="s">
        <v>1322</v>
      </c>
      <c r="B56" t="s">
        <v>1323</v>
      </c>
      <c r="C56" t="s">
        <v>1878</v>
      </c>
      <c r="D56" t="s">
        <v>1878</v>
      </c>
      <c r="E56" s="102" t="s">
        <v>1878</v>
      </c>
      <c r="F56" t="s">
        <v>1878</v>
      </c>
      <c r="G56" t="s">
        <v>1878</v>
      </c>
      <c r="H56" t="s">
        <v>1878</v>
      </c>
      <c r="I56" t="s">
        <v>1878</v>
      </c>
      <c r="J56" t="s">
        <v>1878</v>
      </c>
      <c r="K56" t="s">
        <v>1878</v>
      </c>
      <c r="L56" t="s">
        <v>1878</v>
      </c>
      <c r="M56" t="s">
        <v>1878</v>
      </c>
      <c r="N56" t="s">
        <v>1878</v>
      </c>
      <c r="O56" t="s">
        <v>1878</v>
      </c>
      <c r="P56" t="s">
        <v>1878</v>
      </c>
      <c r="Q56" t="s">
        <v>1878</v>
      </c>
      <c r="R56" t="s">
        <v>1953</v>
      </c>
      <c r="S56" t="s">
        <v>1878</v>
      </c>
      <c r="T56" t="s">
        <v>1878</v>
      </c>
      <c r="U56" t="s">
        <v>1954</v>
      </c>
      <c r="V56" t="s">
        <v>2241</v>
      </c>
      <c r="W56" t="s">
        <v>2243</v>
      </c>
      <c r="X56">
        <v>2.95</v>
      </c>
      <c r="Y56">
        <v>-0.129</v>
      </c>
      <c r="Z56">
        <v>5.968</v>
      </c>
      <c r="AA56">
        <v>0.51600000000000001</v>
      </c>
      <c r="AB56">
        <v>2.5670000000000002</v>
      </c>
      <c r="AC56">
        <v>0.67400000000000004</v>
      </c>
      <c r="AD56">
        <v>1.75</v>
      </c>
      <c r="AE56">
        <v>2.7799999999999998E-2</v>
      </c>
      <c r="AF56">
        <v>21695575317593.801</v>
      </c>
      <c r="AG56">
        <v>0.12959999999999999</v>
      </c>
      <c r="AH56">
        <v>4.96</v>
      </c>
      <c r="AI56">
        <v>3.2099999999999997E-2</v>
      </c>
      <c r="AJ56">
        <v>7.28</v>
      </c>
      <c r="AK56">
        <v>3.1899999999999998E-2</v>
      </c>
      <c r="AL56">
        <v>69</v>
      </c>
      <c r="AM56">
        <v>3</v>
      </c>
      <c r="AN56">
        <f t="shared" si="0"/>
        <v>66</v>
      </c>
      <c r="AO56">
        <v>8.4748000000000001</v>
      </c>
      <c r="AP56">
        <v>0.29830000000000001</v>
      </c>
      <c r="AQ56">
        <v>3.5167600000000001</v>
      </c>
      <c r="AR56">
        <v>5.2563300000000002</v>
      </c>
      <c r="AS56">
        <v>8.7730899999999998</v>
      </c>
    </row>
    <row r="57" spans="1:45" ht="13">
      <c r="A57" t="s">
        <v>1324</v>
      </c>
      <c r="B57" t="s">
        <v>1325</v>
      </c>
      <c r="C57" t="s">
        <v>1878</v>
      </c>
      <c r="D57" t="s">
        <v>1878</v>
      </c>
      <c r="E57" t="s">
        <v>1878</v>
      </c>
      <c r="F57" t="s">
        <v>1878</v>
      </c>
      <c r="G57" t="s">
        <v>1878</v>
      </c>
      <c r="H57" t="s">
        <v>1878</v>
      </c>
      <c r="I57" t="s">
        <v>1878</v>
      </c>
      <c r="J57" t="s">
        <v>1878</v>
      </c>
      <c r="K57" t="s">
        <v>1878</v>
      </c>
      <c r="L57" t="s">
        <v>1878</v>
      </c>
      <c r="M57" t="s">
        <v>1878</v>
      </c>
      <c r="N57" t="s">
        <v>1878</v>
      </c>
      <c r="O57" t="s">
        <v>1878</v>
      </c>
      <c r="P57" t="s">
        <v>1878</v>
      </c>
      <c r="Q57" t="s">
        <v>1878</v>
      </c>
      <c r="R57" t="s">
        <v>1878</v>
      </c>
      <c r="S57" t="s">
        <v>1878</v>
      </c>
      <c r="T57" t="s">
        <v>1926</v>
      </c>
      <c r="U57" t="s">
        <v>1927</v>
      </c>
      <c r="V57" t="s">
        <v>2241</v>
      </c>
      <c r="W57" t="s">
        <v>2243</v>
      </c>
      <c r="X57">
        <v>2.91</v>
      </c>
      <c r="Y57">
        <v>-0.36459999999999998</v>
      </c>
      <c r="Z57">
        <v>1.895</v>
      </c>
      <c r="AA57">
        <v>0.58099999999999996</v>
      </c>
      <c r="AB57">
        <v>3.3620000000000001</v>
      </c>
      <c r="AC57">
        <v>0.70499999999999996</v>
      </c>
      <c r="AD57">
        <v>1.9</v>
      </c>
      <c r="AE57">
        <v>3.0200000000000001E-2</v>
      </c>
      <c r="AF57">
        <v>5607070845683.4902</v>
      </c>
      <c r="AG57">
        <v>3.3500000000000002E-2</v>
      </c>
      <c r="AH57">
        <v>6.34</v>
      </c>
      <c r="AI57">
        <v>4.1000000000000002E-2</v>
      </c>
      <c r="AJ57">
        <v>6.92</v>
      </c>
      <c r="AK57">
        <v>3.0300000000000001E-2</v>
      </c>
      <c r="AL57">
        <v>73</v>
      </c>
      <c r="AM57">
        <v>3</v>
      </c>
      <c r="AN57">
        <f t="shared" si="0"/>
        <v>70</v>
      </c>
      <c r="AO57">
        <v>11.607900000000001</v>
      </c>
      <c r="AP57">
        <v>0.29830000000000001</v>
      </c>
      <c r="AQ57">
        <v>4.1298599999999999</v>
      </c>
      <c r="AR57">
        <v>7.7763400000000003</v>
      </c>
      <c r="AS57">
        <v>11.9062</v>
      </c>
    </row>
    <row r="58" spans="1:45" ht="13">
      <c r="A58" t="s">
        <v>1326</v>
      </c>
      <c r="B58" t="s">
        <v>1327</v>
      </c>
      <c r="C58" t="s">
        <v>1826</v>
      </c>
      <c r="D58" t="s">
        <v>1826</v>
      </c>
      <c r="E58" t="s">
        <v>1826</v>
      </c>
      <c r="F58" t="s">
        <v>1826</v>
      </c>
      <c r="G58" t="s">
        <v>1826</v>
      </c>
      <c r="H58" t="s">
        <v>1826</v>
      </c>
      <c r="I58" t="s">
        <v>1826</v>
      </c>
      <c r="J58" t="s">
        <v>1826</v>
      </c>
      <c r="K58" t="s">
        <v>1826</v>
      </c>
      <c r="L58" t="s">
        <v>1826</v>
      </c>
      <c r="M58" t="s">
        <v>1826</v>
      </c>
      <c r="N58" t="s">
        <v>1826</v>
      </c>
      <c r="O58" t="s">
        <v>1826</v>
      </c>
      <c r="P58" t="s">
        <v>1826</v>
      </c>
      <c r="Q58" t="s">
        <v>1826</v>
      </c>
      <c r="R58" t="s">
        <v>1826</v>
      </c>
      <c r="S58" t="s">
        <v>1826</v>
      </c>
      <c r="T58" t="s">
        <v>1826</v>
      </c>
      <c r="U58" t="s">
        <v>1826</v>
      </c>
      <c r="V58" t="s">
        <v>1826</v>
      </c>
      <c r="W58" t="s">
        <v>1826</v>
      </c>
      <c r="X58">
        <v>2.88</v>
      </c>
      <c r="Y58">
        <v>-0.28310000000000002</v>
      </c>
      <c r="Z58">
        <v>4.992</v>
      </c>
      <c r="AA58">
        <v>0.53200000000000003</v>
      </c>
      <c r="AB58">
        <v>5.032</v>
      </c>
      <c r="AC58">
        <v>0.68100000000000005</v>
      </c>
      <c r="AD58">
        <v>2.0499999999999998</v>
      </c>
      <c r="AE58">
        <v>3.2599999999999997E-2</v>
      </c>
      <c r="AF58">
        <v>15776693292307.1</v>
      </c>
      <c r="AG58">
        <v>9.4200000000000006E-2</v>
      </c>
      <c r="AH58">
        <v>5.29</v>
      </c>
      <c r="AI58">
        <v>3.4200000000000001E-2</v>
      </c>
      <c r="AJ58">
        <v>7.25</v>
      </c>
      <c r="AK58">
        <v>3.1800000000000002E-2</v>
      </c>
      <c r="AL58">
        <v>66</v>
      </c>
      <c r="AM58">
        <v>5</v>
      </c>
      <c r="AN58">
        <f t="shared" si="0"/>
        <v>61</v>
      </c>
      <c r="AO58">
        <v>7.4652200000000004</v>
      </c>
      <c r="AP58">
        <v>0.38241000000000003</v>
      </c>
      <c r="AQ58">
        <v>4.1606500000000004</v>
      </c>
      <c r="AR58">
        <v>3.6869700000000001</v>
      </c>
      <c r="AS58">
        <v>7.8476299999999997</v>
      </c>
    </row>
    <row r="59" spans="1:45" ht="13">
      <c r="A59" t="s">
        <v>1328</v>
      </c>
      <c r="B59" t="s">
        <v>770</v>
      </c>
      <c r="C59" t="s">
        <v>1878</v>
      </c>
      <c r="D59" t="s">
        <v>1878</v>
      </c>
      <c r="E59" s="102" t="s">
        <v>1878</v>
      </c>
      <c r="F59" t="s">
        <v>1878</v>
      </c>
      <c r="G59" t="s">
        <v>1878</v>
      </c>
      <c r="H59" t="s">
        <v>1878</v>
      </c>
      <c r="I59" t="s">
        <v>1878</v>
      </c>
      <c r="J59" t="s">
        <v>1878</v>
      </c>
      <c r="K59" t="s">
        <v>1878</v>
      </c>
      <c r="L59" t="s">
        <v>1878</v>
      </c>
      <c r="M59" t="s">
        <v>1878</v>
      </c>
      <c r="N59" t="s">
        <v>1878</v>
      </c>
      <c r="O59" t="s">
        <v>1878</v>
      </c>
      <c r="P59" t="s">
        <v>1878</v>
      </c>
      <c r="Q59" t="s">
        <v>1878</v>
      </c>
      <c r="R59" t="s">
        <v>1878</v>
      </c>
      <c r="S59" t="s">
        <v>1878</v>
      </c>
      <c r="T59" t="s">
        <v>1878</v>
      </c>
      <c r="U59" t="s">
        <v>1886</v>
      </c>
      <c r="V59" t="s">
        <v>2241</v>
      </c>
      <c r="W59" t="s">
        <v>2243</v>
      </c>
      <c r="X59">
        <v>2.85</v>
      </c>
      <c r="Y59">
        <v>-0.60589999999999999</v>
      </c>
      <c r="Z59">
        <v>0.11899999999999999</v>
      </c>
      <c r="AA59">
        <v>9.7000000000000003E-2</v>
      </c>
      <c r="AB59">
        <v>5.7000000000000002E-2</v>
      </c>
      <c r="AC59">
        <v>0.48399999999999999</v>
      </c>
      <c r="AD59">
        <v>0.35</v>
      </c>
      <c r="AE59">
        <v>5.5999999999999999E-3</v>
      </c>
      <c r="AF59">
        <v>94317902769.399994</v>
      </c>
      <c r="AG59">
        <v>5.9999999999999995E-4</v>
      </c>
      <c r="AH59">
        <v>0.25</v>
      </c>
      <c r="AI59">
        <v>1.6000000000000001E-3</v>
      </c>
      <c r="AJ59">
        <v>5.05</v>
      </c>
      <c r="AK59">
        <v>2.2100000000000002E-2</v>
      </c>
      <c r="AL59">
        <v>98</v>
      </c>
      <c r="AM59">
        <v>4</v>
      </c>
      <c r="AN59">
        <f t="shared" si="0"/>
        <v>94</v>
      </c>
      <c r="AO59">
        <v>2.3578800000000002</v>
      </c>
      <c r="AP59">
        <v>0.15806000000000001</v>
      </c>
      <c r="AQ59">
        <v>0.71548999999999996</v>
      </c>
      <c r="AR59">
        <v>1.80044</v>
      </c>
      <c r="AS59">
        <v>2.51593</v>
      </c>
    </row>
    <row r="60" spans="1:45" ht="13">
      <c r="A60" t="s">
        <v>1329</v>
      </c>
      <c r="B60" t="s">
        <v>1330</v>
      </c>
      <c r="C60" t="s">
        <v>1878</v>
      </c>
      <c r="D60" t="s">
        <v>1878</v>
      </c>
      <c r="E60" t="s">
        <v>1878</v>
      </c>
      <c r="F60" t="s">
        <v>1878</v>
      </c>
      <c r="G60" t="s">
        <v>1878</v>
      </c>
      <c r="H60" t="s">
        <v>1878</v>
      </c>
      <c r="I60" t="s">
        <v>1878</v>
      </c>
      <c r="J60" t="s">
        <v>1878</v>
      </c>
      <c r="K60" t="s">
        <v>1878</v>
      </c>
      <c r="L60" t="s">
        <v>1878</v>
      </c>
      <c r="M60" t="s">
        <v>1878</v>
      </c>
      <c r="N60" t="s">
        <v>1878</v>
      </c>
      <c r="O60" t="s">
        <v>1878</v>
      </c>
      <c r="P60" t="s">
        <v>1878</v>
      </c>
      <c r="Q60" t="s">
        <v>1878</v>
      </c>
      <c r="R60" t="s">
        <v>1878</v>
      </c>
      <c r="S60" t="s">
        <v>1878</v>
      </c>
      <c r="T60" t="s">
        <v>1878</v>
      </c>
      <c r="U60" t="s">
        <v>1878</v>
      </c>
      <c r="V60" t="s">
        <v>2241</v>
      </c>
      <c r="W60" t="s">
        <v>2243</v>
      </c>
      <c r="X60">
        <v>2.8</v>
      </c>
      <c r="Y60">
        <v>-0.80620000000000003</v>
      </c>
      <c r="Z60">
        <v>1.776</v>
      </c>
      <c r="AA60">
        <v>0.19400000000000001</v>
      </c>
      <c r="AB60">
        <v>0.45200000000000001</v>
      </c>
      <c r="AC60">
        <v>0.53400000000000003</v>
      </c>
      <c r="AD60">
        <v>0.71</v>
      </c>
      <c r="AE60">
        <v>1.1299999999999999E-2</v>
      </c>
      <c r="AF60">
        <v>3733961417777.8198</v>
      </c>
      <c r="AG60">
        <v>2.23E-2</v>
      </c>
      <c r="AH60">
        <v>1.26</v>
      </c>
      <c r="AI60">
        <v>8.0999999999999996E-3</v>
      </c>
      <c r="AJ60">
        <v>7.06</v>
      </c>
      <c r="AK60">
        <v>3.1E-2</v>
      </c>
      <c r="AL60">
        <v>73</v>
      </c>
      <c r="AM60">
        <v>2</v>
      </c>
      <c r="AN60">
        <f t="shared" si="0"/>
        <v>71</v>
      </c>
      <c r="AO60">
        <v>2.1184799999999999</v>
      </c>
      <c r="AP60">
        <v>0.17360999999999999</v>
      </c>
      <c r="AQ60">
        <v>1.38079</v>
      </c>
      <c r="AR60">
        <v>0.9113</v>
      </c>
      <c r="AS60">
        <v>2.29209</v>
      </c>
    </row>
    <row r="61" spans="1:45" ht="13">
      <c r="A61" t="s">
        <v>1331</v>
      </c>
      <c r="B61" t="s">
        <v>1332</v>
      </c>
      <c r="C61" t="s">
        <v>1826</v>
      </c>
      <c r="D61" t="s">
        <v>1826</v>
      </c>
      <c r="E61" t="s">
        <v>1826</v>
      </c>
      <c r="F61" t="s">
        <v>1826</v>
      </c>
      <c r="G61" t="s">
        <v>1826</v>
      </c>
      <c r="H61" t="s">
        <v>1826</v>
      </c>
      <c r="I61" t="s">
        <v>1826</v>
      </c>
      <c r="J61" t="s">
        <v>1826</v>
      </c>
      <c r="K61" t="s">
        <v>1826</v>
      </c>
      <c r="L61" t="s">
        <v>1826</v>
      </c>
      <c r="M61" t="s">
        <v>1826</v>
      </c>
      <c r="N61" t="s">
        <v>1826</v>
      </c>
      <c r="O61" t="s">
        <v>1826</v>
      </c>
      <c r="P61" t="s">
        <v>1826</v>
      </c>
      <c r="Q61" t="s">
        <v>1826</v>
      </c>
      <c r="R61" t="s">
        <v>1826</v>
      </c>
      <c r="S61" t="s">
        <v>1826</v>
      </c>
      <c r="T61" t="s">
        <v>1826</v>
      </c>
      <c r="U61" t="s">
        <v>1826</v>
      </c>
      <c r="V61" t="s">
        <v>1826</v>
      </c>
      <c r="W61" t="s">
        <v>1826</v>
      </c>
      <c r="X61">
        <v>2.2400000000000002</v>
      </c>
      <c r="Y61">
        <v>-0.2238</v>
      </c>
      <c r="Z61">
        <v>15.853</v>
      </c>
      <c r="AA61">
        <v>0.14499999999999999</v>
      </c>
      <c r="AB61">
        <v>4.9000000000000002E-2</v>
      </c>
      <c r="AC61">
        <v>0.504</v>
      </c>
      <c r="AD61">
        <v>0.47</v>
      </c>
      <c r="AE61">
        <v>7.4999999999999997E-3</v>
      </c>
      <c r="AF61">
        <v>40019050394683.703</v>
      </c>
      <c r="AG61">
        <v>0.23899999999999999</v>
      </c>
      <c r="AH61">
        <v>0.4</v>
      </c>
      <c r="AI61">
        <v>2.5999999999999999E-3</v>
      </c>
      <c r="AJ61">
        <v>7.37</v>
      </c>
      <c r="AK61">
        <v>3.2300000000000002E-2</v>
      </c>
      <c r="AL61">
        <v>112</v>
      </c>
      <c r="AM61">
        <v>1</v>
      </c>
      <c r="AN61">
        <f t="shared" si="0"/>
        <v>111</v>
      </c>
      <c r="AO61">
        <v>24.16526</v>
      </c>
      <c r="AP61">
        <v>6.25E-2</v>
      </c>
      <c r="AQ61">
        <v>2.4926599999999999</v>
      </c>
      <c r="AR61">
        <v>21.735099999999999</v>
      </c>
      <c r="AS61">
        <v>24.22776</v>
      </c>
    </row>
    <row r="62" spans="1:45" ht="13">
      <c r="A62" t="s">
        <v>1333</v>
      </c>
      <c r="B62" t="s">
        <v>1334</v>
      </c>
      <c r="C62" t="s">
        <v>1826</v>
      </c>
      <c r="D62" t="s">
        <v>1826</v>
      </c>
      <c r="E62" t="s">
        <v>1826</v>
      </c>
      <c r="F62" t="s">
        <v>1826</v>
      </c>
      <c r="G62" t="s">
        <v>1826</v>
      </c>
      <c r="H62" t="s">
        <v>1826</v>
      </c>
      <c r="I62" t="s">
        <v>1826</v>
      </c>
      <c r="J62" t="s">
        <v>1826</v>
      </c>
      <c r="K62" t="s">
        <v>1826</v>
      </c>
      <c r="L62" t="s">
        <v>1826</v>
      </c>
      <c r="M62" t="s">
        <v>1826</v>
      </c>
      <c r="N62" t="s">
        <v>1826</v>
      </c>
      <c r="O62" t="s">
        <v>1826</v>
      </c>
      <c r="P62" t="s">
        <v>1826</v>
      </c>
      <c r="Q62" t="s">
        <v>1826</v>
      </c>
      <c r="R62" t="s">
        <v>1826</v>
      </c>
      <c r="S62" t="s">
        <v>1826</v>
      </c>
      <c r="T62" t="s">
        <v>1826</v>
      </c>
      <c r="U62" t="s">
        <v>1826</v>
      </c>
      <c r="V62" t="s">
        <v>1826</v>
      </c>
      <c r="W62" t="s">
        <v>1826</v>
      </c>
      <c r="X62">
        <v>2.14</v>
      </c>
      <c r="Y62">
        <v>-0.26340000000000002</v>
      </c>
      <c r="Z62">
        <v>7.524</v>
      </c>
      <c r="AA62">
        <v>0.25800000000000001</v>
      </c>
      <c r="AB62">
        <v>0.80400000000000005</v>
      </c>
      <c r="AC62">
        <v>0.57399999999999995</v>
      </c>
      <c r="AD62">
        <v>0.86</v>
      </c>
      <c r="AE62">
        <v>1.37E-2</v>
      </c>
      <c r="AF62">
        <v>21886359021086.301</v>
      </c>
      <c r="AG62">
        <v>0.13070000000000001</v>
      </c>
      <c r="AH62">
        <v>1.35</v>
      </c>
      <c r="AI62">
        <v>8.6999999999999994E-3</v>
      </c>
      <c r="AJ62">
        <v>7.31</v>
      </c>
      <c r="AK62">
        <v>3.2099999999999997E-2</v>
      </c>
      <c r="AL62">
        <v>106</v>
      </c>
      <c r="AM62">
        <v>0</v>
      </c>
      <c r="AN62">
        <f t="shared" si="0"/>
        <v>106</v>
      </c>
      <c r="AO62">
        <v>48.250959999999999</v>
      </c>
      <c r="AP62">
        <v>0</v>
      </c>
      <c r="AQ62">
        <v>4.4500900000000003</v>
      </c>
      <c r="AR62">
        <v>43.80086</v>
      </c>
      <c r="AS62">
        <v>48.250959999999999</v>
      </c>
    </row>
    <row r="63" spans="1:45" ht="13">
      <c r="A63" t="s">
        <v>1335</v>
      </c>
      <c r="B63" t="s">
        <v>1336</v>
      </c>
      <c r="C63" t="s">
        <v>1826</v>
      </c>
      <c r="D63" t="s">
        <v>1826</v>
      </c>
      <c r="E63" t="s">
        <v>1826</v>
      </c>
      <c r="F63" t="s">
        <v>1826</v>
      </c>
      <c r="G63" t="s">
        <v>1826</v>
      </c>
      <c r="H63" t="s">
        <v>1826</v>
      </c>
      <c r="I63" t="s">
        <v>1826</v>
      </c>
      <c r="J63" t="s">
        <v>1826</v>
      </c>
      <c r="K63" t="s">
        <v>1826</v>
      </c>
      <c r="L63" t="s">
        <v>1826</v>
      </c>
      <c r="M63" t="s">
        <v>1826</v>
      </c>
      <c r="N63" t="s">
        <v>1826</v>
      </c>
      <c r="O63" t="s">
        <v>1826</v>
      </c>
      <c r="P63" t="s">
        <v>1826</v>
      </c>
      <c r="Q63" t="s">
        <v>1826</v>
      </c>
      <c r="R63" t="s">
        <v>1826</v>
      </c>
      <c r="S63" t="s">
        <v>1826</v>
      </c>
      <c r="T63" t="s">
        <v>1826</v>
      </c>
      <c r="U63" t="s">
        <v>1826</v>
      </c>
      <c r="V63" t="s">
        <v>1826</v>
      </c>
      <c r="W63" t="s">
        <v>1826</v>
      </c>
      <c r="X63">
        <v>2.06</v>
      </c>
      <c r="Y63">
        <v>-8.0299999999999996E-2</v>
      </c>
      <c r="Z63">
        <v>8.4450000000000003</v>
      </c>
      <c r="AA63">
        <v>0.435</v>
      </c>
      <c r="AB63">
        <v>2.6070000000000002</v>
      </c>
      <c r="AC63">
        <v>0.626</v>
      </c>
      <c r="AD63">
        <v>1.53</v>
      </c>
      <c r="AE63">
        <v>2.4299999999999999E-2</v>
      </c>
      <c r="AF63">
        <v>14485496749015.301</v>
      </c>
      <c r="AG63">
        <v>8.6499999999999994E-2</v>
      </c>
      <c r="AH63">
        <v>4.25</v>
      </c>
      <c r="AI63">
        <v>2.75E-2</v>
      </c>
      <c r="AJ63">
        <v>7.21</v>
      </c>
      <c r="AK63">
        <v>3.1600000000000003E-2</v>
      </c>
      <c r="AL63">
        <v>72</v>
      </c>
      <c r="AM63">
        <v>2</v>
      </c>
      <c r="AN63">
        <f t="shared" si="0"/>
        <v>70</v>
      </c>
      <c r="AO63">
        <v>10.873519999999999</v>
      </c>
      <c r="AP63">
        <v>0.17360999999999999</v>
      </c>
      <c r="AQ63">
        <v>4.0905399999999998</v>
      </c>
      <c r="AR63">
        <v>6.9565900000000003</v>
      </c>
      <c r="AS63">
        <v>11.047129999999999</v>
      </c>
    </row>
    <row r="64" spans="1:45" ht="13">
      <c r="A64" t="s">
        <v>312</v>
      </c>
      <c r="B64" t="s">
        <v>313</v>
      </c>
      <c r="C64" t="s">
        <v>1826</v>
      </c>
      <c r="D64" t="s">
        <v>1826</v>
      </c>
      <c r="E64" t="s">
        <v>1826</v>
      </c>
      <c r="F64" t="s">
        <v>1826</v>
      </c>
      <c r="G64" t="s">
        <v>1826</v>
      </c>
      <c r="H64" t="s">
        <v>1826</v>
      </c>
      <c r="I64" t="s">
        <v>1826</v>
      </c>
      <c r="J64" t="s">
        <v>1826</v>
      </c>
      <c r="K64" t="s">
        <v>1826</v>
      </c>
      <c r="L64" t="s">
        <v>1826</v>
      </c>
      <c r="M64" t="s">
        <v>1826</v>
      </c>
      <c r="N64" t="s">
        <v>1826</v>
      </c>
      <c r="O64" t="s">
        <v>1826</v>
      </c>
      <c r="P64" t="s">
        <v>1826</v>
      </c>
      <c r="Q64" t="s">
        <v>1826</v>
      </c>
      <c r="R64" t="s">
        <v>1826</v>
      </c>
      <c r="S64" t="s">
        <v>1826</v>
      </c>
      <c r="T64" t="s">
        <v>1826</v>
      </c>
      <c r="U64" t="s">
        <v>1826</v>
      </c>
      <c r="V64" t="s">
        <v>1826</v>
      </c>
      <c r="W64" t="s">
        <v>1826</v>
      </c>
      <c r="X64">
        <v>1</v>
      </c>
      <c r="Y64">
        <v>-6.7699999999999996E-2</v>
      </c>
      <c r="Z64">
        <v>7.351</v>
      </c>
      <c r="AA64">
        <v>0.14499999999999999</v>
      </c>
      <c r="AB64">
        <v>0.45800000000000002</v>
      </c>
      <c r="AC64">
        <v>0.53900000000000003</v>
      </c>
      <c r="AD64">
        <v>0.54</v>
      </c>
      <c r="AE64">
        <v>8.6E-3</v>
      </c>
      <c r="AF64">
        <v>4941275313948.0498</v>
      </c>
      <c r="AG64">
        <v>2.9499999999999998E-2</v>
      </c>
      <c r="AH64">
        <v>0.73</v>
      </c>
      <c r="AI64">
        <v>4.7000000000000002E-3</v>
      </c>
      <c r="AJ64">
        <v>6.85</v>
      </c>
      <c r="AK64">
        <v>0.03</v>
      </c>
      <c r="AL64">
        <v>103</v>
      </c>
      <c r="AM64">
        <v>0</v>
      </c>
      <c r="AN64">
        <f t="shared" si="0"/>
        <v>103</v>
      </c>
      <c r="AO64">
        <v>12.749040000000001</v>
      </c>
      <c r="AP64">
        <v>0</v>
      </c>
      <c r="AQ64">
        <v>2.5095200000000002</v>
      </c>
      <c r="AR64">
        <v>10.239520000000001</v>
      </c>
      <c r="AS64">
        <v>12.749040000000001</v>
      </c>
    </row>
    <row r="69" spans="1:1" ht="13">
      <c r="A69" s="38" t="s">
        <v>1337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AS1000"/>
  <sheetViews>
    <sheetView workbookViewId="0">
      <pane xSplit="2" topLeftCell="C1" activePane="topRight" state="frozen"/>
      <selection pane="topRight" activeCell="A36" sqref="A36"/>
    </sheetView>
  </sheetViews>
  <sheetFormatPr baseColWidth="10" defaultColWidth="14.5" defaultRowHeight="15.75" customHeight="1"/>
  <cols>
    <col min="1" max="1" width="16.5" customWidth="1"/>
    <col min="2" max="2" width="11" customWidth="1"/>
    <col min="3" max="3" width="7.33203125" bestFit="1" customWidth="1"/>
    <col min="4" max="5" width="7.33203125" customWidth="1"/>
    <col min="6" max="6" width="8.6640625" bestFit="1" customWidth="1"/>
    <col min="7" max="7" width="11" bestFit="1" customWidth="1"/>
    <col min="8" max="8" width="10.1640625" bestFit="1" customWidth="1"/>
    <col min="9" max="10" width="8.6640625" bestFit="1" customWidth="1"/>
    <col min="11" max="11" width="8.33203125" bestFit="1" customWidth="1"/>
    <col min="12" max="12" width="13.6640625" bestFit="1" customWidth="1"/>
    <col min="13" max="13" width="13" bestFit="1" customWidth="1"/>
    <col min="14" max="14" width="9.1640625" bestFit="1" customWidth="1"/>
    <col min="15" max="15" width="17.1640625" bestFit="1" customWidth="1"/>
    <col min="16" max="16" width="8.6640625" bestFit="1" customWidth="1"/>
    <col min="17" max="17" width="14.5" bestFit="1" customWidth="1"/>
    <col min="18" max="18" width="14" bestFit="1" customWidth="1"/>
    <col min="19" max="19" width="13.1640625" bestFit="1" customWidth="1"/>
    <col min="20" max="20" width="9.83203125" bestFit="1" customWidth="1"/>
    <col min="21" max="24" width="8.83203125" customWidth="1"/>
    <col min="25" max="25" width="7.83203125" customWidth="1"/>
    <col min="26" max="27" width="8.83203125" customWidth="1"/>
  </cols>
  <sheetData>
    <row r="1" spans="1:45" ht="15.75" customHeight="1">
      <c r="A1" t="s">
        <v>159</v>
      </c>
      <c r="B1" t="s">
        <v>177</v>
      </c>
      <c r="C1" t="s">
        <v>1860</v>
      </c>
      <c r="D1" t="s">
        <v>1861</v>
      </c>
      <c r="E1" t="s">
        <v>1887</v>
      </c>
      <c r="F1" t="s">
        <v>1862</v>
      </c>
      <c r="G1" t="s">
        <v>1863</v>
      </c>
      <c r="H1" t="s">
        <v>1864</v>
      </c>
      <c r="I1" t="s">
        <v>1865</v>
      </c>
      <c r="J1" t="s">
        <v>1866</v>
      </c>
      <c r="K1" t="s">
        <v>1867</v>
      </c>
      <c r="L1" t="s">
        <v>1868</v>
      </c>
      <c r="M1" t="s">
        <v>1869</v>
      </c>
      <c r="N1" t="s">
        <v>1870</v>
      </c>
      <c r="O1" t="s">
        <v>1871</v>
      </c>
      <c r="P1" t="s">
        <v>1872</v>
      </c>
      <c r="Q1" t="s">
        <v>1873</v>
      </c>
      <c r="R1" t="s">
        <v>1874</v>
      </c>
      <c r="S1" t="s">
        <v>1875</v>
      </c>
      <c r="T1" t="s">
        <v>1876</v>
      </c>
      <c r="U1" t="s">
        <v>1877</v>
      </c>
      <c r="V1" t="s">
        <v>2240</v>
      </c>
      <c r="W1" t="s">
        <v>2242</v>
      </c>
      <c r="X1" t="s">
        <v>11</v>
      </c>
      <c r="Y1" t="s">
        <v>160</v>
      </c>
      <c r="Z1" t="s">
        <v>161</v>
      </c>
      <c r="AA1" t="s">
        <v>162</v>
      </c>
      <c r="AB1" t="s">
        <v>163</v>
      </c>
      <c r="AC1" t="s">
        <v>164</v>
      </c>
      <c r="AD1" t="s">
        <v>165</v>
      </c>
      <c r="AE1" t="s">
        <v>315</v>
      </c>
      <c r="AF1" t="s">
        <v>166</v>
      </c>
      <c r="AG1" t="s">
        <v>316</v>
      </c>
      <c r="AH1" t="s">
        <v>403</v>
      </c>
      <c r="AI1" t="s">
        <v>318</v>
      </c>
      <c r="AJ1" t="s">
        <v>1338</v>
      </c>
      <c r="AK1" t="s">
        <v>320</v>
      </c>
      <c r="AL1" t="s">
        <v>18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19</v>
      </c>
    </row>
    <row r="2" spans="1:45" ht="13">
      <c r="A2" t="s">
        <v>377</v>
      </c>
      <c r="B2" t="s">
        <v>378</v>
      </c>
      <c r="C2" t="s">
        <v>1878</v>
      </c>
      <c r="D2" t="s">
        <v>1878</v>
      </c>
      <c r="E2" t="s">
        <v>1878</v>
      </c>
      <c r="F2" t="s">
        <v>1878</v>
      </c>
      <c r="G2" t="s">
        <v>1878</v>
      </c>
      <c r="H2" t="s">
        <v>1878</v>
      </c>
      <c r="I2" t="s">
        <v>1878</v>
      </c>
      <c r="J2" t="s">
        <v>1878</v>
      </c>
      <c r="K2" t="s">
        <v>1878</v>
      </c>
      <c r="L2" t="s">
        <v>1878</v>
      </c>
      <c r="M2" t="s">
        <v>1878</v>
      </c>
      <c r="N2" t="s">
        <v>1878</v>
      </c>
      <c r="O2" t="s">
        <v>1878</v>
      </c>
      <c r="P2" t="s">
        <v>1878</v>
      </c>
      <c r="Q2" t="s">
        <v>1878</v>
      </c>
      <c r="R2" t="s">
        <v>1894</v>
      </c>
      <c r="S2" t="s">
        <v>1895</v>
      </c>
      <c r="T2" t="s">
        <v>1885</v>
      </c>
      <c r="U2" t="s">
        <v>1886</v>
      </c>
      <c r="V2" t="s">
        <v>2241</v>
      </c>
      <c r="W2" t="s">
        <v>2243</v>
      </c>
      <c r="X2">
        <v>4.2300000000000004</v>
      </c>
      <c r="Y2">
        <v>-1.0271999999999999</v>
      </c>
      <c r="Z2">
        <v>1.2E-2</v>
      </c>
      <c r="AA2">
        <v>0.3</v>
      </c>
      <c r="AB2">
        <v>0.373</v>
      </c>
      <c r="AC2">
        <v>0.56599999999999995</v>
      </c>
      <c r="AD2">
        <v>0.69</v>
      </c>
      <c r="AE2">
        <v>2.2200000000000001E-2</v>
      </c>
      <c r="AF2">
        <v>2753404713.6399999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43</v>
      </c>
      <c r="AN2">
        <f t="shared" ref="AN2:AN32" si="0">AL2-AM2</f>
        <v>-42</v>
      </c>
      <c r="AO2">
        <v>6.6669999999999993E-2</v>
      </c>
      <c r="AP2">
        <v>2.51552</v>
      </c>
      <c r="AQ2">
        <v>0.89495000000000002</v>
      </c>
      <c r="AR2">
        <v>1.6872400000000001</v>
      </c>
      <c r="AS2">
        <v>2.5821900000000002</v>
      </c>
    </row>
    <row r="3" spans="1:45" ht="13">
      <c r="A3" t="s">
        <v>366</v>
      </c>
      <c r="B3" t="s">
        <v>333</v>
      </c>
      <c r="C3" t="s">
        <v>1878</v>
      </c>
      <c r="D3" t="s">
        <v>1878</v>
      </c>
      <c r="E3" t="s">
        <v>1878</v>
      </c>
      <c r="F3" t="s">
        <v>1878</v>
      </c>
      <c r="G3" t="s">
        <v>1878</v>
      </c>
      <c r="H3" t="s">
        <v>1878</v>
      </c>
      <c r="I3" t="s">
        <v>1878</v>
      </c>
      <c r="J3" t="s">
        <v>1878</v>
      </c>
      <c r="K3" t="s">
        <v>1878</v>
      </c>
      <c r="L3" t="s">
        <v>1878</v>
      </c>
      <c r="M3" t="s">
        <v>1878</v>
      </c>
      <c r="N3" t="s">
        <v>1878</v>
      </c>
      <c r="O3" t="s">
        <v>1878</v>
      </c>
      <c r="P3" t="s">
        <v>1913</v>
      </c>
      <c r="Q3" t="s">
        <v>1899</v>
      </c>
      <c r="R3" t="s">
        <v>1900</v>
      </c>
      <c r="S3" t="s">
        <v>1878</v>
      </c>
      <c r="T3" t="s">
        <v>1885</v>
      </c>
      <c r="U3" t="s">
        <v>1886</v>
      </c>
      <c r="V3" t="s">
        <v>2241</v>
      </c>
      <c r="W3" t="s">
        <v>2243</v>
      </c>
      <c r="X3">
        <v>4.09</v>
      </c>
      <c r="Y3">
        <v>-0.26429999999999998</v>
      </c>
      <c r="Z3">
        <v>2.3E-2</v>
      </c>
      <c r="AA3">
        <v>0.5</v>
      </c>
      <c r="AB3">
        <v>3.4569999999999999</v>
      </c>
      <c r="AC3">
        <v>0.66700000000000004</v>
      </c>
      <c r="AD3">
        <v>1.28</v>
      </c>
      <c r="AE3">
        <v>4.1300000000000003E-2</v>
      </c>
      <c r="AF3">
        <v>2677585066.2399998</v>
      </c>
      <c r="AG3">
        <v>0</v>
      </c>
      <c r="AH3">
        <v>1.24</v>
      </c>
      <c r="AI3">
        <v>5.4600000000000003E-2</v>
      </c>
      <c r="AJ3">
        <v>0</v>
      </c>
      <c r="AK3">
        <v>0</v>
      </c>
      <c r="AL3">
        <v>0</v>
      </c>
      <c r="AM3">
        <v>43</v>
      </c>
      <c r="AN3">
        <f t="shared" si="0"/>
        <v>-43</v>
      </c>
      <c r="AO3">
        <v>0</v>
      </c>
      <c r="AP3">
        <v>24.626059999999999</v>
      </c>
      <c r="AQ3">
        <v>6.1679300000000001</v>
      </c>
      <c r="AR3">
        <v>18.458130000000001</v>
      </c>
      <c r="AS3">
        <v>24.626059999999999</v>
      </c>
    </row>
    <row r="4" spans="1:45" ht="13">
      <c r="A4" t="s">
        <v>514</v>
      </c>
      <c r="B4" t="s">
        <v>515</v>
      </c>
      <c r="C4" t="s">
        <v>1878</v>
      </c>
      <c r="D4" t="s">
        <v>1985</v>
      </c>
      <c r="E4" t="s">
        <v>1878</v>
      </c>
      <c r="F4" t="s">
        <v>1878</v>
      </c>
      <c r="G4" t="s">
        <v>1986</v>
      </c>
      <c r="H4" t="s">
        <v>1878</v>
      </c>
      <c r="I4" t="s">
        <v>1878</v>
      </c>
      <c r="J4" t="s">
        <v>1878</v>
      </c>
      <c r="K4" t="s">
        <v>1987</v>
      </c>
      <c r="L4" t="s">
        <v>1879</v>
      </c>
      <c r="M4" t="s">
        <v>1878</v>
      </c>
      <c r="N4" t="s">
        <v>1878</v>
      </c>
      <c r="O4" t="s">
        <v>1880</v>
      </c>
      <c r="P4" t="s">
        <v>1881</v>
      </c>
      <c r="Q4" t="s">
        <v>1882</v>
      </c>
      <c r="R4" t="s">
        <v>1883</v>
      </c>
      <c r="S4" t="s">
        <v>1884</v>
      </c>
      <c r="T4" t="s">
        <v>1885</v>
      </c>
      <c r="U4" t="s">
        <v>1886</v>
      </c>
      <c r="V4" t="s">
        <v>2241</v>
      </c>
      <c r="W4" t="s">
        <v>2243</v>
      </c>
      <c r="X4">
        <v>4.0199999999999996</v>
      </c>
      <c r="Y4">
        <v>-0.95369999999999999</v>
      </c>
      <c r="Z4">
        <v>5.0999999999999997E-2</v>
      </c>
      <c r="AA4">
        <v>0.433</v>
      </c>
      <c r="AB4">
        <v>2.48</v>
      </c>
      <c r="AC4">
        <v>0.63800000000000001</v>
      </c>
      <c r="AD4">
        <v>1.1000000000000001</v>
      </c>
      <c r="AE4">
        <v>3.5499999999999997E-2</v>
      </c>
      <c r="AF4">
        <v>13627009774.82</v>
      </c>
      <c r="AG4">
        <v>0</v>
      </c>
      <c r="AH4">
        <v>0.69</v>
      </c>
      <c r="AI4">
        <v>3.04E-2</v>
      </c>
      <c r="AJ4">
        <v>0.39</v>
      </c>
      <c r="AK4">
        <v>7.7999999999999996E-3</v>
      </c>
      <c r="AL4">
        <v>1</v>
      </c>
      <c r="AM4">
        <v>37</v>
      </c>
      <c r="AN4">
        <f t="shared" si="0"/>
        <v>-36</v>
      </c>
      <c r="AO4">
        <v>6.6669999999999993E-2</v>
      </c>
      <c r="AP4">
        <v>3.4044300000000001</v>
      </c>
      <c r="AQ4">
        <v>1.38503</v>
      </c>
      <c r="AR4">
        <v>2.0860699999999999</v>
      </c>
      <c r="AS4">
        <v>3.4710999999999999</v>
      </c>
    </row>
    <row r="5" spans="1:45" ht="13">
      <c r="A5" t="s">
        <v>376</v>
      </c>
      <c r="B5" t="s">
        <v>376</v>
      </c>
      <c r="C5" t="s">
        <v>1878</v>
      </c>
      <c r="D5" t="s">
        <v>1961</v>
      </c>
      <c r="E5" t="s">
        <v>1962</v>
      </c>
      <c r="F5" t="s">
        <v>1963</v>
      </c>
      <c r="G5" t="s">
        <v>1933</v>
      </c>
      <c r="H5" t="s">
        <v>1878</v>
      </c>
      <c r="I5" t="s">
        <v>1878</v>
      </c>
      <c r="J5" t="s">
        <v>1878</v>
      </c>
      <c r="K5" t="s">
        <v>1878</v>
      </c>
      <c r="L5" t="s">
        <v>1934</v>
      </c>
      <c r="M5" t="s">
        <v>1878</v>
      </c>
      <c r="N5" t="s">
        <v>1878</v>
      </c>
      <c r="O5" t="s">
        <v>1880</v>
      </c>
      <c r="P5" t="s">
        <v>1881</v>
      </c>
      <c r="Q5" t="s">
        <v>1882</v>
      </c>
      <c r="R5" t="s">
        <v>1883</v>
      </c>
      <c r="S5" t="s">
        <v>1884</v>
      </c>
      <c r="T5" t="s">
        <v>1885</v>
      </c>
      <c r="U5" t="s">
        <v>1886</v>
      </c>
      <c r="V5" t="s">
        <v>2241</v>
      </c>
      <c r="W5" t="s">
        <v>2243</v>
      </c>
      <c r="X5">
        <v>3.9</v>
      </c>
      <c r="Y5">
        <v>-0.4456</v>
      </c>
      <c r="Z5">
        <v>0.104</v>
      </c>
      <c r="AA5">
        <v>0.36699999999999999</v>
      </c>
      <c r="AB5">
        <v>0.52900000000000003</v>
      </c>
      <c r="AC5">
        <v>0.58799999999999997</v>
      </c>
      <c r="AD5">
        <v>0.84</v>
      </c>
      <c r="AE5">
        <v>2.7099999999999999E-2</v>
      </c>
      <c r="AF5">
        <v>117406541268.71001</v>
      </c>
      <c r="AG5">
        <v>0</v>
      </c>
      <c r="AH5">
        <v>0.16</v>
      </c>
      <c r="AI5">
        <v>7.1000000000000004E-3</v>
      </c>
      <c r="AJ5">
        <v>1</v>
      </c>
      <c r="AK5">
        <v>1.9900000000000001E-2</v>
      </c>
      <c r="AL5">
        <v>1</v>
      </c>
      <c r="AM5">
        <v>41</v>
      </c>
      <c r="AN5">
        <f t="shared" si="0"/>
        <v>-40</v>
      </c>
      <c r="AO5">
        <v>6.6669999999999993E-2</v>
      </c>
      <c r="AP5">
        <v>2.8698000000000001</v>
      </c>
      <c r="AQ5">
        <v>1.13304</v>
      </c>
      <c r="AR5">
        <v>1.8034300000000001</v>
      </c>
      <c r="AS5">
        <v>2.9364699999999999</v>
      </c>
    </row>
    <row r="6" spans="1:45" ht="13">
      <c r="A6" t="s">
        <v>1254</v>
      </c>
      <c r="B6" t="s">
        <v>1255</v>
      </c>
      <c r="C6" t="s">
        <v>1878</v>
      </c>
      <c r="D6" t="s">
        <v>1878</v>
      </c>
      <c r="E6" t="s">
        <v>1878</v>
      </c>
      <c r="F6" t="s">
        <v>1878</v>
      </c>
      <c r="G6" t="s">
        <v>1878</v>
      </c>
      <c r="H6" t="s">
        <v>1878</v>
      </c>
      <c r="I6" t="s">
        <v>1878</v>
      </c>
      <c r="J6" t="s">
        <v>1878</v>
      </c>
      <c r="K6" t="s">
        <v>1981</v>
      </c>
      <c r="L6" t="s">
        <v>1982</v>
      </c>
      <c r="M6" t="s">
        <v>1893</v>
      </c>
      <c r="N6" t="s">
        <v>1878</v>
      </c>
      <c r="O6" t="s">
        <v>1878</v>
      </c>
      <c r="P6" t="s">
        <v>1878</v>
      </c>
      <c r="Q6" t="s">
        <v>1878</v>
      </c>
      <c r="R6" t="s">
        <v>1894</v>
      </c>
      <c r="S6" t="s">
        <v>1895</v>
      </c>
      <c r="T6" t="s">
        <v>1885</v>
      </c>
      <c r="U6" t="s">
        <v>1886</v>
      </c>
      <c r="V6" t="s">
        <v>2241</v>
      </c>
      <c r="W6" t="s">
        <v>2243</v>
      </c>
      <c r="X6">
        <v>3.84</v>
      </c>
      <c r="Y6">
        <v>-0.43909999999999999</v>
      </c>
      <c r="Z6">
        <v>9.7000000000000003E-2</v>
      </c>
      <c r="AA6">
        <v>0.4</v>
      </c>
      <c r="AB6">
        <v>0.89900000000000002</v>
      </c>
      <c r="AC6">
        <v>0.61199999999999999</v>
      </c>
      <c r="AD6">
        <v>0.94</v>
      </c>
      <c r="AE6">
        <v>3.0300000000000001E-2</v>
      </c>
      <c r="AF6">
        <v>38297062137.800003</v>
      </c>
      <c r="AG6">
        <v>0</v>
      </c>
      <c r="AH6">
        <v>0.27</v>
      </c>
      <c r="AI6">
        <v>1.1900000000000001E-2</v>
      </c>
      <c r="AJ6">
        <v>0.69</v>
      </c>
      <c r="AK6">
        <v>1.37E-2</v>
      </c>
      <c r="AL6">
        <v>1</v>
      </c>
      <c r="AM6">
        <v>40</v>
      </c>
      <c r="AN6">
        <f t="shared" si="0"/>
        <v>-39</v>
      </c>
      <c r="AO6">
        <v>6.6669999999999993E-2</v>
      </c>
      <c r="AP6">
        <v>4.9671399999999997</v>
      </c>
      <c r="AQ6">
        <v>1.5378099999999999</v>
      </c>
      <c r="AR6">
        <v>3.496</v>
      </c>
      <c r="AS6">
        <v>5.0338000000000003</v>
      </c>
    </row>
    <row r="7" spans="1:45" ht="13">
      <c r="A7" t="s">
        <v>1339</v>
      </c>
      <c r="B7" t="s">
        <v>1340</v>
      </c>
      <c r="C7" t="s">
        <v>1878</v>
      </c>
      <c r="D7" t="s">
        <v>1878</v>
      </c>
      <c r="E7" t="s">
        <v>1878</v>
      </c>
      <c r="F7" t="s">
        <v>1878</v>
      </c>
      <c r="G7" t="s">
        <v>1878</v>
      </c>
      <c r="H7" t="s">
        <v>1878</v>
      </c>
      <c r="I7" t="s">
        <v>1878</v>
      </c>
      <c r="J7" t="s">
        <v>1878</v>
      </c>
      <c r="K7" t="s">
        <v>1878</v>
      </c>
      <c r="L7" t="s">
        <v>1878</v>
      </c>
      <c r="M7" t="s">
        <v>1878</v>
      </c>
      <c r="N7" t="s">
        <v>1878</v>
      </c>
      <c r="O7" t="s">
        <v>1878</v>
      </c>
      <c r="P7" t="s">
        <v>1878</v>
      </c>
      <c r="Q7" t="s">
        <v>1878</v>
      </c>
      <c r="R7" t="s">
        <v>1878</v>
      </c>
      <c r="S7" t="s">
        <v>1878</v>
      </c>
      <c r="T7" t="s">
        <v>1878</v>
      </c>
      <c r="U7" t="s">
        <v>1886</v>
      </c>
      <c r="V7" t="s">
        <v>2241</v>
      </c>
      <c r="W7" t="s">
        <v>2243</v>
      </c>
      <c r="X7">
        <v>3.74</v>
      </c>
      <c r="Y7">
        <v>-1.4229000000000001</v>
      </c>
      <c r="Z7">
        <v>8.0000000000000002E-3</v>
      </c>
      <c r="AA7">
        <v>0.33300000000000002</v>
      </c>
      <c r="AB7">
        <v>0.54700000000000004</v>
      </c>
      <c r="AC7">
        <v>0.58799999999999997</v>
      </c>
      <c r="AD7">
        <v>0.78</v>
      </c>
      <c r="AE7">
        <v>2.5100000000000001E-2</v>
      </c>
      <c r="AF7">
        <v>10562879071.540001</v>
      </c>
      <c r="AG7">
        <v>0</v>
      </c>
      <c r="AH7">
        <v>0.11</v>
      </c>
      <c r="AI7">
        <v>4.7999999999999996E-3</v>
      </c>
      <c r="AJ7">
        <v>0</v>
      </c>
      <c r="AK7">
        <v>0</v>
      </c>
      <c r="AL7">
        <v>15</v>
      </c>
      <c r="AM7">
        <v>35</v>
      </c>
      <c r="AN7">
        <f t="shared" si="0"/>
        <v>-20</v>
      </c>
      <c r="AO7">
        <v>0.1719</v>
      </c>
      <c r="AP7">
        <v>1.96208</v>
      </c>
      <c r="AQ7">
        <v>1.00166</v>
      </c>
      <c r="AR7">
        <v>1.13232</v>
      </c>
      <c r="AS7">
        <v>2.1339800000000002</v>
      </c>
    </row>
    <row r="8" spans="1:45" ht="13">
      <c r="A8" t="s">
        <v>1341</v>
      </c>
      <c r="B8" t="s">
        <v>1341</v>
      </c>
      <c r="C8" t="s">
        <v>2202</v>
      </c>
      <c r="D8" t="s">
        <v>2203</v>
      </c>
      <c r="E8" t="s">
        <v>1878</v>
      </c>
      <c r="F8" t="s">
        <v>1878</v>
      </c>
      <c r="G8" t="s">
        <v>2204</v>
      </c>
      <c r="H8" t="s">
        <v>1878</v>
      </c>
      <c r="I8" t="s">
        <v>1878</v>
      </c>
      <c r="J8" t="s">
        <v>1878</v>
      </c>
      <c r="K8" t="s">
        <v>1878</v>
      </c>
      <c r="L8" t="s">
        <v>1934</v>
      </c>
      <c r="M8" t="s">
        <v>1878</v>
      </c>
      <c r="N8" t="s">
        <v>1878</v>
      </c>
      <c r="O8" t="s">
        <v>1880</v>
      </c>
      <c r="P8" t="s">
        <v>1881</v>
      </c>
      <c r="Q8" t="s">
        <v>1882</v>
      </c>
      <c r="R8" t="s">
        <v>1883</v>
      </c>
      <c r="S8" t="s">
        <v>1884</v>
      </c>
      <c r="T8" t="s">
        <v>1885</v>
      </c>
      <c r="U8" t="s">
        <v>1886</v>
      </c>
      <c r="V8" t="s">
        <v>2241</v>
      </c>
      <c r="W8" t="s">
        <v>2243</v>
      </c>
      <c r="X8">
        <v>3.66</v>
      </c>
      <c r="Y8">
        <v>-0.77380000000000004</v>
      </c>
      <c r="Z8">
        <v>0.06</v>
      </c>
      <c r="AA8">
        <v>0.63300000000000001</v>
      </c>
      <c r="AB8">
        <v>8.5009999999999994</v>
      </c>
      <c r="AC8">
        <v>0.73199999999999998</v>
      </c>
      <c r="AD8">
        <v>1.68</v>
      </c>
      <c r="AE8">
        <v>5.4199999999999998E-2</v>
      </c>
      <c r="AF8">
        <v>149783273452.07999</v>
      </c>
      <c r="AG8">
        <v>1E-4</v>
      </c>
      <c r="AH8">
        <v>1.77</v>
      </c>
      <c r="AI8">
        <v>7.8E-2</v>
      </c>
      <c r="AJ8">
        <v>1</v>
      </c>
      <c r="AK8">
        <v>1.9900000000000001E-2</v>
      </c>
      <c r="AL8">
        <v>3</v>
      </c>
      <c r="AM8">
        <v>32</v>
      </c>
      <c r="AN8">
        <f t="shared" si="0"/>
        <v>-29</v>
      </c>
      <c r="AO8">
        <v>0.24697</v>
      </c>
      <c r="AP8">
        <v>5.0834299999999999</v>
      </c>
      <c r="AQ8">
        <v>2.64181</v>
      </c>
      <c r="AR8">
        <v>2.68859</v>
      </c>
      <c r="AS8">
        <v>5.3304</v>
      </c>
    </row>
    <row r="9" spans="1:45" ht="13">
      <c r="A9" t="s">
        <v>498</v>
      </c>
      <c r="B9" t="s">
        <v>253</v>
      </c>
      <c r="C9" t="s">
        <v>1878</v>
      </c>
      <c r="D9" t="s">
        <v>1878</v>
      </c>
      <c r="E9" t="s">
        <v>1878</v>
      </c>
      <c r="F9" t="s">
        <v>1878</v>
      </c>
      <c r="G9" t="s">
        <v>1878</v>
      </c>
      <c r="H9" t="s">
        <v>1878</v>
      </c>
      <c r="I9" t="s">
        <v>1878</v>
      </c>
      <c r="J9" t="s">
        <v>1878</v>
      </c>
      <c r="K9" t="s">
        <v>1878</v>
      </c>
      <c r="L9" t="s">
        <v>1878</v>
      </c>
      <c r="M9" t="s">
        <v>1878</v>
      </c>
      <c r="N9" t="s">
        <v>1878</v>
      </c>
      <c r="O9" t="s">
        <v>1878</v>
      </c>
      <c r="P9" t="s">
        <v>1878</v>
      </c>
      <c r="Q9" t="s">
        <v>1878</v>
      </c>
      <c r="R9" t="s">
        <v>1914</v>
      </c>
      <c r="S9" t="s">
        <v>1895</v>
      </c>
      <c r="T9" t="s">
        <v>1878</v>
      </c>
      <c r="U9" t="s">
        <v>1886</v>
      </c>
      <c r="V9" t="s">
        <v>2241</v>
      </c>
      <c r="W9" t="s">
        <v>2243</v>
      </c>
      <c r="X9">
        <v>3.54</v>
      </c>
      <c r="Y9">
        <v>-0.81789999999999996</v>
      </c>
      <c r="Z9">
        <v>6.8000000000000005E-2</v>
      </c>
      <c r="AA9">
        <v>0.4</v>
      </c>
      <c r="AB9">
        <v>0.76600000000000001</v>
      </c>
      <c r="AC9">
        <v>0.61199999999999999</v>
      </c>
      <c r="AD9">
        <v>0.94</v>
      </c>
      <c r="AE9">
        <v>3.0300000000000001E-2</v>
      </c>
      <c r="AF9">
        <v>46626294120.580002</v>
      </c>
      <c r="AG9">
        <v>0</v>
      </c>
      <c r="AH9">
        <v>0.11</v>
      </c>
      <c r="AI9">
        <v>4.7999999999999996E-3</v>
      </c>
      <c r="AJ9">
        <v>0.69</v>
      </c>
      <c r="AK9">
        <v>1.37E-2</v>
      </c>
      <c r="AL9">
        <v>0</v>
      </c>
      <c r="AM9">
        <v>40</v>
      </c>
      <c r="AN9">
        <f t="shared" si="0"/>
        <v>-40</v>
      </c>
      <c r="AO9">
        <v>0</v>
      </c>
      <c r="AP9">
        <v>4.3739400000000002</v>
      </c>
      <c r="AQ9">
        <v>1.4425699999999999</v>
      </c>
      <c r="AR9">
        <v>2.9313699999999998</v>
      </c>
      <c r="AS9">
        <v>4.3739400000000002</v>
      </c>
    </row>
    <row r="10" spans="1:45" ht="13">
      <c r="A10" t="s">
        <v>367</v>
      </c>
      <c r="B10" t="s">
        <v>368</v>
      </c>
      <c r="C10" t="s">
        <v>1878</v>
      </c>
      <c r="D10" t="s">
        <v>1878</v>
      </c>
      <c r="E10" t="s">
        <v>1878</v>
      </c>
      <c r="F10" t="s">
        <v>1878</v>
      </c>
      <c r="G10" t="s">
        <v>1878</v>
      </c>
      <c r="H10" t="s">
        <v>1878</v>
      </c>
      <c r="I10" t="s">
        <v>1878</v>
      </c>
      <c r="J10" t="s">
        <v>1878</v>
      </c>
      <c r="K10" t="s">
        <v>1878</v>
      </c>
      <c r="L10" t="s">
        <v>1878</v>
      </c>
      <c r="M10" t="s">
        <v>1878</v>
      </c>
      <c r="N10" t="s">
        <v>1878</v>
      </c>
      <c r="O10" t="s">
        <v>1878</v>
      </c>
      <c r="P10" t="s">
        <v>1878</v>
      </c>
      <c r="Q10" t="s">
        <v>1878</v>
      </c>
      <c r="R10" t="s">
        <v>1911</v>
      </c>
      <c r="S10" t="s">
        <v>1878</v>
      </c>
      <c r="T10" t="s">
        <v>1878</v>
      </c>
      <c r="U10" t="s">
        <v>1912</v>
      </c>
      <c r="V10" t="s">
        <v>2241</v>
      </c>
      <c r="W10" t="s">
        <v>2243</v>
      </c>
      <c r="X10">
        <v>3.43</v>
      </c>
      <c r="Y10">
        <v>-0.3609</v>
      </c>
      <c r="Z10">
        <v>0.55000000000000004</v>
      </c>
      <c r="AA10">
        <v>0.6</v>
      </c>
      <c r="AB10">
        <v>1.925</v>
      </c>
      <c r="AC10">
        <v>0.68200000000000005</v>
      </c>
      <c r="AD10">
        <v>1.42</v>
      </c>
      <c r="AE10">
        <v>4.58E-2</v>
      </c>
      <c r="AF10">
        <v>3196720577225.6899</v>
      </c>
      <c r="AG10">
        <v>1.1000000000000001E-3</v>
      </c>
      <c r="AH10">
        <v>1.9</v>
      </c>
      <c r="AI10">
        <v>8.3699999999999997E-2</v>
      </c>
      <c r="AJ10">
        <v>2.06</v>
      </c>
      <c r="AK10">
        <v>4.1000000000000002E-2</v>
      </c>
      <c r="AL10">
        <v>12</v>
      </c>
      <c r="AM10">
        <v>26</v>
      </c>
      <c r="AN10">
        <f t="shared" si="0"/>
        <v>-14</v>
      </c>
      <c r="AO10">
        <v>1.6516299999999999</v>
      </c>
      <c r="AP10">
        <v>0.85985999999999996</v>
      </c>
      <c r="AQ10">
        <v>1.7931999999999999</v>
      </c>
      <c r="AR10">
        <v>0.71828999999999998</v>
      </c>
      <c r="AS10">
        <v>2.5114899999999998</v>
      </c>
    </row>
    <row r="11" spans="1:45" ht="13">
      <c r="A11" t="s">
        <v>1342</v>
      </c>
      <c r="B11" t="s">
        <v>1343</v>
      </c>
      <c r="C11" t="s">
        <v>1878</v>
      </c>
      <c r="D11" t="s">
        <v>1955</v>
      </c>
      <c r="E11" t="s">
        <v>1878</v>
      </c>
      <c r="F11" t="s">
        <v>1878</v>
      </c>
      <c r="G11" t="s">
        <v>1956</v>
      </c>
      <c r="H11" t="s">
        <v>1878</v>
      </c>
      <c r="I11" t="s">
        <v>1878</v>
      </c>
      <c r="J11" t="s">
        <v>1878</v>
      </c>
      <c r="K11" t="s">
        <v>1931</v>
      </c>
      <c r="L11" t="s">
        <v>1932</v>
      </c>
      <c r="M11" t="s">
        <v>1878</v>
      </c>
      <c r="N11" t="s">
        <v>1878</v>
      </c>
      <c r="O11" t="s">
        <v>1880</v>
      </c>
      <c r="P11" t="s">
        <v>1881</v>
      </c>
      <c r="Q11" t="s">
        <v>1882</v>
      </c>
      <c r="R11" t="s">
        <v>1883</v>
      </c>
      <c r="S11" t="s">
        <v>1884</v>
      </c>
      <c r="T11" t="s">
        <v>1885</v>
      </c>
      <c r="U11" t="s">
        <v>1886</v>
      </c>
      <c r="V11" t="s">
        <v>2241</v>
      </c>
      <c r="W11" t="s">
        <v>2243</v>
      </c>
      <c r="X11">
        <v>3.38</v>
      </c>
      <c r="Y11">
        <v>-0.92390000000000005</v>
      </c>
      <c r="Z11">
        <v>0.19600000000000001</v>
      </c>
      <c r="AA11">
        <v>0.56699999999999995</v>
      </c>
      <c r="AB11">
        <v>2.9380000000000002</v>
      </c>
      <c r="AC11">
        <v>0.69799999999999995</v>
      </c>
      <c r="AD11">
        <v>1.38</v>
      </c>
      <c r="AE11">
        <v>4.4499999999999998E-2</v>
      </c>
      <c r="AF11">
        <v>876618183284.51001</v>
      </c>
      <c r="AG11">
        <v>2.9999999999999997E-4</v>
      </c>
      <c r="AH11">
        <v>1.6</v>
      </c>
      <c r="AI11">
        <v>7.0499999999999993E-2</v>
      </c>
      <c r="AJ11">
        <v>1.45</v>
      </c>
      <c r="AK11">
        <v>2.8799999999999999E-2</v>
      </c>
      <c r="AL11">
        <v>11</v>
      </c>
      <c r="AM11">
        <v>27</v>
      </c>
      <c r="AN11">
        <f t="shared" si="0"/>
        <v>-16</v>
      </c>
      <c r="AO11">
        <v>1.0221100000000001</v>
      </c>
      <c r="AP11">
        <v>1.3235699999999999</v>
      </c>
      <c r="AQ11">
        <v>1.57812</v>
      </c>
      <c r="AR11">
        <v>0.76756999999999997</v>
      </c>
      <c r="AS11">
        <v>2.3456899999999998</v>
      </c>
    </row>
    <row r="12" spans="1:45" ht="13">
      <c r="A12" t="s">
        <v>1344</v>
      </c>
      <c r="B12" t="s">
        <v>1345</v>
      </c>
      <c r="C12" t="s">
        <v>1878</v>
      </c>
      <c r="D12" t="s">
        <v>1955</v>
      </c>
      <c r="E12" t="s">
        <v>1878</v>
      </c>
      <c r="F12" t="s">
        <v>1878</v>
      </c>
      <c r="G12" t="s">
        <v>1956</v>
      </c>
      <c r="H12" t="s">
        <v>1878</v>
      </c>
      <c r="I12" t="s">
        <v>1878</v>
      </c>
      <c r="J12" t="s">
        <v>1878</v>
      </c>
      <c r="K12" t="s">
        <v>1931</v>
      </c>
      <c r="L12" t="s">
        <v>1932</v>
      </c>
      <c r="M12" t="s">
        <v>1878</v>
      </c>
      <c r="N12" t="s">
        <v>1878</v>
      </c>
      <c r="O12" t="s">
        <v>1880</v>
      </c>
      <c r="P12" t="s">
        <v>1881</v>
      </c>
      <c r="Q12" t="s">
        <v>1882</v>
      </c>
      <c r="R12" t="s">
        <v>1883</v>
      </c>
      <c r="S12" t="s">
        <v>1884</v>
      </c>
      <c r="T12" t="s">
        <v>1885</v>
      </c>
      <c r="U12" t="s">
        <v>1886</v>
      </c>
      <c r="V12" t="s">
        <v>2241</v>
      </c>
      <c r="W12" t="s">
        <v>2243</v>
      </c>
      <c r="X12">
        <v>3.35</v>
      </c>
      <c r="Y12">
        <v>-0.1048</v>
      </c>
      <c r="Z12">
        <v>1.855</v>
      </c>
      <c r="AA12">
        <v>0.7</v>
      </c>
      <c r="AB12">
        <v>6.12</v>
      </c>
      <c r="AC12">
        <v>0.76900000000000002</v>
      </c>
      <c r="AD12">
        <v>1.76</v>
      </c>
      <c r="AE12">
        <v>5.67E-2</v>
      </c>
      <c r="AF12">
        <v>13421258210524.301</v>
      </c>
      <c r="AG12">
        <v>4.7000000000000002E-3</v>
      </c>
      <c r="AH12">
        <v>2.13</v>
      </c>
      <c r="AI12">
        <v>9.3899999999999997E-2</v>
      </c>
      <c r="AJ12">
        <v>3.15</v>
      </c>
      <c r="AK12">
        <v>6.2700000000000006E-2</v>
      </c>
      <c r="AL12">
        <v>8</v>
      </c>
      <c r="AM12">
        <v>31</v>
      </c>
      <c r="AN12">
        <f t="shared" si="0"/>
        <v>-23</v>
      </c>
      <c r="AO12">
        <v>0.57854000000000005</v>
      </c>
      <c r="AP12">
        <v>5.23848</v>
      </c>
      <c r="AQ12">
        <v>2.93689</v>
      </c>
      <c r="AR12">
        <v>2.8801299999999999</v>
      </c>
      <c r="AS12">
        <v>5.8170200000000003</v>
      </c>
    </row>
    <row r="13" spans="1:45" ht="13">
      <c r="A13" t="s">
        <v>1346</v>
      </c>
      <c r="B13" t="s">
        <v>1347</v>
      </c>
      <c r="C13" t="s">
        <v>1878</v>
      </c>
      <c r="D13" t="s">
        <v>1878</v>
      </c>
      <c r="E13" t="s">
        <v>1878</v>
      </c>
      <c r="F13" t="s">
        <v>1878</v>
      </c>
      <c r="G13" t="s">
        <v>1933</v>
      </c>
      <c r="H13" t="s">
        <v>1878</v>
      </c>
      <c r="I13" t="s">
        <v>1878</v>
      </c>
      <c r="J13" t="s">
        <v>1878</v>
      </c>
      <c r="K13" t="s">
        <v>1878</v>
      </c>
      <c r="L13" t="s">
        <v>1934</v>
      </c>
      <c r="M13" t="s">
        <v>1878</v>
      </c>
      <c r="N13" t="s">
        <v>1878</v>
      </c>
      <c r="O13" t="s">
        <v>1880</v>
      </c>
      <c r="P13" t="s">
        <v>1881</v>
      </c>
      <c r="Q13" t="s">
        <v>1882</v>
      </c>
      <c r="R13" t="s">
        <v>1883</v>
      </c>
      <c r="S13" t="s">
        <v>1884</v>
      </c>
      <c r="T13" t="s">
        <v>1885</v>
      </c>
      <c r="U13" t="s">
        <v>1886</v>
      </c>
      <c r="V13" t="s">
        <v>2241</v>
      </c>
      <c r="W13" t="s">
        <v>2243</v>
      </c>
      <c r="X13">
        <v>3.34</v>
      </c>
      <c r="Y13">
        <v>-0.6401</v>
      </c>
      <c r="Z13">
        <v>1.25</v>
      </c>
      <c r="AA13">
        <v>0.36699999999999999</v>
      </c>
      <c r="AB13">
        <v>0.376</v>
      </c>
      <c r="AC13">
        <v>0.58799999999999997</v>
      </c>
      <c r="AD13">
        <v>0.84</v>
      </c>
      <c r="AE13">
        <v>2.7099999999999999E-2</v>
      </c>
      <c r="AF13">
        <v>7445263579216.8398</v>
      </c>
      <c r="AG13">
        <v>2.5999999999999999E-3</v>
      </c>
      <c r="AH13">
        <v>0.32</v>
      </c>
      <c r="AI13">
        <v>1.41E-2</v>
      </c>
      <c r="AJ13">
        <v>3.03</v>
      </c>
      <c r="AK13">
        <v>6.0299999999999999E-2</v>
      </c>
      <c r="AL13">
        <v>10</v>
      </c>
      <c r="AM13">
        <v>34</v>
      </c>
      <c r="AN13">
        <f t="shared" si="0"/>
        <v>-24</v>
      </c>
      <c r="AO13">
        <v>0.55044000000000004</v>
      </c>
      <c r="AP13">
        <v>0.62285000000000001</v>
      </c>
      <c r="AQ13">
        <v>0.87331999999999999</v>
      </c>
      <c r="AR13">
        <v>0.29997000000000001</v>
      </c>
      <c r="AS13">
        <v>1.1732899999999999</v>
      </c>
    </row>
    <row r="14" spans="1:45" ht="13">
      <c r="A14" t="s">
        <v>1348</v>
      </c>
      <c r="B14" t="s">
        <v>1349</v>
      </c>
      <c r="C14" t="s">
        <v>1826</v>
      </c>
      <c r="D14" t="s">
        <v>1826</v>
      </c>
      <c r="E14" t="s">
        <v>1826</v>
      </c>
      <c r="F14" t="s">
        <v>1826</v>
      </c>
      <c r="G14" t="s">
        <v>1826</v>
      </c>
      <c r="H14" t="s">
        <v>1826</v>
      </c>
      <c r="I14" t="s">
        <v>1826</v>
      </c>
      <c r="J14" t="s">
        <v>1826</v>
      </c>
      <c r="K14" t="s">
        <v>1826</v>
      </c>
      <c r="L14" t="s">
        <v>1826</v>
      </c>
      <c r="M14" t="s">
        <v>1826</v>
      </c>
      <c r="N14" t="s">
        <v>1826</v>
      </c>
      <c r="O14" t="s">
        <v>1826</v>
      </c>
      <c r="P14" t="s">
        <v>1826</v>
      </c>
      <c r="Q14" t="s">
        <v>1826</v>
      </c>
      <c r="R14" t="s">
        <v>1826</v>
      </c>
      <c r="S14" t="s">
        <v>1826</v>
      </c>
      <c r="T14" t="s">
        <v>1826</v>
      </c>
      <c r="U14" t="s">
        <v>1826</v>
      </c>
      <c r="V14" t="s">
        <v>1826</v>
      </c>
      <c r="W14" t="s">
        <v>1826</v>
      </c>
      <c r="X14">
        <v>3.24</v>
      </c>
      <c r="Y14">
        <v>-0.44219999999999998</v>
      </c>
      <c r="Z14">
        <v>3.13</v>
      </c>
      <c r="AA14">
        <v>0.46700000000000003</v>
      </c>
      <c r="AB14">
        <v>0.82799999999999996</v>
      </c>
      <c r="AC14">
        <v>0.58799999999999997</v>
      </c>
      <c r="AD14">
        <v>1.08</v>
      </c>
      <c r="AE14">
        <v>3.4799999999999998E-2</v>
      </c>
      <c r="AF14">
        <v>26092967387631.102</v>
      </c>
      <c r="AG14">
        <v>9.1000000000000004E-3</v>
      </c>
      <c r="AH14">
        <v>0.95</v>
      </c>
      <c r="AI14">
        <v>4.19E-2</v>
      </c>
      <c r="AJ14">
        <v>3.15</v>
      </c>
      <c r="AK14">
        <v>6.2700000000000006E-2</v>
      </c>
      <c r="AL14">
        <v>16</v>
      </c>
      <c r="AM14">
        <v>4</v>
      </c>
      <c r="AN14">
        <f t="shared" si="0"/>
        <v>12</v>
      </c>
      <c r="AO14">
        <v>2.3022</v>
      </c>
      <c r="AP14">
        <v>0.15714</v>
      </c>
      <c r="AQ14">
        <v>1.5268600000000001</v>
      </c>
      <c r="AR14">
        <v>0.93249000000000004</v>
      </c>
      <c r="AS14">
        <v>2.4593500000000001</v>
      </c>
    </row>
    <row r="15" spans="1:45" ht="13">
      <c r="A15" t="s">
        <v>1350</v>
      </c>
      <c r="B15" t="s">
        <v>747</v>
      </c>
      <c r="C15" t="s">
        <v>1826</v>
      </c>
      <c r="D15" t="s">
        <v>1826</v>
      </c>
      <c r="E15" t="s">
        <v>1826</v>
      </c>
      <c r="F15" t="s">
        <v>1826</v>
      </c>
      <c r="G15" t="s">
        <v>1826</v>
      </c>
      <c r="H15" t="s">
        <v>1826</v>
      </c>
      <c r="I15" t="s">
        <v>1826</v>
      </c>
      <c r="J15" t="s">
        <v>1826</v>
      </c>
      <c r="K15" t="s">
        <v>1826</v>
      </c>
      <c r="L15" t="s">
        <v>1826</v>
      </c>
      <c r="M15" t="s">
        <v>1826</v>
      </c>
      <c r="N15" t="s">
        <v>1826</v>
      </c>
      <c r="O15" t="s">
        <v>1826</v>
      </c>
      <c r="P15" t="s">
        <v>1826</v>
      </c>
      <c r="Q15" t="s">
        <v>1826</v>
      </c>
      <c r="R15" t="s">
        <v>1826</v>
      </c>
      <c r="S15" t="s">
        <v>1826</v>
      </c>
      <c r="T15" t="s">
        <v>1826</v>
      </c>
      <c r="U15" t="s">
        <v>1826</v>
      </c>
      <c r="V15" t="s">
        <v>1826</v>
      </c>
      <c r="W15" t="s">
        <v>1826</v>
      </c>
      <c r="X15">
        <v>3.17</v>
      </c>
      <c r="Y15">
        <v>-0.32529999999999998</v>
      </c>
      <c r="Z15">
        <v>2.504</v>
      </c>
      <c r="AA15">
        <v>0.56699999999999995</v>
      </c>
      <c r="AB15">
        <v>4</v>
      </c>
      <c r="AC15">
        <v>0.69799999999999995</v>
      </c>
      <c r="AD15">
        <v>1.42</v>
      </c>
      <c r="AE15">
        <v>4.58E-2</v>
      </c>
      <c r="AF15">
        <v>24824721153702.102</v>
      </c>
      <c r="AG15">
        <v>8.6999999999999994E-3</v>
      </c>
      <c r="AH15">
        <v>1.77</v>
      </c>
      <c r="AI15">
        <v>7.8E-2</v>
      </c>
      <c r="AJ15">
        <v>3.15</v>
      </c>
      <c r="AK15">
        <v>6.2700000000000006E-2</v>
      </c>
      <c r="AL15">
        <v>15</v>
      </c>
      <c r="AM15">
        <v>18</v>
      </c>
      <c r="AN15">
        <f t="shared" si="0"/>
        <v>-3</v>
      </c>
      <c r="AO15">
        <v>1.5307200000000001</v>
      </c>
      <c r="AP15">
        <v>1.6253599999999999</v>
      </c>
      <c r="AQ15">
        <v>2.0261</v>
      </c>
      <c r="AR15">
        <v>1.12998</v>
      </c>
      <c r="AS15">
        <v>3.1560800000000002</v>
      </c>
    </row>
    <row r="16" spans="1:45" ht="13">
      <c r="A16" t="s">
        <v>1351</v>
      </c>
      <c r="B16" t="s">
        <v>1352</v>
      </c>
      <c r="C16" t="s">
        <v>1878</v>
      </c>
      <c r="D16" t="s">
        <v>1878</v>
      </c>
      <c r="E16" t="s">
        <v>1878</v>
      </c>
      <c r="F16" t="s">
        <v>1878</v>
      </c>
      <c r="G16" t="s">
        <v>1933</v>
      </c>
      <c r="H16" t="s">
        <v>1878</v>
      </c>
      <c r="I16" t="s">
        <v>1878</v>
      </c>
      <c r="J16" t="s">
        <v>1878</v>
      </c>
      <c r="K16" t="s">
        <v>1878</v>
      </c>
      <c r="L16" t="s">
        <v>1934</v>
      </c>
      <c r="M16" t="s">
        <v>1878</v>
      </c>
      <c r="N16" t="s">
        <v>1878</v>
      </c>
      <c r="O16" t="s">
        <v>1880</v>
      </c>
      <c r="P16" t="s">
        <v>1881</v>
      </c>
      <c r="Q16" t="s">
        <v>1882</v>
      </c>
      <c r="R16" t="s">
        <v>1883</v>
      </c>
      <c r="S16" t="s">
        <v>1884</v>
      </c>
      <c r="T16" t="s">
        <v>1885</v>
      </c>
      <c r="U16" t="s">
        <v>1886</v>
      </c>
      <c r="V16" t="s">
        <v>2241</v>
      </c>
      <c r="W16" t="s">
        <v>2243</v>
      </c>
      <c r="X16">
        <v>3</v>
      </c>
      <c r="Y16">
        <v>-0.96379999999999999</v>
      </c>
      <c r="Z16">
        <v>0.47099999999999997</v>
      </c>
      <c r="AA16">
        <v>0.26700000000000002</v>
      </c>
      <c r="AB16">
        <v>0.29299999999999998</v>
      </c>
      <c r="AC16">
        <v>0.52600000000000002</v>
      </c>
      <c r="AD16">
        <v>0.62</v>
      </c>
      <c r="AE16">
        <v>0.02</v>
      </c>
      <c r="AF16">
        <v>6738243751517.21</v>
      </c>
      <c r="AG16">
        <v>2.3E-3</v>
      </c>
      <c r="AH16">
        <v>0</v>
      </c>
      <c r="AI16">
        <v>0</v>
      </c>
      <c r="AJ16">
        <v>2.5299999999999998</v>
      </c>
      <c r="AK16">
        <v>5.0299999999999997E-2</v>
      </c>
      <c r="AL16">
        <v>19</v>
      </c>
      <c r="AM16">
        <v>3</v>
      </c>
      <c r="AN16">
        <f t="shared" si="0"/>
        <v>16</v>
      </c>
      <c r="AO16">
        <v>1.04887</v>
      </c>
      <c r="AP16">
        <v>7.3330000000000006E-2</v>
      </c>
      <c r="AQ16">
        <v>0.75265000000000004</v>
      </c>
      <c r="AR16">
        <v>0.36954999999999999</v>
      </c>
      <c r="AS16">
        <v>1.1222000000000001</v>
      </c>
    </row>
    <row r="17" spans="1:45" ht="13">
      <c r="A17" t="s">
        <v>742</v>
      </c>
      <c r="B17" t="s">
        <v>743</v>
      </c>
      <c r="C17" t="s">
        <v>1826</v>
      </c>
      <c r="D17" t="s">
        <v>1826</v>
      </c>
      <c r="E17" t="s">
        <v>1826</v>
      </c>
      <c r="F17" t="s">
        <v>1826</v>
      </c>
      <c r="G17" t="s">
        <v>1826</v>
      </c>
      <c r="H17" t="s">
        <v>1826</v>
      </c>
      <c r="I17" t="s">
        <v>1826</v>
      </c>
      <c r="J17" t="s">
        <v>1826</v>
      </c>
      <c r="K17" t="s">
        <v>1826</v>
      </c>
      <c r="L17" t="s">
        <v>1826</v>
      </c>
      <c r="M17" t="s">
        <v>1826</v>
      </c>
      <c r="N17" t="s">
        <v>1826</v>
      </c>
      <c r="O17" t="s">
        <v>1826</v>
      </c>
      <c r="P17" t="s">
        <v>1826</v>
      </c>
      <c r="Q17" t="s">
        <v>1826</v>
      </c>
      <c r="R17" t="s">
        <v>1826</v>
      </c>
      <c r="S17" t="s">
        <v>1826</v>
      </c>
      <c r="T17" t="s">
        <v>1826</v>
      </c>
      <c r="U17" t="s">
        <v>1826</v>
      </c>
      <c r="V17" t="s">
        <v>1826</v>
      </c>
      <c r="W17" t="s">
        <v>1826</v>
      </c>
      <c r="X17">
        <v>2.78</v>
      </c>
      <c r="Y17">
        <v>-0.2974</v>
      </c>
      <c r="Z17">
        <v>0.23799999999999999</v>
      </c>
      <c r="AA17">
        <v>0.5</v>
      </c>
      <c r="AB17">
        <v>3.8839999999999999</v>
      </c>
      <c r="AC17">
        <v>0.65200000000000002</v>
      </c>
      <c r="AD17">
        <v>1.3</v>
      </c>
      <c r="AE17">
        <v>4.19E-2</v>
      </c>
      <c r="AF17">
        <v>1174074190684.6699</v>
      </c>
      <c r="AG17">
        <v>4.0000000000000002E-4</v>
      </c>
      <c r="AH17">
        <v>0.84</v>
      </c>
      <c r="AI17">
        <v>3.6999999999999998E-2</v>
      </c>
      <c r="AJ17">
        <v>1.66</v>
      </c>
      <c r="AK17">
        <v>3.3000000000000002E-2</v>
      </c>
      <c r="AL17">
        <v>12</v>
      </c>
      <c r="AM17">
        <v>32</v>
      </c>
      <c r="AN17">
        <f t="shared" si="0"/>
        <v>-20</v>
      </c>
      <c r="AO17">
        <v>0.57662999999999998</v>
      </c>
      <c r="AP17">
        <v>2.35927</v>
      </c>
      <c r="AQ17">
        <v>1.9260999999999999</v>
      </c>
      <c r="AR17">
        <v>1.0098</v>
      </c>
      <c r="AS17">
        <v>2.9359000000000002</v>
      </c>
    </row>
    <row r="18" spans="1:45" ht="13">
      <c r="A18" t="s">
        <v>1353</v>
      </c>
      <c r="B18" t="s">
        <v>343</v>
      </c>
      <c r="C18" t="s">
        <v>1878</v>
      </c>
      <c r="D18" t="s">
        <v>1878</v>
      </c>
      <c r="E18" t="s">
        <v>1878</v>
      </c>
      <c r="F18" t="s">
        <v>1878</v>
      </c>
      <c r="G18" t="s">
        <v>1940</v>
      </c>
      <c r="H18" t="s">
        <v>1878</v>
      </c>
      <c r="I18" t="s">
        <v>1878</v>
      </c>
      <c r="J18" t="s">
        <v>1878</v>
      </c>
      <c r="K18" t="s">
        <v>1878</v>
      </c>
      <c r="L18" t="s">
        <v>1941</v>
      </c>
      <c r="M18" t="s">
        <v>1878</v>
      </c>
      <c r="N18" t="s">
        <v>1942</v>
      </c>
      <c r="O18" t="s">
        <v>1943</v>
      </c>
      <c r="P18" t="s">
        <v>1881</v>
      </c>
      <c r="Q18" t="s">
        <v>1882</v>
      </c>
      <c r="R18" t="s">
        <v>1883</v>
      </c>
      <c r="S18" t="s">
        <v>1884</v>
      </c>
      <c r="T18" t="s">
        <v>1885</v>
      </c>
      <c r="U18" t="s">
        <v>1886</v>
      </c>
      <c r="V18" t="s">
        <v>2241</v>
      </c>
      <c r="W18" t="s">
        <v>2243</v>
      </c>
      <c r="X18">
        <v>2.76</v>
      </c>
      <c r="Y18">
        <v>-6.4799999999999996E-2</v>
      </c>
      <c r="Z18">
        <v>2.2450000000000001</v>
      </c>
      <c r="AA18">
        <v>0.56699999999999995</v>
      </c>
      <c r="AB18">
        <v>8.6959999999999997</v>
      </c>
      <c r="AC18">
        <v>0.68200000000000005</v>
      </c>
      <c r="AD18">
        <v>1.61</v>
      </c>
      <c r="AE18">
        <v>5.1900000000000002E-2</v>
      </c>
      <c r="AF18">
        <v>30014963076509.102</v>
      </c>
      <c r="AG18">
        <v>1.0500000000000001E-2</v>
      </c>
      <c r="AH18">
        <v>1.4</v>
      </c>
      <c r="AI18">
        <v>6.1699999999999998E-2</v>
      </c>
      <c r="AJ18">
        <v>3.31</v>
      </c>
      <c r="AK18">
        <v>6.5799999999999997E-2</v>
      </c>
      <c r="AL18">
        <v>18</v>
      </c>
      <c r="AM18">
        <v>6</v>
      </c>
      <c r="AN18">
        <f t="shared" si="0"/>
        <v>12</v>
      </c>
      <c r="AO18">
        <v>1.58815</v>
      </c>
      <c r="AP18">
        <v>1.5404800000000001</v>
      </c>
      <c r="AQ18">
        <v>2.5074100000000001</v>
      </c>
      <c r="AR18">
        <v>0.62121000000000004</v>
      </c>
      <c r="AS18">
        <v>3.1286299999999998</v>
      </c>
    </row>
    <row r="19" spans="1:45" ht="13">
      <c r="A19" t="s">
        <v>1354</v>
      </c>
      <c r="B19" t="s">
        <v>756</v>
      </c>
      <c r="C19" t="s">
        <v>1878</v>
      </c>
      <c r="D19" t="s">
        <v>1878</v>
      </c>
      <c r="E19" t="s">
        <v>1878</v>
      </c>
      <c r="F19" t="s">
        <v>1878</v>
      </c>
      <c r="G19" t="s">
        <v>1917</v>
      </c>
      <c r="H19" t="s">
        <v>1918</v>
      </c>
      <c r="I19" t="s">
        <v>1878</v>
      </c>
      <c r="J19" t="s">
        <v>1919</v>
      </c>
      <c r="K19" t="s">
        <v>1920</v>
      </c>
      <c r="L19" t="s">
        <v>1921</v>
      </c>
      <c r="M19" t="s">
        <v>1922</v>
      </c>
      <c r="N19" t="s">
        <v>1878</v>
      </c>
      <c r="O19" t="s">
        <v>1878</v>
      </c>
      <c r="P19" t="s">
        <v>1878</v>
      </c>
      <c r="Q19" t="s">
        <v>1923</v>
      </c>
      <c r="R19" t="s">
        <v>1924</v>
      </c>
      <c r="S19" t="s">
        <v>1925</v>
      </c>
      <c r="T19" t="s">
        <v>1926</v>
      </c>
      <c r="U19" t="s">
        <v>1927</v>
      </c>
      <c r="V19" t="s">
        <v>2241</v>
      </c>
      <c r="W19" t="s">
        <v>2243</v>
      </c>
      <c r="X19">
        <v>2.5299999999999998</v>
      </c>
      <c r="Y19">
        <v>-1.1560999999999999</v>
      </c>
      <c r="Z19">
        <v>3.9E-2</v>
      </c>
      <c r="AA19">
        <v>0.13300000000000001</v>
      </c>
      <c r="AB19">
        <v>1.331</v>
      </c>
      <c r="AC19">
        <v>0.46899999999999997</v>
      </c>
      <c r="AD19">
        <v>0.56000000000000005</v>
      </c>
      <c r="AE19">
        <v>1.8100000000000002E-2</v>
      </c>
      <c r="AF19">
        <v>196136934.25999999</v>
      </c>
      <c r="AG19">
        <v>0</v>
      </c>
      <c r="AH19">
        <v>0.27</v>
      </c>
      <c r="AI19">
        <v>1.1900000000000001E-2</v>
      </c>
      <c r="AJ19">
        <v>0</v>
      </c>
      <c r="AK19">
        <v>0</v>
      </c>
      <c r="AL19">
        <v>20</v>
      </c>
      <c r="AM19">
        <v>2</v>
      </c>
      <c r="AN19">
        <f t="shared" si="0"/>
        <v>18</v>
      </c>
      <c r="AO19">
        <v>0.25312000000000001</v>
      </c>
      <c r="AP19">
        <v>0.6875</v>
      </c>
      <c r="AQ19">
        <v>0.79861000000000004</v>
      </c>
      <c r="AR19">
        <v>0.14201</v>
      </c>
      <c r="AS19">
        <v>0.94062000000000001</v>
      </c>
    </row>
    <row r="20" spans="1:45" ht="13">
      <c r="A20" t="s">
        <v>1355</v>
      </c>
      <c r="B20" t="s">
        <v>345</v>
      </c>
      <c r="C20" t="s">
        <v>1878</v>
      </c>
      <c r="D20" t="s">
        <v>1878</v>
      </c>
      <c r="E20" t="s">
        <v>1878</v>
      </c>
      <c r="F20" t="s">
        <v>1878</v>
      </c>
      <c r="G20" t="s">
        <v>1949</v>
      </c>
      <c r="H20" t="s">
        <v>1878</v>
      </c>
      <c r="I20" t="s">
        <v>1878</v>
      </c>
      <c r="J20" t="s">
        <v>1878</v>
      </c>
      <c r="K20" t="s">
        <v>1950</v>
      </c>
      <c r="L20" t="s">
        <v>1941</v>
      </c>
      <c r="M20" t="s">
        <v>1878</v>
      </c>
      <c r="N20" t="s">
        <v>1942</v>
      </c>
      <c r="O20" t="s">
        <v>1943</v>
      </c>
      <c r="P20" t="s">
        <v>1881</v>
      </c>
      <c r="Q20" t="s">
        <v>1882</v>
      </c>
      <c r="R20" t="s">
        <v>1883</v>
      </c>
      <c r="S20" t="s">
        <v>1884</v>
      </c>
      <c r="T20" t="s">
        <v>1885</v>
      </c>
      <c r="U20" t="s">
        <v>1886</v>
      </c>
      <c r="V20" t="s">
        <v>2241</v>
      </c>
      <c r="W20" t="s">
        <v>2243</v>
      </c>
      <c r="X20">
        <v>2.4300000000000002</v>
      </c>
      <c r="Y20">
        <v>-8.9399999999999993E-2</v>
      </c>
      <c r="Z20">
        <v>4.1130000000000004</v>
      </c>
      <c r="AA20">
        <v>0.5</v>
      </c>
      <c r="AB20">
        <v>6.8049999999999997</v>
      </c>
      <c r="AC20">
        <v>0.65200000000000002</v>
      </c>
      <c r="AD20">
        <v>1.46</v>
      </c>
      <c r="AE20">
        <v>4.7100000000000003E-2</v>
      </c>
      <c r="AF20">
        <v>70173226583598.703</v>
      </c>
      <c r="AG20">
        <v>2.4500000000000001E-2</v>
      </c>
      <c r="AH20">
        <v>1.02</v>
      </c>
      <c r="AI20">
        <v>4.4999999999999998E-2</v>
      </c>
      <c r="AJ20">
        <v>3.37</v>
      </c>
      <c r="AK20">
        <v>6.7000000000000004E-2</v>
      </c>
      <c r="AL20">
        <v>13</v>
      </c>
      <c r="AM20">
        <v>6</v>
      </c>
      <c r="AN20">
        <f t="shared" si="0"/>
        <v>7</v>
      </c>
      <c r="AO20">
        <v>1.0693900000000001</v>
      </c>
      <c r="AP20">
        <v>1.5404800000000001</v>
      </c>
      <c r="AQ20">
        <v>2.2498399999999998</v>
      </c>
      <c r="AR20">
        <v>0.36003000000000002</v>
      </c>
      <c r="AS20">
        <v>2.6098699999999999</v>
      </c>
    </row>
    <row r="21" spans="1:45" ht="13">
      <c r="A21" t="s">
        <v>295</v>
      </c>
      <c r="B21" t="s">
        <v>296</v>
      </c>
      <c r="C21" t="s">
        <v>1878</v>
      </c>
      <c r="D21" t="s">
        <v>1878</v>
      </c>
      <c r="E21" t="s">
        <v>1878</v>
      </c>
      <c r="F21" t="s">
        <v>1878</v>
      </c>
      <c r="G21" t="s">
        <v>1946</v>
      </c>
      <c r="H21" t="s">
        <v>1947</v>
      </c>
      <c r="I21" t="s">
        <v>1878</v>
      </c>
      <c r="J21" t="s">
        <v>1948</v>
      </c>
      <c r="K21" t="s">
        <v>1920</v>
      </c>
      <c r="L21" t="s">
        <v>1921</v>
      </c>
      <c r="M21" t="s">
        <v>1922</v>
      </c>
      <c r="N21" t="s">
        <v>1878</v>
      </c>
      <c r="O21" t="s">
        <v>1878</v>
      </c>
      <c r="P21" t="s">
        <v>1878</v>
      </c>
      <c r="Q21" t="s">
        <v>1923</v>
      </c>
      <c r="R21" t="s">
        <v>1924</v>
      </c>
      <c r="S21" t="s">
        <v>1925</v>
      </c>
      <c r="T21" t="s">
        <v>1926</v>
      </c>
      <c r="U21" t="s">
        <v>1927</v>
      </c>
      <c r="V21" t="s">
        <v>2241</v>
      </c>
      <c r="W21" t="s">
        <v>2243</v>
      </c>
      <c r="X21">
        <v>2.4</v>
      </c>
      <c r="Y21">
        <v>-0.78669999999999995</v>
      </c>
      <c r="Z21">
        <v>3.1E-2</v>
      </c>
      <c r="AA21">
        <v>0.16700000000000001</v>
      </c>
      <c r="AB21">
        <v>4.5999999999999999E-2</v>
      </c>
      <c r="AC21">
        <v>0.49199999999999999</v>
      </c>
      <c r="AD21">
        <v>0.44</v>
      </c>
      <c r="AE21">
        <v>1.4200000000000001E-2</v>
      </c>
      <c r="AF21">
        <v>132370921.61</v>
      </c>
      <c r="AG21">
        <v>0</v>
      </c>
      <c r="AH21">
        <v>0.15</v>
      </c>
      <c r="AI21">
        <v>6.6E-3</v>
      </c>
      <c r="AJ21">
        <v>0</v>
      </c>
      <c r="AK21">
        <v>0</v>
      </c>
      <c r="AL21">
        <v>19</v>
      </c>
      <c r="AM21">
        <v>3</v>
      </c>
      <c r="AN21">
        <f t="shared" si="0"/>
        <v>16</v>
      </c>
      <c r="AO21">
        <v>0.31978000000000001</v>
      </c>
      <c r="AP21">
        <v>0.1875</v>
      </c>
      <c r="AQ21">
        <v>0.36527999999999999</v>
      </c>
      <c r="AR21">
        <v>0.14201</v>
      </c>
      <c r="AS21">
        <v>0.50727999999999995</v>
      </c>
    </row>
    <row r="22" spans="1:45" ht="13">
      <c r="A22" t="s">
        <v>289</v>
      </c>
      <c r="B22" t="s">
        <v>290</v>
      </c>
      <c r="C22" t="s">
        <v>1878</v>
      </c>
      <c r="D22" t="s">
        <v>1878</v>
      </c>
      <c r="E22" t="s">
        <v>1878</v>
      </c>
      <c r="F22" t="s">
        <v>1878</v>
      </c>
      <c r="G22" t="s">
        <v>1878</v>
      </c>
      <c r="H22" t="s">
        <v>1878</v>
      </c>
      <c r="I22" t="s">
        <v>1878</v>
      </c>
      <c r="J22" t="s">
        <v>1878</v>
      </c>
      <c r="K22" t="s">
        <v>1878</v>
      </c>
      <c r="L22" t="s">
        <v>1878</v>
      </c>
      <c r="M22" t="s">
        <v>1878</v>
      </c>
      <c r="N22" t="s">
        <v>1878</v>
      </c>
      <c r="O22" t="s">
        <v>1878</v>
      </c>
      <c r="P22" t="s">
        <v>1878</v>
      </c>
      <c r="Q22" t="s">
        <v>1878</v>
      </c>
      <c r="R22" t="s">
        <v>1878</v>
      </c>
      <c r="S22" t="s">
        <v>1878</v>
      </c>
      <c r="T22" t="s">
        <v>1878</v>
      </c>
      <c r="U22" t="s">
        <v>1878</v>
      </c>
      <c r="V22" t="s">
        <v>2241</v>
      </c>
      <c r="W22" t="s">
        <v>2243</v>
      </c>
      <c r="X22">
        <v>2.4</v>
      </c>
      <c r="Y22">
        <v>-3.0999999999999999E-3</v>
      </c>
      <c r="Z22">
        <v>22.97</v>
      </c>
      <c r="AA22">
        <v>0.53300000000000003</v>
      </c>
      <c r="AB22">
        <v>1.92</v>
      </c>
      <c r="AC22">
        <v>0.66700000000000004</v>
      </c>
      <c r="AD22">
        <v>1.28</v>
      </c>
      <c r="AE22">
        <v>4.1300000000000003E-2</v>
      </c>
      <c r="AF22">
        <v>331455694854910</v>
      </c>
      <c r="AG22">
        <v>0.11550000000000001</v>
      </c>
      <c r="AH22">
        <v>1.27</v>
      </c>
      <c r="AI22">
        <v>5.6000000000000001E-2</v>
      </c>
      <c r="AJ22">
        <v>3.44</v>
      </c>
      <c r="AK22">
        <v>6.8400000000000002E-2</v>
      </c>
      <c r="AL22">
        <v>22</v>
      </c>
      <c r="AM22">
        <v>2</v>
      </c>
      <c r="AN22">
        <f t="shared" si="0"/>
        <v>20</v>
      </c>
      <c r="AO22">
        <v>5.0288500000000003</v>
      </c>
      <c r="AP22">
        <v>0.17333000000000001</v>
      </c>
      <c r="AQ22">
        <v>2.3736100000000002</v>
      </c>
      <c r="AR22">
        <v>2.82857</v>
      </c>
      <c r="AS22">
        <v>5.2021800000000002</v>
      </c>
    </row>
    <row r="23" spans="1:45" ht="13">
      <c r="A23" t="s">
        <v>1356</v>
      </c>
      <c r="B23" t="s">
        <v>1357</v>
      </c>
      <c r="C23" t="s">
        <v>1878</v>
      </c>
      <c r="D23" t="s">
        <v>1878</v>
      </c>
      <c r="E23" t="s">
        <v>1878</v>
      </c>
      <c r="F23" t="s">
        <v>1878</v>
      </c>
      <c r="G23" t="s">
        <v>1878</v>
      </c>
      <c r="H23" t="s">
        <v>1878</v>
      </c>
      <c r="I23" t="s">
        <v>1878</v>
      </c>
      <c r="J23" t="s">
        <v>1878</v>
      </c>
      <c r="K23" t="s">
        <v>1878</v>
      </c>
      <c r="L23" t="s">
        <v>1878</v>
      </c>
      <c r="M23" t="s">
        <v>1878</v>
      </c>
      <c r="N23" t="s">
        <v>1878</v>
      </c>
      <c r="O23" t="s">
        <v>1878</v>
      </c>
      <c r="P23" t="s">
        <v>1878</v>
      </c>
      <c r="Q23" t="s">
        <v>1878</v>
      </c>
      <c r="R23" t="s">
        <v>1951</v>
      </c>
      <c r="S23" t="s">
        <v>1878</v>
      </c>
      <c r="T23" t="s">
        <v>1878</v>
      </c>
      <c r="U23" t="s">
        <v>1952</v>
      </c>
      <c r="V23" t="s">
        <v>2241</v>
      </c>
      <c r="W23" t="s">
        <v>2243</v>
      </c>
      <c r="X23">
        <v>2.25</v>
      </c>
      <c r="Y23">
        <v>-0.4546</v>
      </c>
      <c r="Z23">
        <v>0.33300000000000002</v>
      </c>
      <c r="AA23">
        <v>0.2</v>
      </c>
      <c r="AB23">
        <v>1.0740000000000001</v>
      </c>
      <c r="AC23">
        <v>0.52600000000000002</v>
      </c>
      <c r="AD23">
        <v>0.65</v>
      </c>
      <c r="AE23">
        <v>2.1000000000000001E-2</v>
      </c>
      <c r="AF23">
        <v>3794883325630.6602</v>
      </c>
      <c r="AG23">
        <v>1.2999999999999999E-3</v>
      </c>
      <c r="AH23">
        <v>0.35</v>
      </c>
      <c r="AI23">
        <v>1.54E-2</v>
      </c>
      <c r="AJ23">
        <v>2.74</v>
      </c>
      <c r="AK23">
        <v>5.45E-2</v>
      </c>
      <c r="AL23">
        <v>28</v>
      </c>
      <c r="AM23">
        <v>4</v>
      </c>
      <c r="AN23">
        <f t="shared" si="0"/>
        <v>24</v>
      </c>
      <c r="AO23">
        <v>0.52702000000000004</v>
      </c>
      <c r="AP23">
        <v>0.90666999999999998</v>
      </c>
      <c r="AQ23">
        <v>1.06667</v>
      </c>
      <c r="AR23">
        <v>0.36702000000000001</v>
      </c>
      <c r="AS23">
        <v>1.4336899999999999</v>
      </c>
    </row>
    <row r="24" spans="1:45" ht="13">
      <c r="A24" t="s">
        <v>1358</v>
      </c>
      <c r="B24" t="s">
        <v>1359</v>
      </c>
      <c r="C24" t="s">
        <v>1878</v>
      </c>
      <c r="D24" t="s">
        <v>1878</v>
      </c>
      <c r="E24" t="s">
        <v>1878</v>
      </c>
      <c r="F24" t="s">
        <v>1878</v>
      </c>
      <c r="G24" t="s">
        <v>2199</v>
      </c>
      <c r="H24" t="s">
        <v>1878</v>
      </c>
      <c r="I24" t="s">
        <v>1878</v>
      </c>
      <c r="J24" t="s">
        <v>1878</v>
      </c>
      <c r="K24" t="s">
        <v>2200</v>
      </c>
      <c r="L24" t="s">
        <v>2201</v>
      </c>
      <c r="M24" t="s">
        <v>1878</v>
      </c>
      <c r="N24" t="s">
        <v>1878</v>
      </c>
      <c r="O24" t="s">
        <v>1880</v>
      </c>
      <c r="P24" t="s">
        <v>1881</v>
      </c>
      <c r="Q24" t="s">
        <v>1882</v>
      </c>
      <c r="R24" t="s">
        <v>1883</v>
      </c>
      <c r="S24" t="s">
        <v>1884</v>
      </c>
      <c r="T24" t="s">
        <v>1885</v>
      </c>
      <c r="U24" t="s">
        <v>1886</v>
      </c>
      <c r="V24" t="s">
        <v>2241</v>
      </c>
      <c r="W24" t="s">
        <v>2243</v>
      </c>
      <c r="X24">
        <v>2.09</v>
      </c>
      <c r="Y24">
        <v>-0.30919999999999997</v>
      </c>
      <c r="Z24">
        <v>3.3530000000000002</v>
      </c>
      <c r="AA24">
        <v>0.56699999999999995</v>
      </c>
      <c r="AB24">
        <v>8.8010000000000002</v>
      </c>
      <c r="AC24">
        <v>0.68200000000000005</v>
      </c>
      <c r="AD24">
        <v>1.58</v>
      </c>
      <c r="AE24">
        <v>5.0900000000000001E-2</v>
      </c>
      <c r="AF24">
        <v>67380660583522.602</v>
      </c>
      <c r="AG24">
        <v>2.35E-2</v>
      </c>
      <c r="AH24">
        <v>1.52</v>
      </c>
      <c r="AI24">
        <v>6.7000000000000004E-2</v>
      </c>
      <c r="AJ24">
        <v>2.97</v>
      </c>
      <c r="AK24">
        <v>5.91E-2</v>
      </c>
      <c r="AL24">
        <v>15</v>
      </c>
      <c r="AM24">
        <v>6</v>
      </c>
      <c r="AN24">
        <f t="shared" si="0"/>
        <v>9</v>
      </c>
      <c r="AO24">
        <v>1.88042</v>
      </c>
      <c r="AP24">
        <v>1.35714</v>
      </c>
      <c r="AQ24">
        <v>2.4601899999999999</v>
      </c>
      <c r="AR24">
        <v>0.77737000000000001</v>
      </c>
      <c r="AS24">
        <v>3.2375600000000002</v>
      </c>
    </row>
    <row r="25" spans="1:45" ht="13">
      <c r="A25" t="s">
        <v>1360</v>
      </c>
      <c r="B25" t="s">
        <v>624</v>
      </c>
      <c r="C25" t="s">
        <v>1826</v>
      </c>
      <c r="D25" t="s">
        <v>1826</v>
      </c>
      <c r="E25" t="s">
        <v>1826</v>
      </c>
      <c r="F25" t="s">
        <v>1826</v>
      </c>
      <c r="G25" t="s">
        <v>1826</v>
      </c>
      <c r="H25" t="s">
        <v>1826</v>
      </c>
      <c r="I25" t="s">
        <v>1826</v>
      </c>
      <c r="J25" t="s">
        <v>1826</v>
      </c>
      <c r="K25" t="s">
        <v>1826</v>
      </c>
      <c r="L25" t="s">
        <v>1826</v>
      </c>
      <c r="M25" t="s">
        <v>1826</v>
      </c>
      <c r="N25" t="s">
        <v>1826</v>
      </c>
      <c r="O25" t="s">
        <v>1826</v>
      </c>
      <c r="P25" t="s">
        <v>1826</v>
      </c>
      <c r="Q25" t="s">
        <v>1826</v>
      </c>
      <c r="R25" t="s">
        <v>1826</v>
      </c>
      <c r="S25" t="s">
        <v>1826</v>
      </c>
      <c r="T25" t="s">
        <v>1826</v>
      </c>
      <c r="U25" t="s">
        <v>1826</v>
      </c>
      <c r="V25" t="s">
        <v>1826</v>
      </c>
      <c r="W25" t="s">
        <v>1826</v>
      </c>
      <c r="X25">
        <v>2.06</v>
      </c>
      <c r="Y25">
        <v>-0.2145</v>
      </c>
      <c r="Z25">
        <v>0.30599999999999999</v>
      </c>
      <c r="AA25">
        <v>0.3</v>
      </c>
      <c r="AB25">
        <v>6.016</v>
      </c>
      <c r="AC25">
        <v>0.53600000000000003</v>
      </c>
      <c r="AD25">
        <v>1.05</v>
      </c>
      <c r="AE25">
        <v>3.3799999999999997E-2</v>
      </c>
      <c r="AF25">
        <v>25331717175.98</v>
      </c>
      <c r="AG25">
        <v>0</v>
      </c>
      <c r="AH25">
        <v>0.34</v>
      </c>
      <c r="AI25">
        <v>1.4999999999999999E-2</v>
      </c>
      <c r="AJ25">
        <v>0.39</v>
      </c>
      <c r="AK25">
        <v>7.7999999999999996E-3</v>
      </c>
      <c r="AL25">
        <v>25</v>
      </c>
      <c r="AM25">
        <v>1</v>
      </c>
      <c r="AN25">
        <f t="shared" si="0"/>
        <v>24</v>
      </c>
      <c r="AO25">
        <v>2.9676999999999998</v>
      </c>
      <c r="AP25">
        <v>0.5</v>
      </c>
      <c r="AQ25">
        <v>2.5784099999999999</v>
      </c>
      <c r="AR25">
        <v>0.88929000000000002</v>
      </c>
      <c r="AS25">
        <v>3.4676999999999998</v>
      </c>
    </row>
    <row r="26" spans="1:45" ht="13">
      <c r="A26" t="s">
        <v>1361</v>
      </c>
      <c r="B26" t="s">
        <v>347</v>
      </c>
      <c r="C26" t="s">
        <v>1878</v>
      </c>
      <c r="D26" t="s">
        <v>1878</v>
      </c>
      <c r="E26" t="s">
        <v>1878</v>
      </c>
      <c r="F26" t="s">
        <v>1878</v>
      </c>
      <c r="G26" t="s">
        <v>1940</v>
      </c>
      <c r="H26" t="s">
        <v>1878</v>
      </c>
      <c r="I26" t="s">
        <v>1878</v>
      </c>
      <c r="J26" t="s">
        <v>1878</v>
      </c>
      <c r="K26" t="s">
        <v>1878</v>
      </c>
      <c r="L26" t="s">
        <v>1941</v>
      </c>
      <c r="M26" t="s">
        <v>1878</v>
      </c>
      <c r="N26" t="s">
        <v>1942</v>
      </c>
      <c r="O26" t="s">
        <v>1943</v>
      </c>
      <c r="P26" t="s">
        <v>1881</v>
      </c>
      <c r="Q26" t="s">
        <v>1882</v>
      </c>
      <c r="R26" t="s">
        <v>1883</v>
      </c>
      <c r="S26" t="s">
        <v>1884</v>
      </c>
      <c r="T26" t="s">
        <v>1885</v>
      </c>
      <c r="U26" t="s">
        <v>1886</v>
      </c>
      <c r="V26" t="s">
        <v>2241</v>
      </c>
      <c r="W26" t="s">
        <v>2243</v>
      </c>
      <c r="X26">
        <v>2</v>
      </c>
      <c r="Y26">
        <v>-3</v>
      </c>
      <c r="Z26">
        <v>1.7999999999999999E-2</v>
      </c>
      <c r="AA26">
        <v>0.13300000000000001</v>
      </c>
      <c r="AB26">
        <v>0.123</v>
      </c>
      <c r="AC26">
        <v>0.47599999999999998</v>
      </c>
      <c r="AD26">
        <v>0.42</v>
      </c>
      <c r="AE26">
        <v>1.35E-2</v>
      </c>
      <c r="AF26">
        <v>382633610561.46997</v>
      </c>
      <c r="AG26">
        <v>1E-4</v>
      </c>
      <c r="AH26">
        <v>0.26</v>
      </c>
      <c r="AI26">
        <v>1.15E-2</v>
      </c>
      <c r="AJ26">
        <v>0.69</v>
      </c>
      <c r="AK26">
        <v>1.37E-2</v>
      </c>
      <c r="AL26">
        <v>31</v>
      </c>
      <c r="AM26">
        <v>1</v>
      </c>
      <c r="AN26">
        <f t="shared" si="0"/>
        <v>30</v>
      </c>
      <c r="AO26">
        <v>1.20672</v>
      </c>
      <c r="AP26">
        <v>0.1</v>
      </c>
      <c r="AQ26">
        <v>0.68332999999999999</v>
      </c>
      <c r="AR26">
        <v>0.62339</v>
      </c>
      <c r="AS26">
        <v>1.3067200000000001</v>
      </c>
    </row>
    <row r="27" spans="1:45" ht="13">
      <c r="A27" t="s">
        <v>1362</v>
      </c>
      <c r="B27" t="s">
        <v>1363</v>
      </c>
      <c r="C27" t="s">
        <v>1878</v>
      </c>
      <c r="D27" t="s">
        <v>1878</v>
      </c>
      <c r="E27" t="s">
        <v>1878</v>
      </c>
      <c r="F27" t="s">
        <v>1878</v>
      </c>
      <c r="G27" t="s">
        <v>2199</v>
      </c>
      <c r="H27" t="s">
        <v>1878</v>
      </c>
      <c r="I27" t="s">
        <v>1878</v>
      </c>
      <c r="J27" t="s">
        <v>1878</v>
      </c>
      <c r="K27" t="s">
        <v>2200</v>
      </c>
      <c r="L27" t="s">
        <v>2201</v>
      </c>
      <c r="M27" t="s">
        <v>1878</v>
      </c>
      <c r="N27" t="s">
        <v>1878</v>
      </c>
      <c r="O27" t="s">
        <v>1880</v>
      </c>
      <c r="P27" t="s">
        <v>1881</v>
      </c>
      <c r="Q27" t="s">
        <v>1882</v>
      </c>
      <c r="R27" t="s">
        <v>1883</v>
      </c>
      <c r="S27" t="s">
        <v>1884</v>
      </c>
      <c r="T27" t="s">
        <v>1885</v>
      </c>
      <c r="U27" t="s">
        <v>1886</v>
      </c>
      <c r="V27" t="s">
        <v>2241</v>
      </c>
      <c r="W27" t="s">
        <v>2243</v>
      </c>
      <c r="X27">
        <v>2</v>
      </c>
      <c r="Y27">
        <v>0</v>
      </c>
      <c r="Z27">
        <v>2.1999999999999999E-2</v>
      </c>
      <c r="AA27">
        <v>0.1</v>
      </c>
      <c r="AB27">
        <v>1.6E-2</v>
      </c>
      <c r="AC27">
        <v>0.44800000000000001</v>
      </c>
      <c r="AD27">
        <v>0.28999999999999998</v>
      </c>
      <c r="AE27">
        <v>9.2999999999999992E-3</v>
      </c>
      <c r="AF27">
        <v>482446673885.65997</v>
      </c>
      <c r="AG27">
        <v>2.0000000000000001E-4</v>
      </c>
      <c r="AH27">
        <v>0</v>
      </c>
      <c r="AI27">
        <v>0</v>
      </c>
      <c r="AJ27">
        <v>0.69</v>
      </c>
      <c r="AK27">
        <v>1.37E-2</v>
      </c>
      <c r="AL27">
        <v>34</v>
      </c>
      <c r="AM27">
        <v>1</v>
      </c>
      <c r="AN27">
        <f t="shared" si="0"/>
        <v>33</v>
      </c>
      <c r="AO27">
        <v>0.77625999999999995</v>
      </c>
      <c r="AP27">
        <v>0.1</v>
      </c>
      <c r="AQ27">
        <v>0.43332999999999999</v>
      </c>
      <c r="AR27">
        <v>0.44291999999999998</v>
      </c>
      <c r="AS27">
        <v>0.87626000000000004</v>
      </c>
    </row>
    <row r="28" spans="1:45" ht="13">
      <c r="A28" t="s">
        <v>1364</v>
      </c>
      <c r="B28" t="s">
        <v>1365</v>
      </c>
      <c r="C28" t="s">
        <v>1878</v>
      </c>
      <c r="D28" t="s">
        <v>1878</v>
      </c>
      <c r="E28" t="s">
        <v>1878</v>
      </c>
      <c r="F28" t="s">
        <v>1878</v>
      </c>
      <c r="G28" t="s">
        <v>1878</v>
      </c>
      <c r="H28" t="s">
        <v>1878</v>
      </c>
      <c r="I28" t="s">
        <v>1878</v>
      </c>
      <c r="J28" t="s">
        <v>1878</v>
      </c>
      <c r="K28" t="s">
        <v>1878</v>
      </c>
      <c r="L28" t="s">
        <v>1878</v>
      </c>
      <c r="M28" t="s">
        <v>1878</v>
      </c>
      <c r="N28" t="s">
        <v>1878</v>
      </c>
      <c r="O28" t="s">
        <v>1878</v>
      </c>
      <c r="P28" t="s">
        <v>1878</v>
      </c>
      <c r="Q28" t="s">
        <v>1878</v>
      </c>
      <c r="R28" t="s">
        <v>1951</v>
      </c>
      <c r="S28" t="s">
        <v>1878</v>
      </c>
      <c r="T28" t="s">
        <v>1878</v>
      </c>
      <c r="U28" t="s">
        <v>1952</v>
      </c>
      <c r="V28" t="s">
        <v>2241</v>
      </c>
      <c r="W28" t="s">
        <v>2243</v>
      </c>
      <c r="X28">
        <v>2</v>
      </c>
      <c r="Y28">
        <v>0</v>
      </c>
      <c r="Z28">
        <v>1E-3</v>
      </c>
      <c r="AA28">
        <v>0.13300000000000001</v>
      </c>
      <c r="AB28">
        <v>5.2999999999999999E-2</v>
      </c>
      <c r="AC28">
        <v>0.47599999999999998</v>
      </c>
      <c r="AD28">
        <v>0.37</v>
      </c>
      <c r="AE28">
        <v>1.1900000000000001E-2</v>
      </c>
      <c r="AF28">
        <v>13601798490.190001</v>
      </c>
      <c r="AG28">
        <v>0</v>
      </c>
      <c r="AH28">
        <v>0.15</v>
      </c>
      <c r="AI28">
        <v>6.6E-3</v>
      </c>
      <c r="AJ28">
        <v>0.39</v>
      </c>
      <c r="AK28">
        <v>7.7999999999999996E-3</v>
      </c>
      <c r="AL28">
        <v>31</v>
      </c>
      <c r="AM28">
        <v>1</v>
      </c>
      <c r="AN28">
        <f t="shared" si="0"/>
        <v>30</v>
      </c>
      <c r="AO28">
        <v>1.2563299999999999</v>
      </c>
      <c r="AP28">
        <v>0.1</v>
      </c>
      <c r="AQ28">
        <v>0.6</v>
      </c>
      <c r="AR28">
        <v>0.75632999999999995</v>
      </c>
      <c r="AS28">
        <v>1.35633</v>
      </c>
    </row>
    <row r="29" spans="1:45" ht="13">
      <c r="A29" t="s">
        <v>1366</v>
      </c>
      <c r="B29" t="s">
        <v>349</v>
      </c>
      <c r="C29" t="s">
        <v>1878</v>
      </c>
      <c r="D29" t="s">
        <v>1878</v>
      </c>
      <c r="E29" t="s">
        <v>1878</v>
      </c>
      <c r="F29" t="s">
        <v>1878</v>
      </c>
      <c r="G29" t="s">
        <v>1949</v>
      </c>
      <c r="H29" t="s">
        <v>1878</v>
      </c>
      <c r="I29" t="s">
        <v>1878</v>
      </c>
      <c r="J29" t="s">
        <v>1878</v>
      </c>
      <c r="K29" t="s">
        <v>1950</v>
      </c>
      <c r="L29" t="s">
        <v>1941</v>
      </c>
      <c r="M29" t="s">
        <v>1878</v>
      </c>
      <c r="N29" t="s">
        <v>1942</v>
      </c>
      <c r="O29" t="s">
        <v>1943</v>
      </c>
      <c r="P29" t="s">
        <v>1881</v>
      </c>
      <c r="Q29" t="s">
        <v>1882</v>
      </c>
      <c r="R29" t="s">
        <v>1883</v>
      </c>
      <c r="S29" t="s">
        <v>1884</v>
      </c>
      <c r="T29" t="s">
        <v>1885</v>
      </c>
      <c r="U29" t="s">
        <v>1886</v>
      </c>
      <c r="V29" t="s">
        <v>2241</v>
      </c>
      <c r="W29" t="s">
        <v>2243</v>
      </c>
      <c r="X29">
        <v>2</v>
      </c>
      <c r="Y29">
        <v>-2.6989999999999998</v>
      </c>
      <c r="Z29">
        <v>0.04</v>
      </c>
      <c r="AA29">
        <v>0.13300000000000001</v>
      </c>
      <c r="AB29">
        <v>0.11</v>
      </c>
      <c r="AC29">
        <v>0.47599999999999998</v>
      </c>
      <c r="AD29">
        <v>0.41</v>
      </c>
      <c r="AE29">
        <v>1.32E-2</v>
      </c>
      <c r="AF29">
        <v>843204690386.65002</v>
      </c>
      <c r="AG29">
        <v>2.9999999999999997E-4</v>
      </c>
      <c r="AH29">
        <v>0.26</v>
      </c>
      <c r="AI29">
        <v>1.15E-2</v>
      </c>
      <c r="AJ29">
        <v>1.39</v>
      </c>
      <c r="AK29">
        <v>2.7699999999999999E-2</v>
      </c>
      <c r="AL29">
        <v>31</v>
      </c>
      <c r="AM29">
        <v>1</v>
      </c>
      <c r="AN29">
        <f t="shared" si="0"/>
        <v>30</v>
      </c>
      <c r="AO29">
        <v>1.29318</v>
      </c>
      <c r="AP29">
        <v>0.1</v>
      </c>
      <c r="AQ29">
        <v>0.68332999999999999</v>
      </c>
      <c r="AR29">
        <v>0.70984999999999998</v>
      </c>
      <c r="AS29">
        <v>1.3931800000000001</v>
      </c>
    </row>
    <row r="30" spans="1:45" ht="13">
      <c r="A30" t="s">
        <v>1367</v>
      </c>
      <c r="B30" t="s">
        <v>359</v>
      </c>
      <c r="C30" t="s">
        <v>1826</v>
      </c>
      <c r="D30" t="s">
        <v>1826</v>
      </c>
      <c r="E30" t="s">
        <v>1826</v>
      </c>
      <c r="F30" t="s">
        <v>1826</v>
      </c>
      <c r="G30" t="s">
        <v>1826</v>
      </c>
      <c r="H30" t="s">
        <v>1826</v>
      </c>
      <c r="I30" t="s">
        <v>1826</v>
      </c>
      <c r="J30" t="s">
        <v>1826</v>
      </c>
      <c r="K30" t="s">
        <v>1826</v>
      </c>
      <c r="L30" t="s">
        <v>1826</v>
      </c>
      <c r="M30" t="s">
        <v>1826</v>
      </c>
      <c r="N30" t="s">
        <v>1826</v>
      </c>
      <c r="O30" t="s">
        <v>1826</v>
      </c>
      <c r="P30" t="s">
        <v>1826</v>
      </c>
      <c r="Q30" t="s">
        <v>1826</v>
      </c>
      <c r="R30" t="s">
        <v>1826</v>
      </c>
      <c r="S30" t="s">
        <v>1826</v>
      </c>
      <c r="T30" t="s">
        <v>1826</v>
      </c>
      <c r="U30" t="s">
        <v>1826</v>
      </c>
      <c r="V30" t="s">
        <v>1826</v>
      </c>
      <c r="W30" t="s">
        <v>1826</v>
      </c>
      <c r="X30">
        <v>2</v>
      </c>
      <c r="Y30">
        <v>7.7299999999999994E-2</v>
      </c>
      <c r="Z30">
        <v>70.144999999999996</v>
      </c>
      <c r="AA30">
        <v>0.53300000000000003</v>
      </c>
      <c r="AB30">
        <v>3.2410000000000001</v>
      </c>
      <c r="AC30">
        <v>0.66700000000000004</v>
      </c>
      <c r="AD30">
        <v>1.34</v>
      </c>
      <c r="AE30">
        <v>4.3200000000000002E-2</v>
      </c>
      <c r="AF30">
        <v>1333463344194620</v>
      </c>
      <c r="AG30">
        <v>0.46479999999999999</v>
      </c>
      <c r="AH30">
        <v>1.05</v>
      </c>
      <c r="AI30">
        <v>4.6300000000000001E-2</v>
      </c>
      <c r="AJ30">
        <v>3.47</v>
      </c>
      <c r="AK30">
        <v>6.9000000000000006E-2</v>
      </c>
      <c r="AL30">
        <v>27</v>
      </c>
      <c r="AM30">
        <v>1</v>
      </c>
      <c r="AN30">
        <f t="shared" si="0"/>
        <v>26</v>
      </c>
      <c r="AO30">
        <v>10.220739999999999</v>
      </c>
      <c r="AP30">
        <v>0.1</v>
      </c>
      <c r="AQ30">
        <v>3.8319399999999999</v>
      </c>
      <c r="AR30">
        <v>6.4888000000000003</v>
      </c>
      <c r="AS30">
        <v>10.320740000000001</v>
      </c>
    </row>
    <row r="31" spans="1:45" ht="13">
      <c r="A31" t="s">
        <v>1368</v>
      </c>
      <c r="B31" t="s">
        <v>1369</v>
      </c>
      <c r="C31" t="s">
        <v>1826</v>
      </c>
      <c r="D31" t="s">
        <v>1826</v>
      </c>
      <c r="E31" t="s">
        <v>1826</v>
      </c>
      <c r="F31" t="s">
        <v>1826</v>
      </c>
      <c r="G31" t="s">
        <v>1826</v>
      </c>
      <c r="H31" t="s">
        <v>1826</v>
      </c>
      <c r="I31" t="s">
        <v>1826</v>
      </c>
      <c r="J31" t="s">
        <v>1826</v>
      </c>
      <c r="K31" t="s">
        <v>1826</v>
      </c>
      <c r="L31" t="s">
        <v>1826</v>
      </c>
      <c r="M31" t="s">
        <v>1826</v>
      </c>
      <c r="N31" t="s">
        <v>1826</v>
      </c>
      <c r="O31" t="s">
        <v>1826</v>
      </c>
      <c r="P31" t="s">
        <v>1826</v>
      </c>
      <c r="Q31" t="s">
        <v>1826</v>
      </c>
      <c r="R31" t="s">
        <v>1826</v>
      </c>
      <c r="S31" t="s">
        <v>1826</v>
      </c>
      <c r="T31" t="s">
        <v>1826</v>
      </c>
      <c r="U31" t="s">
        <v>1826</v>
      </c>
      <c r="V31" t="s">
        <v>1826</v>
      </c>
      <c r="W31" t="s">
        <v>1826</v>
      </c>
      <c r="X31">
        <v>1</v>
      </c>
      <c r="Y31">
        <v>-0.39240000000000003</v>
      </c>
      <c r="Z31">
        <v>0.14799999999999999</v>
      </c>
      <c r="AA31">
        <v>6.7000000000000004E-2</v>
      </c>
      <c r="AB31">
        <v>0</v>
      </c>
      <c r="AC31">
        <v>0.36099999999999999</v>
      </c>
      <c r="AD31">
        <v>0.31</v>
      </c>
      <c r="AE31">
        <v>0.01</v>
      </c>
      <c r="AF31">
        <v>294191619.23000002</v>
      </c>
      <c r="AG31">
        <v>0</v>
      </c>
      <c r="AH31">
        <v>0.27</v>
      </c>
      <c r="AI31">
        <v>1.1900000000000001E-2</v>
      </c>
      <c r="AJ31">
        <v>0</v>
      </c>
      <c r="AK31">
        <v>0</v>
      </c>
      <c r="AL31">
        <v>40</v>
      </c>
      <c r="AM31">
        <v>0</v>
      </c>
      <c r="AN31">
        <f t="shared" si="0"/>
        <v>40</v>
      </c>
      <c r="AO31">
        <v>4.5942600000000002</v>
      </c>
      <c r="AP31">
        <v>0</v>
      </c>
      <c r="AQ31">
        <v>1.5</v>
      </c>
      <c r="AR31">
        <v>3.0942599999999998</v>
      </c>
      <c r="AS31">
        <v>4.5942600000000002</v>
      </c>
    </row>
    <row r="32" spans="1:45" ht="13">
      <c r="A32" t="s">
        <v>312</v>
      </c>
      <c r="B32" t="s">
        <v>313</v>
      </c>
      <c r="C32" t="s">
        <v>1826</v>
      </c>
      <c r="D32" t="s">
        <v>1826</v>
      </c>
      <c r="E32" t="s">
        <v>1826</v>
      </c>
      <c r="F32" t="s">
        <v>1826</v>
      </c>
      <c r="G32" t="s">
        <v>1826</v>
      </c>
      <c r="H32" t="s">
        <v>1826</v>
      </c>
      <c r="I32" t="s">
        <v>1826</v>
      </c>
      <c r="J32" t="s">
        <v>1826</v>
      </c>
      <c r="K32" t="s">
        <v>1826</v>
      </c>
      <c r="L32" t="s">
        <v>1826</v>
      </c>
      <c r="M32" t="s">
        <v>1826</v>
      </c>
      <c r="N32" t="s">
        <v>1826</v>
      </c>
      <c r="O32" t="s">
        <v>1826</v>
      </c>
      <c r="P32" t="s">
        <v>1826</v>
      </c>
      <c r="Q32" t="s">
        <v>1826</v>
      </c>
      <c r="R32" t="s">
        <v>1826</v>
      </c>
      <c r="S32" t="s">
        <v>1826</v>
      </c>
      <c r="T32" t="s">
        <v>1826</v>
      </c>
      <c r="U32" t="s">
        <v>1826</v>
      </c>
      <c r="V32" t="s">
        <v>1826</v>
      </c>
      <c r="W32" t="s">
        <v>1826</v>
      </c>
      <c r="X32">
        <v>1</v>
      </c>
      <c r="Y32">
        <v>-0.4289</v>
      </c>
      <c r="Z32">
        <v>74.022999999999996</v>
      </c>
      <c r="AA32">
        <v>0.33300000000000002</v>
      </c>
      <c r="AB32">
        <v>2.7010000000000001</v>
      </c>
      <c r="AC32">
        <v>0.54500000000000004</v>
      </c>
      <c r="AD32">
        <v>1.18</v>
      </c>
      <c r="AE32">
        <v>3.7999999999999999E-2</v>
      </c>
      <c r="AF32">
        <v>946608775819699</v>
      </c>
      <c r="AG32">
        <v>0.33</v>
      </c>
      <c r="AH32">
        <v>0.52</v>
      </c>
      <c r="AI32">
        <v>2.29E-2</v>
      </c>
      <c r="AJ32">
        <v>3.47</v>
      </c>
      <c r="AK32">
        <v>6.9000000000000006E-2</v>
      </c>
      <c r="AL32">
        <v>42</v>
      </c>
      <c r="AM32">
        <v>0</v>
      </c>
      <c r="AN32">
        <f t="shared" si="0"/>
        <v>42</v>
      </c>
      <c r="AO32">
        <v>24.405740000000002</v>
      </c>
      <c r="AP32">
        <v>0</v>
      </c>
      <c r="AQ32">
        <v>6.25</v>
      </c>
      <c r="AR32">
        <v>18.155740000000002</v>
      </c>
      <c r="AS32">
        <v>24.405740000000002</v>
      </c>
    </row>
    <row r="58" ht="13"/>
    <row r="59" ht="13"/>
    <row r="60" ht="13"/>
    <row r="61" ht="13"/>
    <row r="62" ht="13"/>
    <row r="63" ht="13"/>
    <row r="64" ht="13"/>
    <row r="65" ht="13"/>
    <row r="66" ht="13"/>
    <row r="67" ht="13"/>
    <row r="68" ht="13"/>
    <row r="69" ht="13"/>
    <row r="70" ht="13"/>
    <row r="71" ht="13"/>
    <row r="72" ht="13"/>
    <row r="73" ht="13"/>
    <row r="74" ht="13"/>
    <row r="75" ht="13"/>
    <row r="76" ht="13"/>
    <row r="77" ht="13"/>
    <row r="78" ht="13"/>
    <row r="79" ht="13"/>
    <row r="80" ht="13"/>
    <row r="81" ht="13"/>
    <row r="82" ht="13"/>
    <row r="83" ht="13"/>
    <row r="84" ht="13"/>
    <row r="85" ht="13"/>
    <row r="86" ht="13"/>
    <row r="87" ht="13"/>
    <row r="88" ht="13"/>
    <row r="89" ht="13"/>
    <row r="90" ht="13"/>
    <row r="91" ht="13"/>
    <row r="92" ht="13"/>
    <row r="93" ht="13"/>
    <row r="94" ht="13"/>
    <row r="95" ht="13"/>
    <row r="96" ht="13"/>
    <row r="97" ht="13"/>
    <row r="98" ht="13"/>
    <row r="99" ht="13"/>
    <row r="100" ht="13"/>
    <row r="101" ht="13"/>
    <row r="102" ht="13"/>
    <row r="103" ht="13"/>
    <row r="104" ht="13"/>
    <row r="105" ht="13"/>
    <row r="106" ht="13"/>
    <row r="107" ht="13"/>
    <row r="108" ht="13"/>
    <row r="109" ht="13"/>
    <row r="110" ht="13"/>
    <row r="111" ht="13"/>
    <row r="112" ht="13"/>
    <row r="113" ht="13"/>
    <row r="114" ht="13"/>
    <row r="115" ht="13"/>
    <row r="116" ht="13"/>
    <row r="117" ht="13"/>
    <row r="118" ht="13"/>
    <row r="119" ht="13"/>
    <row r="120" ht="13"/>
    <row r="121" ht="13"/>
    <row r="122" ht="13"/>
    <row r="123" ht="13"/>
    <row r="124" ht="13"/>
    <row r="125" ht="13"/>
    <row r="126" ht="13"/>
    <row r="127" ht="13"/>
    <row r="128" ht="13"/>
    <row r="129" ht="13"/>
    <row r="130" ht="13"/>
    <row r="131" ht="13"/>
    <row r="132" ht="13"/>
    <row r="133" ht="13"/>
    <row r="134" ht="13"/>
    <row r="135" ht="13"/>
    <row r="136" ht="13"/>
    <row r="137" ht="13"/>
    <row r="138" ht="13"/>
    <row r="139" ht="13"/>
    <row r="140" ht="13"/>
    <row r="141" ht="13"/>
    <row r="142" ht="13"/>
    <row r="143" ht="13"/>
    <row r="144" ht="13"/>
    <row r="145" ht="13"/>
    <row r="146" ht="13"/>
    <row r="147" ht="13"/>
    <row r="148" ht="13"/>
    <row r="149" ht="13"/>
    <row r="150" ht="13"/>
    <row r="151" ht="13"/>
    <row r="152" ht="13"/>
    <row r="153" ht="13"/>
    <row r="154" ht="13"/>
    <row r="155" ht="13"/>
    <row r="156" ht="13"/>
    <row r="157" ht="13"/>
    <row r="158" ht="13"/>
    <row r="159" ht="13"/>
    <row r="160" ht="13"/>
    <row r="161" ht="13"/>
    <row r="162" ht="13"/>
    <row r="163" ht="13"/>
    <row r="164" ht="13"/>
    <row r="165" ht="13"/>
    <row r="166" ht="13"/>
    <row r="167" ht="13"/>
    <row r="168" ht="13"/>
    <row r="169" ht="13"/>
    <row r="170" ht="13"/>
    <row r="171" ht="13"/>
    <row r="172" ht="13"/>
    <row r="173" ht="13"/>
    <row r="174" ht="13"/>
    <row r="175" ht="13"/>
    <row r="176" ht="13"/>
    <row r="177" ht="13"/>
    <row r="178" ht="13"/>
    <row r="179" ht="13"/>
    <row r="180" ht="13"/>
    <row r="181" ht="13"/>
    <row r="182" ht="13"/>
    <row r="183" ht="13"/>
    <row r="184" ht="13"/>
    <row r="185" ht="13"/>
    <row r="186" ht="13"/>
    <row r="187" ht="13"/>
    <row r="188" ht="13"/>
    <row r="189" ht="13"/>
    <row r="190" ht="13"/>
    <row r="191" ht="13"/>
    <row r="192" ht="13"/>
    <row r="193" ht="13"/>
    <row r="194" ht="13"/>
    <row r="195" ht="13"/>
    <row r="196" ht="13"/>
    <row r="197" ht="13"/>
    <row r="198" ht="13"/>
    <row r="199" ht="13"/>
    <row r="200" ht="13"/>
    <row r="201" ht="13"/>
    <row r="202" ht="13"/>
    <row r="203" ht="13"/>
    <row r="204" ht="13"/>
    <row r="205" ht="13"/>
    <row r="206" ht="13"/>
    <row r="207" ht="13"/>
    <row r="208" ht="13"/>
    <row r="209" ht="13"/>
    <row r="210" ht="13"/>
    <row r="211" ht="13"/>
    <row r="212" ht="13"/>
    <row r="213" ht="13"/>
    <row r="214" ht="13"/>
    <row r="215" ht="13"/>
    <row r="216" ht="13"/>
    <row r="217" ht="13"/>
    <row r="218" ht="13"/>
    <row r="219" ht="13"/>
    <row r="220" ht="13"/>
    <row r="221" ht="13"/>
    <row r="222" ht="13"/>
    <row r="223" ht="13"/>
    <row r="224" ht="13"/>
    <row r="225" ht="13"/>
    <row r="226" ht="13"/>
    <row r="227" ht="13"/>
    <row r="228" ht="13"/>
    <row r="229" ht="13"/>
    <row r="230" ht="13"/>
    <row r="231" ht="13"/>
    <row r="232" ht="13"/>
    <row r="233" ht="13"/>
    <row r="234" ht="13"/>
    <row r="235" ht="13"/>
    <row r="236" ht="13"/>
    <row r="237" ht="13"/>
    <row r="238" ht="13"/>
    <row r="239" ht="13"/>
    <row r="240" ht="13"/>
    <row r="241" ht="13"/>
    <row r="242" ht="13"/>
    <row r="243" ht="13"/>
    <row r="244" ht="13"/>
    <row r="245" ht="13"/>
    <row r="246" ht="13"/>
    <row r="247" ht="13"/>
    <row r="248" ht="13"/>
    <row r="249" ht="13"/>
    <row r="250" ht="13"/>
    <row r="251" ht="13"/>
    <row r="252" ht="13"/>
    <row r="253" ht="13"/>
    <row r="254" ht="13"/>
    <row r="255" ht="13"/>
    <row r="256" ht="13"/>
    <row r="257" ht="13"/>
    <row r="258" ht="13"/>
    <row r="259" ht="13"/>
    <row r="260" ht="13"/>
    <row r="261" ht="13"/>
    <row r="262" ht="13"/>
    <row r="263" ht="13"/>
    <row r="264" ht="13"/>
    <row r="265" ht="13"/>
    <row r="266" ht="13"/>
    <row r="267" ht="13"/>
    <row r="268" ht="13"/>
    <row r="269" ht="13"/>
    <row r="270" ht="13"/>
    <row r="271" ht="13"/>
    <row r="272" ht="13"/>
    <row r="273" ht="13"/>
    <row r="274" ht="13"/>
    <row r="275" ht="13"/>
    <row r="276" ht="13"/>
    <row r="277" ht="13"/>
    <row r="278" ht="13"/>
    <row r="279" ht="13"/>
    <row r="280" ht="13"/>
    <row r="281" ht="13"/>
    <row r="282" ht="13"/>
    <row r="283" ht="13"/>
    <row r="284" ht="13"/>
    <row r="285" ht="13"/>
    <row r="286" ht="13"/>
    <row r="287" ht="13"/>
    <row r="288" ht="13"/>
    <row r="289" ht="13"/>
    <row r="290" ht="13"/>
    <row r="291" ht="13"/>
    <row r="292" ht="13"/>
    <row r="293" ht="13"/>
    <row r="294" ht="13"/>
    <row r="295" ht="13"/>
    <row r="296" ht="13"/>
    <row r="297" ht="13"/>
    <row r="298" ht="13"/>
    <row r="299" ht="13"/>
    <row r="300" ht="13"/>
    <row r="301" ht="13"/>
    <row r="302" ht="13"/>
    <row r="303" ht="13"/>
    <row r="304" ht="13"/>
    <row r="305" ht="13"/>
    <row r="306" ht="13"/>
    <row r="307" ht="13"/>
    <row r="308" ht="13"/>
    <row r="309" ht="13"/>
    <row r="310" ht="13"/>
    <row r="311" ht="13"/>
    <row r="312" ht="13"/>
    <row r="313" ht="13"/>
    <row r="314" ht="13"/>
    <row r="315" ht="13"/>
    <row r="316" ht="13"/>
    <row r="317" ht="13"/>
    <row r="318" ht="13"/>
    <row r="319" ht="13"/>
    <row r="320" ht="13"/>
    <row r="321" ht="13"/>
    <row r="322" ht="13"/>
    <row r="323" ht="13"/>
    <row r="324" ht="13"/>
    <row r="325" ht="13"/>
    <row r="326" ht="13"/>
    <row r="327" ht="13"/>
    <row r="328" ht="13"/>
    <row r="329" ht="13"/>
    <row r="330" ht="13"/>
    <row r="331" ht="13"/>
    <row r="332" ht="13"/>
    <row r="333" ht="13"/>
    <row r="334" ht="13"/>
    <row r="335" ht="13"/>
    <row r="336" ht="13"/>
    <row r="337" ht="13"/>
    <row r="338" ht="13"/>
    <row r="339" ht="13"/>
    <row r="340" ht="13"/>
    <row r="341" ht="13"/>
    <row r="342" ht="13"/>
    <row r="343" ht="13"/>
    <row r="344" ht="13"/>
    <row r="345" ht="13"/>
    <row r="346" ht="13"/>
    <row r="347" ht="13"/>
    <row r="348" ht="13"/>
    <row r="349" ht="13"/>
    <row r="350" ht="13"/>
    <row r="351" ht="13"/>
    <row r="352" ht="13"/>
    <row r="353" ht="13"/>
    <row r="354" ht="13"/>
    <row r="355" ht="13"/>
    <row r="356" ht="13"/>
    <row r="357" ht="13"/>
    <row r="358" ht="13"/>
    <row r="359" ht="13"/>
    <row r="360" ht="13"/>
    <row r="361" ht="13"/>
    <row r="362" ht="13"/>
    <row r="363" ht="13"/>
    <row r="364" ht="13"/>
    <row r="365" ht="13"/>
    <row r="366" ht="13"/>
    <row r="367" ht="13"/>
    <row r="368" ht="13"/>
    <row r="369" ht="13"/>
    <row r="370" ht="13"/>
    <row r="371" ht="13"/>
    <row r="372" ht="13"/>
    <row r="373" ht="13"/>
    <row r="374" ht="13"/>
    <row r="375" ht="13"/>
    <row r="376" ht="13"/>
    <row r="377" ht="13"/>
    <row r="378" ht="13"/>
    <row r="379" ht="13"/>
    <row r="380" ht="13"/>
    <row r="381" ht="13"/>
    <row r="382" ht="13"/>
    <row r="383" ht="13"/>
    <row r="384" ht="13"/>
    <row r="385" ht="13"/>
    <row r="386" ht="13"/>
    <row r="387" ht="13"/>
    <row r="388" ht="13"/>
    <row r="389" ht="13"/>
    <row r="390" ht="13"/>
    <row r="391" ht="13"/>
    <row r="392" ht="13"/>
    <row r="393" ht="13"/>
    <row r="394" ht="13"/>
    <row r="395" ht="13"/>
    <row r="396" ht="13"/>
    <row r="397" ht="13"/>
    <row r="398" ht="13"/>
    <row r="399" ht="13"/>
    <row r="400" ht="13"/>
    <row r="401" ht="13"/>
    <row r="402" ht="13"/>
    <row r="403" ht="13"/>
    <row r="404" ht="13"/>
    <row r="405" ht="13"/>
    <row r="406" ht="13"/>
    <row r="407" ht="13"/>
    <row r="408" ht="13"/>
    <row r="409" ht="13"/>
    <row r="410" ht="13"/>
    <row r="411" ht="13"/>
    <row r="412" ht="13"/>
    <row r="413" ht="13"/>
    <row r="414" ht="13"/>
    <row r="415" ht="13"/>
    <row r="416" ht="13"/>
    <row r="417" ht="13"/>
    <row r="418" ht="13"/>
    <row r="419" ht="13"/>
    <row r="420" ht="13"/>
    <row r="421" ht="13"/>
    <row r="422" ht="13"/>
    <row r="423" ht="13"/>
    <row r="424" ht="13"/>
    <row r="425" ht="13"/>
    <row r="426" ht="13"/>
    <row r="427" ht="13"/>
    <row r="428" ht="13"/>
    <row r="429" ht="13"/>
    <row r="430" ht="13"/>
    <row r="431" ht="13"/>
    <row r="432" ht="13"/>
    <row r="433" ht="13"/>
    <row r="434" ht="13"/>
    <row r="435" ht="13"/>
    <row r="436" ht="13"/>
    <row r="437" ht="13"/>
    <row r="438" ht="13"/>
    <row r="439" ht="13"/>
    <row r="440" ht="13"/>
    <row r="441" ht="13"/>
    <row r="442" ht="13"/>
    <row r="443" ht="13"/>
    <row r="444" ht="13"/>
    <row r="445" ht="13"/>
    <row r="446" ht="13"/>
    <row r="447" ht="13"/>
    <row r="448" ht="13"/>
    <row r="449" ht="13"/>
    <row r="450" ht="13"/>
    <row r="451" ht="13"/>
    <row r="452" ht="13"/>
    <row r="453" ht="13"/>
    <row r="454" ht="13"/>
    <row r="455" ht="13"/>
    <row r="456" ht="13"/>
    <row r="457" ht="13"/>
    <row r="458" ht="13"/>
    <row r="459" ht="13"/>
    <row r="460" ht="13"/>
    <row r="461" ht="13"/>
    <row r="462" ht="13"/>
    <row r="463" ht="13"/>
    <row r="464" ht="13"/>
    <row r="465" ht="13"/>
    <row r="466" ht="13"/>
    <row r="467" ht="13"/>
    <row r="468" ht="13"/>
    <row r="469" ht="13"/>
    <row r="470" ht="13"/>
    <row r="471" ht="13"/>
    <row r="472" ht="13"/>
    <row r="473" ht="13"/>
    <row r="474" ht="13"/>
    <row r="475" ht="13"/>
    <row r="476" ht="13"/>
    <row r="477" ht="13"/>
    <row r="478" ht="13"/>
    <row r="479" ht="13"/>
    <row r="480" ht="13"/>
    <row r="481" ht="13"/>
    <row r="482" ht="13"/>
    <row r="483" ht="13"/>
    <row r="484" ht="13"/>
    <row r="485" ht="13"/>
    <row r="486" ht="13"/>
    <row r="487" ht="13"/>
    <row r="488" ht="13"/>
    <row r="489" ht="13"/>
    <row r="490" ht="13"/>
    <row r="491" ht="13"/>
    <row r="492" ht="13"/>
    <row r="493" ht="13"/>
    <row r="494" ht="13"/>
    <row r="495" ht="13"/>
    <row r="496" ht="13"/>
    <row r="497" ht="13"/>
    <row r="498" ht="13"/>
    <row r="499" ht="13"/>
    <row r="500" ht="13"/>
    <row r="501" ht="13"/>
    <row r="502" ht="13"/>
    <row r="503" ht="13"/>
    <row r="504" ht="13"/>
    <row r="505" ht="13"/>
    <row r="506" ht="13"/>
    <row r="507" ht="13"/>
    <row r="508" ht="13"/>
    <row r="509" ht="13"/>
    <row r="510" ht="13"/>
    <row r="511" ht="13"/>
    <row r="512" ht="13"/>
    <row r="513" ht="13"/>
    <row r="514" ht="13"/>
    <row r="515" ht="13"/>
    <row r="516" ht="13"/>
    <row r="517" ht="13"/>
    <row r="518" ht="13"/>
    <row r="519" ht="13"/>
    <row r="520" ht="13"/>
    <row r="521" ht="13"/>
    <row r="522" ht="13"/>
    <row r="523" ht="13"/>
    <row r="524" ht="13"/>
    <row r="525" ht="13"/>
    <row r="526" ht="13"/>
    <row r="527" ht="13"/>
    <row r="528" ht="13"/>
    <row r="529" ht="13"/>
    <row r="530" ht="13"/>
    <row r="531" ht="13"/>
    <row r="532" ht="13"/>
    <row r="533" ht="13"/>
    <row r="534" ht="13"/>
    <row r="535" ht="13"/>
    <row r="536" ht="13"/>
    <row r="537" ht="13"/>
    <row r="538" ht="13"/>
    <row r="539" ht="13"/>
    <row r="540" ht="13"/>
    <row r="541" ht="13"/>
    <row r="542" ht="13"/>
    <row r="543" ht="13"/>
    <row r="544" ht="13"/>
    <row r="545" ht="13"/>
    <row r="546" ht="13"/>
    <row r="547" ht="13"/>
    <row r="548" ht="13"/>
    <row r="549" ht="13"/>
    <row r="550" ht="13"/>
    <row r="551" ht="13"/>
    <row r="552" ht="13"/>
    <row r="553" ht="13"/>
    <row r="554" ht="13"/>
    <row r="555" ht="13"/>
    <row r="556" ht="13"/>
    <row r="557" ht="13"/>
    <row r="558" ht="13"/>
    <row r="559" ht="13"/>
    <row r="560" ht="13"/>
    <row r="561" ht="13"/>
    <row r="562" ht="13"/>
    <row r="563" ht="13"/>
    <row r="564" ht="13"/>
    <row r="565" ht="13"/>
    <row r="566" ht="13"/>
    <row r="567" ht="13"/>
    <row r="568" ht="13"/>
    <row r="569" ht="13"/>
    <row r="570" ht="13"/>
    <row r="571" ht="13"/>
    <row r="572" ht="13"/>
    <row r="573" ht="13"/>
    <row r="574" ht="13"/>
    <row r="575" ht="13"/>
    <row r="576" ht="13"/>
    <row r="577" ht="13"/>
    <row r="578" ht="13"/>
    <row r="579" ht="13"/>
    <row r="580" ht="13"/>
    <row r="581" ht="13"/>
    <row r="582" ht="13"/>
    <row r="583" ht="13"/>
    <row r="584" ht="13"/>
    <row r="585" ht="13"/>
    <row r="586" ht="13"/>
    <row r="587" ht="13"/>
    <row r="588" ht="13"/>
    <row r="589" ht="13"/>
    <row r="590" ht="13"/>
    <row r="591" ht="13"/>
    <row r="592" ht="13"/>
    <row r="593" ht="13"/>
    <row r="594" ht="13"/>
    <row r="595" ht="13"/>
    <row r="596" ht="13"/>
    <row r="597" ht="13"/>
    <row r="598" ht="13"/>
    <row r="599" ht="13"/>
    <row r="600" ht="13"/>
    <row r="601" ht="13"/>
    <row r="602" ht="13"/>
    <row r="603" ht="13"/>
    <row r="604" ht="13"/>
    <row r="605" ht="13"/>
    <row r="606" ht="13"/>
    <row r="607" ht="13"/>
    <row r="608" ht="13"/>
    <row r="609" ht="13"/>
    <row r="610" ht="13"/>
    <row r="611" ht="13"/>
    <row r="612" ht="13"/>
    <row r="613" ht="13"/>
    <row r="614" ht="13"/>
    <row r="615" ht="13"/>
    <row r="616" ht="13"/>
    <row r="617" ht="13"/>
    <row r="618" ht="13"/>
    <row r="619" ht="13"/>
    <row r="620" ht="13"/>
    <row r="621" ht="13"/>
    <row r="622" ht="13"/>
    <row r="623" ht="13"/>
    <row r="624" ht="13"/>
    <row r="625" ht="13"/>
    <row r="626" ht="13"/>
    <row r="627" ht="13"/>
    <row r="628" ht="13"/>
    <row r="629" ht="13"/>
    <row r="630" ht="13"/>
    <row r="631" ht="13"/>
    <row r="632" ht="13"/>
    <row r="633" ht="13"/>
    <row r="634" ht="13"/>
    <row r="635" ht="13"/>
    <row r="636" ht="13"/>
    <row r="637" ht="13"/>
    <row r="638" ht="13"/>
    <row r="639" ht="13"/>
    <row r="640" ht="13"/>
    <row r="641" ht="13"/>
    <row r="642" ht="13"/>
    <row r="643" ht="13"/>
    <row r="644" ht="13"/>
    <row r="645" ht="13"/>
    <row r="646" ht="13"/>
    <row r="647" ht="13"/>
    <row r="648" ht="13"/>
    <row r="649" ht="13"/>
    <row r="650" ht="13"/>
    <row r="651" ht="13"/>
    <row r="652" ht="13"/>
    <row r="653" ht="13"/>
    <row r="654" ht="13"/>
    <row r="655" ht="13"/>
    <row r="656" ht="13"/>
    <row r="657" ht="13"/>
    <row r="658" ht="13"/>
    <row r="659" ht="13"/>
    <row r="660" ht="13"/>
    <row r="661" ht="13"/>
    <row r="662" ht="13"/>
    <row r="663" ht="13"/>
    <row r="664" ht="13"/>
    <row r="665" ht="13"/>
    <row r="666" ht="13"/>
    <row r="667" ht="13"/>
    <row r="668" ht="13"/>
    <row r="669" ht="13"/>
    <row r="670" ht="13"/>
    <row r="671" ht="13"/>
    <row r="672" ht="13"/>
    <row r="673" ht="13"/>
    <row r="674" ht="13"/>
    <row r="675" ht="13"/>
    <row r="676" ht="13"/>
    <row r="677" ht="13"/>
    <row r="678" ht="13"/>
    <row r="679" ht="13"/>
    <row r="680" ht="13"/>
    <row r="681" ht="13"/>
    <row r="682" ht="13"/>
    <row r="683" ht="13"/>
    <row r="684" ht="13"/>
    <row r="685" ht="13"/>
    <row r="686" ht="13"/>
    <row r="687" ht="13"/>
    <row r="688" ht="13"/>
    <row r="689" ht="13"/>
    <row r="690" ht="13"/>
    <row r="691" ht="13"/>
    <row r="692" ht="13"/>
    <row r="693" ht="13"/>
    <row r="694" ht="13"/>
    <row r="695" ht="13"/>
    <row r="696" ht="13"/>
    <row r="697" ht="13"/>
    <row r="698" ht="13"/>
    <row r="699" ht="13"/>
    <row r="700" ht="13"/>
    <row r="701" ht="13"/>
    <row r="702" ht="13"/>
    <row r="703" ht="13"/>
    <row r="704" ht="13"/>
    <row r="705" ht="13"/>
    <row r="706" ht="13"/>
    <row r="707" ht="13"/>
    <row r="708" ht="13"/>
    <row r="709" ht="13"/>
    <row r="710" ht="13"/>
    <row r="711" ht="13"/>
    <row r="712" ht="13"/>
    <row r="713" ht="13"/>
    <row r="714" ht="13"/>
    <row r="715" ht="13"/>
    <row r="716" ht="13"/>
    <row r="717" ht="13"/>
    <row r="718" ht="13"/>
    <row r="719" ht="13"/>
    <row r="720" ht="13"/>
    <row r="721" ht="13"/>
    <row r="722" ht="13"/>
    <row r="723" ht="13"/>
    <row r="724" ht="13"/>
    <row r="725" ht="13"/>
    <row r="726" ht="13"/>
    <row r="727" ht="13"/>
    <row r="728" ht="13"/>
    <row r="729" ht="13"/>
    <row r="730" ht="13"/>
    <row r="731" ht="13"/>
    <row r="732" ht="13"/>
    <row r="733" ht="13"/>
    <row r="734" ht="13"/>
    <row r="735" ht="13"/>
    <row r="736" ht="13"/>
    <row r="737" ht="13"/>
    <row r="738" ht="13"/>
    <row r="739" ht="13"/>
    <row r="740" ht="13"/>
    <row r="741" ht="13"/>
    <row r="742" ht="13"/>
    <row r="743" ht="13"/>
    <row r="744" ht="13"/>
    <row r="745" ht="13"/>
    <row r="746" ht="13"/>
    <row r="747" ht="13"/>
    <row r="748" ht="13"/>
    <row r="749" ht="13"/>
    <row r="750" ht="13"/>
    <row r="751" ht="13"/>
    <row r="752" ht="13"/>
    <row r="753" ht="13"/>
    <row r="754" ht="13"/>
    <row r="755" ht="13"/>
    <row r="756" ht="13"/>
    <row r="757" ht="13"/>
    <row r="758" ht="13"/>
    <row r="759" ht="13"/>
    <row r="760" ht="13"/>
    <row r="761" ht="13"/>
    <row r="762" ht="13"/>
    <row r="763" ht="13"/>
    <row r="764" ht="13"/>
    <row r="765" ht="13"/>
    <row r="766" ht="13"/>
    <row r="767" ht="13"/>
    <row r="768" ht="13"/>
    <row r="769" ht="13"/>
    <row r="770" ht="13"/>
    <row r="771" ht="13"/>
    <row r="772" ht="13"/>
    <row r="773" ht="13"/>
    <row r="774" ht="13"/>
    <row r="775" ht="13"/>
    <row r="776" ht="13"/>
    <row r="777" ht="13"/>
    <row r="778" ht="13"/>
    <row r="779" ht="13"/>
    <row r="780" ht="13"/>
    <row r="781" ht="13"/>
    <row r="782" ht="13"/>
    <row r="783" ht="13"/>
    <row r="784" ht="13"/>
    <row r="785" ht="13"/>
    <row r="786" ht="13"/>
    <row r="787" ht="13"/>
    <row r="788" ht="13"/>
    <row r="789" ht="13"/>
    <row r="790" ht="13"/>
    <row r="791" ht="13"/>
    <row r="792" ht="13"/>
    <row r="793" ht="13"/>
    <row r="794" ht="13"/>
    <row r="795" ht="13"/>
    <row r="796" ht="13"/>
    <row r="797" ht="13"/>
    <row r="798" ht="13"/>
    <row r="799" ht="13"/>
    <row r="800" ht="13"/>
    <row r="801" ht="13"/>
    <row r="802" ht="13"/>
    <row r="803" ht="13"/>
    <row r="804" ht="13"/>
    <row r="805" ht="13"/>
    <row r="806" ht="13"/>
    <row r="807" ht="13"/>
    <row r="808" ht="13"/>
    <row r="809" ht="13"/>
    <row r="810" ht="13"/>
    <row r="811" ht="13"/>
    <row r="812" ht="13"/>
    <row r="813" ht="13"/>
    <row r="814" ht="13"/>
    <row r="815" ht="13"/>
    <row r="816" ht="13"/>
    <row r="817" ht="13"/>
    <row r="818" ht="13"/>
    <row r="819" ht="13"/>
    <row r="820" ht="13"/>
    <row r="821" ht="13"/>
    <row r="822" ht="13"/>
    <row r="823" ht="13"/>
    <row r="824" ht="13"/>
    <row r="825" ht="13"/>
    <row r="826" ht="13"/>
    <row r="827" ht="13"/>
    <row r="828" ht="13"/>
    <row r="829" ht="13"/>
    <row r="830" ht="13"/>
    <row r="831" ht="13"/>
    <row r="832" ht="13"/>
    <row r="833" ht="13"/>
    <row r="834" ht="13"/>
    <row r="835" ht="13"/>
    <row r="836" ht="13"/>
    <row r="837" ht="13"/>
    <row r="838" ht="13"/>
    <row r="839" ht="13"/>
    <row r="840" ht="13"/>
    <row r="841" ht="13"/>
    <row r="842" ht="13"/>
    <row r="843" ht="13"/>
    <row r="844" ht="13"/>
    <row r="845" ht="13"/>
    <row r="846" ht="13"/>
    <row r="847" ht="13"/>
    <row r="848" ht="13"/>
    <row r="849" ht="13"/>
    <row r="850" ht="13"/>
    <row r="851" ht="13"/>
    <row r="852" ht="13"/>
    <row r="853" ht="13"/>
    <row r="854" ht="13"/>
    <row r="855" ht="13"/>
    <row r="856" ht="13"/>
    <row r="857" ht="13"/>
    <row r="858" ht="13"/>
    <row r="859" ht="13"/>
    <row r="860" ht="13"/>
    <row r="861" ht="13"/>
    <row r="862" ht="13"/>
    <row r="863" ht="13"/>
    <row r="864" ht="13"/>
    <row r="865" ht="13"/>
    <row r="866" ht="13"/>
    <row r="867" ht="13"/>
    <row r="868" ht="13"/>
    <row r="869" ht="13"/>
    <row r="870" ht="13"/>
    <row r="871" ht="13"/>
    <row r="872" ht="13"/>
    <row r="873" ht="13"/>
    <row r="874" ht="13"/>
    <row r="875" ht="13"/>
    <row r="876" ht="13"/>
    <row r="877" ht="13"/>
    <row r="878" ht="13"/>
    <row r="879" ht="13"/>
    <row r="880" ht="13"/>
    <row r="881" ht="13"/>
    <row r="882" ht="13"/>
    <row r="883" ht="13"/>
    <row r="884" ht="13"/>
    <row r="885" ht="13"/>
    <row r="886" ht="13"/>
    <row r="887" ht="13"/>
    <row r="888" ht="13"/>
    <row r="889" ht="13"/>
    <row r="890" ht="13"/>
    <row r="891" ht="13"/>
    <row r="892" ht="13"/>
    <row r="893" ht="13"/>
    <row r="894" ht="13"/>
    <row r="895" ht="13"/>
    <row r="896" ht="13"/>
    <row r="897" ht="13"/>
    <row r="898" ht="13"/>
    <row r="899" ht="13"/>
    <row r="900" ht="13"/>
    <row r="901" ht="13"/>
    <row r="902" ht="13"/>
    <row r="903" ht="13"/>
    <row r="904" ht="13"/>
    <row r="905" ht="13"/>
    <row r="906" ht="13"/>
    <row r="907" ht="13"/>
    <row r="908" ht="13"/>
    <row r="909" ht="13"/>
    <row r="910" ht="13"/>
    <row r="911" ht="13"/>
    <row r="912" ht="13"/>
    <row r="913" ht="13"/>
    <row r="914" ht="13"/>
    <row r="915" ht="13"/>
    <row r="916" ht="13"/>
    <row r="917" ht="13"/>
    <row r="918" ht="13"/>
    <row r="919" ht="13"/>
    <row r="920" ht="13"/>
    <row r="921" ht="13"/>
    <row r="922" ht="13"/>
    <row r="923" ht="13"/>
    <row r="924" ht="13"/>
    <row r="925" ht="13"/>
    <row r="926" ht="13"/>
    <row r="927" ht="13"/>
    <row r="928" ht="13"/>
    <row r="929" ht="13"/>
    <row r="930" ht="13"/>
    <row r="931" ht="13"/>
    <row r="932" ht="13"/>
    <row r="933" ht="13"/>
    <row r="934" ht="13"/>
    <row r="935" ht="13"/>
    <row r="936" ht="13"/>
    <row r="937" ht="13"/>
    <row r="938" ht="13"/>
    <row r="939" ht="13"/>
    <row r="940" ht="13"/>
    <row r="941" ht="13"/>
    <row r="942" ht="13"/>
    <row r="943" ht="13"/>
    <row r="944" ht="13"/>
    <row r="945" ht="13"/>
    <row r="946" ht="13"/>
    <row r="947" ht="13"/>
    <row r="948" ht="13"/>
    <row r="949" ht="13"/>
    <row r="950" ht="13"/>
    <row r="951" ht="13"/>
    <row r="952" ht="13"/>
    <row r="953" ht="13"/>
    <row r="954" ht="13"/>
    <row r="955" ht="13"/>
    <row r="956" ht="13"/>
    <row r="957" ht="13"/>
    <row r="958" ht="13"/>
    <row r="959" ht="13"/>
    <row r="960" ht="13"/>
    <row r="961" ht="13"/>
    <row r="962" ht="13"/>
    <row r="963" ht="13"/>
    <row r="964" ht="13"/>
    <row r="965" ht="13"/>
    <row r="966" ht="13"/>
    <row r="967" ht="13"/>
    <row r="968" ht="13"/>
    <row r="969" ht="13"/>
    <row r="970" ht="13"/>
    <row r="971" ht="13"/>
    <row r="972" ht="13"/>
    <row r="973" ht="13"/>
    <row r="974" ht="13"/>
    <row r="975" ht="13"/>
    <row r="976" ht="13"/>
    <row r="977" ht="13"/>
    <row r="978" ht="13"/>
    <row r="979" ht="13"/>
    <row r="980" ht="13"/>
    <row r="981" ht="13"/>
    <row r="982" ht="13"/>
    <row r="983" ht="13"/>
    <row r="984" ht="13"/>
    <row r="985" ht="13"/>
    <row r="986" ht="13"/>
    <row r="987" ht="13"/>
    <row r="988" ht="13"/>
    <row r="989" ht="13"/>
    <row r="990" ht="13"/>
    <row r="991" ht="13"/>
    <row r="992" ht="13"/>
    <row r="993" ht="13"/>
    <row r="994" ht="13"/>
    <row r="995" ht="13"/>
    <row r="996" ht="13"/>
    <row r="997" ht="13"/>
    <row r="998" ht="13"/>
    <row r="999" ht="13"/>
    <row r="1000" ht="13"/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AS1000"/>
  <sheetViews>
    <sheetView workbookViewId="0">
      <pane xSplit="2" topLeftCell="C1" activePane="topRight" state="frozen"/>
      <selection pane="topRight" activeCell="S6" sqref="S6"/>
    </sheetView>
  </sheetViews>
  <sheetFormatPr baseColWidth="10" defaultColWidth="14.5" defaultRowHeight="15.75" customHeight="1"/>
  <cols>
    <col min="1" max="1" width="12.83203125" customWidth="1"/>
    <col min="2" max="2" width="12.5" customWidth="1"/>
    <col min="3" max="3" width="7.33203125" bestFit="1" customWidth="1"/>
    <col min="4" max="5" width="7.33203125" customWidth="1"/>
    <col min="6" max="6" width="8.6640625" bestFit="1" customWidth="1"/>
    <col min="7" max="7" width="6" bestFit="1" customWidth="1"/>
    <col min="8" max="8" width="10.1640625" bestFit="1" customWidth="1"/>
    <col min="9" max="10" width="8.6640625" bestFit="1" customWidth="1"/>
    <col min="11" max="11" width="8.33203125" bestFit="1" customWidth="1"/>
    <col min="12" max="12" width="6" bestFit="1" customWidth="1"/>
    <col min="13" max="13" width="9.33203125" bestFit="1" customWidth="1"/>
    <col min="14" max="14" width="9.1640625" bestFit="1" customWidth="1"/>
    <col min="15" max="15" width="6.33203125" bestFit="1" customWidth="1"/>
    <col min="16" max="16" width="8.5" bestFit="1" customWidth="1"/>
    <col min="17" max="17" width="8.1640625" bestFit="1" customWidth="1"/>
    <col min="18" max="18" width="5.33203125" bestFit="1" customWidth="1"/>
    <col min="19" max="19" width="9.6640625" bestFit="1" customWidth="1"/>
    <col min="20" max="20" width="9.83203125" bestFit="1" customWidth="1"/>
    <col min="21" max="21" width="6.83203125" bestFit="1" customWidth="1"/>
    <col min="22" max="23" width="6.83203125" customWidth="1"/>
    <col min="24" max="24" width="6.6640625" customWidth="1"/>
    <col min="25" max="27" width="6.5" customWidth="1"/>
    <col min="28" max="35" width="14" customWidth="1"/>
  </cols>
  <sheetData>
    <row r="1" spans="1:45" ht="15.75" customHeight="1">
      <c r="A1" t="s">
        <v>159</v>
      </c>
      <c r="B1" t="s">
        <v>177</v>
      </c>
      <c r="C1" t="s">
        <v>1860</v>
      </c>
      <c r="D1" t="s">
        <v>1861</v>
      </c>
      <c r="E1" t="s">
        <v>1887</v>
      </c>
      <c r="F1" t="s">
        <v>1862</v>
      </c>
      <c r="G1" t="s">
        <v>1863</v>
      </c>
      <c r="H1" t="s">
        <v>1864</v>
      </c>
      <c r="I1" t="s">
        <v>1865</v>
      </c>
      <c r="J1" t="s">
        <v>1866</v>
      </c>
      <c r="K1" t="s">
        <v>1867</v>
      </c>
      <c r="L1" t="s">
        <v>1868</v>
      </c>
      <c r="M1" t="s">
        <v>1869</v>
      </c>
      <c r="N1" t="s">
        <v>1870</v>
      </c>
      <c r="O1" t="s">
        <v>1871</v>
      </c>
      <c r="P1" t="s">
        <v>1872</v>
      </c>
      <c r="Q1" t="s">
        <v>1873</v>
      </c>
      <c r="R1" t="s">
        <v>1874</v>
      </c>
      <c r="S1" t="s">
        <v>1875</v>
      </c>
      <c r="T1" t="s">
        <v>1876</v>
      </c>
      <c r="U1" t="s">
        <v>1877</v>
      </c>
      <c r="V1" t="s">
        <v>2240</v>
      </c>
      <c r="W1" t="s">
        <v>2242</v>
      </c>
      <c r="X1" t="s">
        <v>11</v>
      </c>
      <c r="Y1" t="s">
        <v>160</v>
      </c>
      <c r="Z1" t="s">
        <v>161</v>
      </c>
      <c r="AA1" t="s">
        <v>162</v>
      </c>
      <c r="AB1" t="s">
        <v>163</v>
      </c>
      <c r="AC1" t="s">
        <v>164</v>
      </c>
      <c r="AD1" t="s">
        <v>165</v>
      </c>
      <c r="AE1" t="s">
        <v>315</v>
      </c>
      <c r="AF1" t="s">
        <v>166</v>
      </c>
      <c r="AG1" t="s">
        <v>316</v>
      </c>
      <c r="AH1" t="s">
        <v>1370</v>
      </c>
      <c r="AI1" t="s">
        <v>318</v>
      </c>
      <c r="AJ1" t="s">
        <v>1371</v>
      </c>
      <c r="AK1" t="s">
        <v>320</v>
      </c>
      <c r="AL1" t="s">
        <v>18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19</v>
      </c>
    </row>
    <row r="2" spans="1:45" ht="13">
      <c r="A2" t="s">
        <v>498</v>
      </c>
      <c r="B2" t="s">
        <v>253</v>
      </c>
      <c r="C2" t="s">
        <v>1878</v>
      </c>
      <c r="D2" t="s">
        <v>1878</v>
      </c>
      <c r="E2" t="s">
        <v>1878</v>
      </c>
      <c r="F2" t="s">
        <v>1878</v>
      </c>
      <c r="G2" t="s">
        <v>1878</v>
      </c>
      <c r="H2" t="s">
        <v>1878</v>
      </c>
      <c r="I2" t="s">
        <v>1878</v>
      </c>
      <c r="J2" t="s">
        <v>1878</v>
      </c>
      <c r="K2" t="s">
        <v>1878</v>
      </c>
      <c r="L2" t="s">
        <v>1878</v>
      </c>
      <c r="M2" t="s">
        <v>1878</v>
      </c>
      <c r="N2" t="s">
        <v>1878</v>
      </c>
      <c r="O2" t="s">
        <v>1878</v>
      </c>
      <c r="P2" t="s">
        <v>1878</v>
      </c>
      <c r="Q2" t="s">
        <v>1878</v>
      </c>
      <c r="R2" t="s">
        <v>1914</v>
      </c>
      <c r="S2" t="s">
        <v>1895</v>
      </c>
      <c r="T2" t="s">
        <v>1878</v>
      </c>
      <c r="U2" t="s">
        <v>1886</v>
      </c>
      <c r="V2" t="s">
        <v>2241</v>
      </c>
      <c r="W2" t="s">
        <v>2243</v>
      </c>
      <c r="X2">
        <v>4.3899999999999997</v>
      </c>
      <c r="Y2">
        <v>-9.1999999999999998E-2</v>
      </c>
      <c r="Z2">
        <v>0.26600000000000001</v>
      </c>
      <c r="AA2">
        <v>0.3</v>
      </c>
      <c r="AB2">
        <v>7.2220000000000004</v>
      </c>
      <c r="AC2">
        <v>0.52600000000000002</v>
      </c>
      <c r="AD2">
        <v>0.88</v>
      </c>
      <c r="AE2">
        <v>7.9899999999999999E-2</v>
      </c>
      <c r="AF2">
        <v>5993029581.8500004</v>
      </c>
      <c r="AG2">
        <v>5.0000000000000001E-4</v>
      </c>
      <c r="AH2">
        <v>0.23</v>
      </c>
      <c r="AI2">
        <v>6.4799999999999996E-2</v>
      </c>
      <c r="AJ2">
        <v>0</v>
      </c>
      <c r="AK2">
        <v>0</v>
      </c>
      <c r="AL2">
        <v>0</v>
      </c>
      <c r="AM2">
        <v>16</v>
      </c>
      <c r="AN2">
        <v>-16</v>
      </c>
      <c r="AO2">
        <v>0</v>
      </c>
      <c r="AP2">
        <v>8.2222000000000008</v>
      </c>
      <c r="AQ2">
        <v>2</v>
      </c>
      <c r="AR2">
        <v>6.2222</v>
      </c>
      <c r="AS2">
        <v>8.2222000000000008</v>
      </c>
    </row>
    <row r="3" spans="1:45" ht="13">
      <c r="A3" t="s">
        <v>499</v>
      </c>
      <c r="B3" t="s">
        <v>499</v>
      </c>
      <c r="C3" t="s">
        <v>1878</v>
      </c>
      <c r="D3" t="s">
        <v>1878</v>
      </c>
      <c r="E3" t="s">
        <v>1878</v>
      </c>
      <c r="F3" t="s">
        <v>1878</v>
      </c>
      <c r="G3" t="s">
        <v>1878</v>
      </c>
      <c r="H3" t="s">
        <v>1878</v>
      </c>
      <c r="I3" t="s">
        <v>1878</v>
      </c>
      <c r="J3" t="s">
        <v>1878</v>
      </c>
      <c r="K3" t="s">
        <v>1878</v>
      </c>
      <c r="L3" t="s">
        <v>1878</v>
      </c>
      <c r="M3" t="s">
        <v>1878</v>
      </c>
      <c r="N3" t="s">
        <v>1878</v>
      </c>
      <c r="O3" t="s">
        <v>1878</v>
      </c>
      <c r="P3" t="s">
        <v>1878</v>
      </c>
      <c r="Q3" t="s">
        <v>1878</v>
      </c>
      <c r="R3" t="s">
        <v>1878</v>
      </c>
      <c r="S3" t="s">
        <v>1878</v>
      </c>
      <c r="T3" t="s">
        <v>1878</v>
      </c>
      <c r="U3" t="s">
        <v>1886</v>
      </c>
      <c r="V3" t="s">
        <v>2241</v>
      </c>
      <c r="W3" t="s">
        <v>2243</v>
      </c>
      <c r="X3">
        <v>3.55</v>
      </c>
      <c r="Y3">
        <v>-0.1021</v>
      </c>
      <c r="Z3">
        <v>1.1719999999999999</v>
      </c>
      <c r="AA3">
        <v>0.5</v>
      </c>
      <c r="AB3">
        <v>40.185000000000002</v>
      </c>
      <c r="AC3">
        <v>0.625</v>
      </c>
      <c r="AD3">
        <v>1.58</v>
      </c>
      <c r="AE3">
        <v>0.14349999999999999</v>
      </c>
      <c r="AF3">
        <v>47666635672.300003</v>
      </c>
      <c r="AG3">
        <v>3.7000000000000002E-3</v>
      </c>
      <c r="AH3">
        <v>0.59</v>
      </c>
      <c r="AI3">
        <v>0.16619999999999999</v>
      </c>
      <c r="AJ3">
        <v>0.27</v>
      </c>
      <c r="AK3">
        <v>5.7099999999999998E-2</v>
      </c>
      <c r="AL3">
        <v>1</v>
      </c>
      <c r="AM3">
        <v>12</v>
      </c>
      <c r="AN3">
        <v>-11</v>
      </c>
      <c r="AO3">
        <v>0.33329999999999999</v>
      </c>
      <c r="AP3">
        <v>4.3056000000000001</v>
      </c>
      <c r="AQ3">
        <v>2.3332999999999999</v>
      </c>
      <c r="AR3">
        <v>2.3056000000000001</v>
      </c>
      <c r="AS3">
        <v>4.6388999999999996</v>
      </c>
    </row>
    <row r="4" spans="1:45" ht="13">
      <c r="A4" t="s">
        <v>500</v>
      </c>
      <c r="B4" t="s">
        <v>500</v>
      </c>
      <c r="C4" t="s">
        <v>1878</v>
      </c>
      <c r="D4" t="s">
        <v>1878</v>
      </c>
      <c r="E4" t="s">
        <v>1878</v>
      </c>
      <c r="F4" t="s">
        <v>1878</v>
      </c>
      <c r="G4" t="s">
        <v>1878</v>
      </c>
      <c r="H4" t="s">
        <v>1878</v>
      </c>
      <c r="I4" t="s">
        <v>1878</v>
      </c>
      <c r="J4" t="s">
        <v>1878</v>
      </c>
      <c r="K4" t="s">
        <v>1878</v>
      </c>
      <c r="L4" t="s">
        <v>1878</v>
      </c>
      <c r="M4" t="s">
        <v>1878</v>
      </c>
      <c r="N4" t="s">
        <v>1878</v>
      </c>
      <c r="O4" t="s">
        <v>1878</v>
      </c>
      <c r="P4" t="s">
        <v>1878</v>
      </c>
      <c r="Q4" t="s">
        <v>1878</v>
      </c>
      <c r="R4" t="s">
        <v>1878</v>
      </c>
      <c r="S4" t="s">
        <v>1878</v>
      </c>
      <c r="T4" t="s">
        <v>1878</v>
      </c>
      <c r="U4" t="s">
        <v>1886</v>
      </c>
      <c r="V4" t="s">
        <v>2241</v>
      </c>
      <c r="W4" t="s">
        <v>2243</v>
      </c>
      <c r="X4">
        <v>3.03</v>
      </c>
      <c r="Y4">
        <v>-0.42570000000000002</v>
      </c>
      <c r="Z4">
        <v>1.7330000000000001</v>
      </c>
      <c r="AA4">
        <v>0.4</v>
      </c>
      <c r="AB4">
        <v>18.518999999999998</v>
      </c>
      <c r="AC4">
        <v>0.55600000000000005</v>
      </c>
      <c r="AD4">
        <v>1.1499999999999999</v>
      </c>
      <c r="AE4">
        <v>0.1045</v>
      </c>
      <c r="AF4">
        <v>867750199522.79004</v>
      </c>
      <c r="AG4">
        <v>6.6799999999999998E-2</v>
      </c>
      <c r="AH4">
        <v>0.5</v>
      </c>
      <c r="AI4">
        <v>0.14080000000000001</v>
      </c>
      <c r="AJ4">
        <v>0.77</v>
      </c>
      <c r="AK4">
        <v>0.1628</v>
      </c>
      <c r="AL4">
        <v>2</v>
      </c>
      <c r="AM4">
        <v>4</v>
      </c>
      <c r="AN4">
        <v>-2</v>
      </c>
      <c r="AO4">
        <v>0.66669999999999996</v>
      </c>
      <c r="AP4">
        <v>1.3332999999999999</v>
      </c>
      <c r="AQ4">
        <v>1.4167000000000001</v>
      </c>
      <c r="AR4">
        <v>0.58330000000000004</v>
      </c>
      <c r="AS4">
        <v>2</v>
      </c>
    </row>
    <row r="5" spans="1:45" ht="13">
      <c r="A5" t="s">
        <v>501</v>
      </c>
      <c r="B5" t="s">
        <v>501</v>
      </c>
      <c r="C5" t="s">
        <v>1878</v>
      </c>
      <c r="D5" t="s">
        <v>1878</v>
      </c>
      <c r="E5" t="s">
        <v>1878</v>
      </c>
      <c r="F5" t="s">
        <v>1878</v>
      </c>
      <c r="G5" t="s">
        <v>1878</v>
      </c>
      <c r="H5" t="s">
        <v>1878</v>
      </c>
      <c r="I5" t="s">
        <v>1878</v>
      </c>
      <c r="J5" t="s">
        <v>1878</v>
      </c>
      <c r="K5" t="s">
        <v>1878</v>
      </c>
      <c r="L5" t="s">
        <v>1878</v>
      </c>
      <c r="M5" t="s">
        <v>1878</v>
      </c>
      <c r="N5" t="s">
        <v>1878</v>
      </c>
      <c r="O5" t="s">
        <v>1878</v>
      </c>
      <c r="P5" t="s">
        <v>1878</v>
      </c>
      <c r="Q5" t="s">
        <v>1878</v>
      </c>
      <c r="R5" t="s">
        <v>1878</v>
      </c>
      <c r="S5" t="s">
        <v>1878</v>
      </c>
      <c r="T5" t="s">
        <v>1878</v>
      </c>
      <c r="U5" t="s">
        <v>1886</v>
      </c>
      <c r="V5" t="s">
        <v>2241</v>
      </c>
      <c r="W5" t="s">
        <v>2243</v>
      </c>
      <c r="X5">
        <v>2.91</v>
      </c>
      <c r="Y5">
        <v>-9.9000000000000008E-3</v>
      </c>
      <c r="Z5">
        <v>1.9359999999999999</v>
      </c>
      <c r="AA5">
        <v>0.5</v>
      </c>
      <c r="AB5">
        <v>38.889000000000003</v>
      </c>
      <c r="AC5">
        <v>0.52600000000000002</v>
      </c>
      <c r="AD5">
        <v>2.1800000000000002</v>
      </c>
      <c r="AE5">
        <v>0.19800000000000001</v>
      </c>
      <c r="AF5">
        <v>79534676803.050003</v>
      </c>
      <c r="AG5">
        <v>6.1000000000000004E-3</v>
      </c>
      <c r="AH5">
        <v>0.32</v>
      </c>
      <c r="AI5">
        <v>9.01E-2</v>
      </c>
      <c r="AJ5">
        <v>0.05</v>
      </c>
      <c r="AK5">
        <v>1.06E-2</v>
      </c>
      <c r="AL5">
        <v>2</v>
      </c>
      <c r="AM5">
        <v>3</v>
      </c>
      <c r="AN5">
        <v>-1</v>
      </c>
      <c r="AO5">
        <v>0.66669999999999996</v>
      </c>
      <c r="AP5">
        <v>2.5</v>
      </c>
      <c r="AQ5">
        <v>3.0832999999999999</v>
      </c>
      <c r="AR5">
        <v>8.3299999999999999E-2</v>
      </c>
      <c r="AS5">
        <v>3.1667000000000001</v>
      </c>
    </row>
    <row r="6" spans="1:45" ht="13">
      <c r="A6" t="s">
        <v>502</v>
      </c>
      <c r="B6" t="s">
        <v>502</v>
      </c>
      <c r="C6" t="s">
        <v>1826</v>
      </c>
      <c r="D6" t="s">
        <v>1826</v>
      </c>
      <c r="E6" t="s">
        <v>1826</v>
      </c>
      <c r="F6" t="s">
        <v>1826</v>
      </c>
      <c r="G6" t="s">
        <v>1826</v>
      </c>
      <c r="H6" t="s">
        <v>1826</v>
      </c>
      <c r="I6" t="s">
        <v>1826</v>
      </c>
      <c r="J6" t="s">
        <v>1826</v>
      </c>
      <c r="K6" t="s">
        <v>1826</v>
      </c>
      <c r="L6" t="s">
        <v>1826</v>
      </c>
      <c r="M6" t="s">
        <v>1826</v>
      </c>
      <c r="N6" t="s">
        <v>1826</v>
      </c>
      <c r="O6" t="s">
        <v>1826</v>
      </c>
      <c r="P6" t="s">
        <v>1826</v>
      </c>
      <c r="Q6" t="s">
        <v>1826</v>
      </c>
      <c r="R6" t="s">
        <v>1826</v>
      </c>
      <c r="S6" t="s">
        <v>1826</v>
      </c>
      <c r="T6" t="s">
        <v>1826</v>
      </c>
      <c r="U6" t="s">
        <v>1826</v>
      </c>
      <c r="V6" t="s">
        <v>1826</v>
      </c>
      <c r="W6" t="s">
        <v>1826</v>
      </c>
      <c r="X6">
        <v>2.6</v>
      </c>
      <c r="Y6">
        <v>-0.63660000000000005</v>
      </c>
      <c r="Z6">
        <v>0.91200000000000003</v>
      </c>
      <c r="AA6">
        <v>0.4</v>
      </c>
      <c r="AB6">
        <v>24.443999999999999</v>
      </c>
      <c r="AC6">
        <v>0.55600000000000005</v>
      </c>
      <c r="AD6">
        <v>1.1399999999999999</v>
      </c>
      <c r="AE6">
        <v>0.10349999999999999</v>
      </c>
      <c r="AF6">
        <v>402828376782.46002</v>
      </c>
      <c r="AG6">
        <v>3.1E-2</v>
      </c>
      <c r="AH6">
        <v>0.45</v>
      </c>
      <c r="AI6">
        <v>0.1268</v>
      </c>
      <c r="AJ6">
        <v>0.91</v>
      </c>
      <c r="AK6">
        <v>0.19239999999999999</v>
      </c>
      <c r="AL6">
        <v>4</v>
      </c>
      <c r="AM6">
        <v>2</v>
      </c>
      <c r="AN6">
        <v>2</v>
      </c>
      <c r="AO6">
        <v>1.1667000000000001</v>
      </c>
      <c r="AP6">
        <v>0.77780000000000005</v>
      </c>
      <c r="AQ6">
        <v>1.4167000000000001</v>
      </c>
      <c r="AR6">
        <v>0.52780000000000005</v>
      </c>
      <c r="AS6">
        <v>1.9443999999999999</v>
      </c>
    </row>
    <row r="7" spans="1:45" ht="13">
      <c r="A7" t="s">
        <v>505</v>
      </c>
      <c r="B7" t="s">
        <v>505</v>
      </c>
      <c r="C7" t="s">
        <v>1826</v>
      </c>
      <c r="D7" t="s">
        <v>1826</v>
      </c>
      <c r="E7" t="s">
        <v>1826</v>
      </c>
      <c r="F7" t="s">
        <v>1826</v>
      </c>
      <c r="G7" t="s">
        <v>1826</v>
      </c>
      <c r="H7" t="s">
        <v>1826</v>
      </c>
      <c r="I7" t="s">
        <v>1826</v>
      </c>
      <c r="J7" t="s">
        <v>1826</v>
      </c>
      <c r="K7" t="s">
        <v>1826</v>
      </c>
      <c r="L7" t="s">
        <v>1826</v>
      </c>
      <c r="M7" t="s">
        <v>1826</v>
      </c>
      <c r="N7" t="s">
        <v>1826</v>
      </c>
      <c r="O7" t="s">
        <v>1826</v>
      </c>
      <c r="P7" t="s">
        <v>1826</v>
      </c>
      <c r="Q7" t="s">
        <v>1826</v>
      </c>
      <c r="R7" t="s">
        <v>1826</v>
      </c>
      <c r="S7" t="s">
        <v>1826</v>
      </c>
      <c r="T7" t="s">
        <v>1826</v>
      </c>
      <c r="U7" t="s">
        <v>1826</v>
      </c>
      <c r="V7" t="s">
        <v>1826</v>
      </c>
      <c r="W7" t="s">
        <v>1826</v>
      </c>
      <c r="X7">
        <v>2.0499999999999998</v>
      </c>
      <c r="Y7">
        <v>-0.77949999999999997</v>
      </c>
      <c r="Z7">
        <v>2.21</v>
      </c>
      <c r="AA7">
        <v>0.2</v>
      </c>
      <c r="AB7">
        <v>0</v>
      </c>
      <c r="AC7">
        <v>0.33300000000000002</v>
      </c>
      <c r="AD7">
        <v>0.61</v>
      </c>
      <c r="AE7">
        <v>5.5399999999999998E-2</v>
      </c>
      <c r="AF7">
        <v>1479428564719.6699</v>
      </c>
      <c r="AG7">
        <v>0.1139</v>
      </c>
      <c r="AH7">
        <v>0.32</v>
      </c>
      <c r="AI7">
        <v>9.01E-2</v>
      </c>
      <c r="AJ7">
        <v>0.91</v>
      </c>
      <c r="AK7">
        <v>0.19239999999999999</v>
      </c>
      <c r="AL7">
        <v>0</v>
      </c>
      <c r="AM7">
        <v>2</v>
      </c>
      <c r="AN7">
        <v>-2</v>
      </c>
      <c r="AO7">
        <v>0</v>
      </c>
      <c r="AP7">
        <v>0.77780000000000005</v>
      </c>
      <c r="AQ7">
        <v>0.66669999999999996</v>
      </c>
      <c r="AR7">
        <v>0.1111</v>
      </c>
      <c r="AS7">
        <v>0.77780000000000005</v>
      </c>
    </row>
    <row r="8" spans="1:45" ht="13">
      <c r="A8" t="s">
        <v>504</v>
      </c>
      <c r="B8" t="s">
        <v>504</v>
      </c>
      <c r="C8" t="s">
        <v>1826</v>
      </c>
      <c r="D8" t="s">
        <v>1826</v>
      </c>
      <c r="E8" t="s">
        <v>1826</v>
      </c>
      <c r="F8" t="s">
        <v>1826</v>
      </c>
      <c r="G8" t="s">
        <v>1826</v>
      </c>
      <c r="H8" t="s">
        <v>1826</v>
      </c>
      <c r="I8" t="s">
        <v>1826</v>
      </c>
      <c r="J8" t="s">
        <v>1826</v>
      </c>
      <c r="K8" t="s">
        <v>1826</v>
      </c>
      <c r="L8" t="s">
        <v>1826</v>
      </c>
      <c r="M8" t="s">
        <v>1826</v>
      </c>
      <c r="N8" t="s">
        <v>1826</v>
      </c>
      <c r="O8" t="s">
        <v>1826</v>
      </c>
      <c r="P8" t="s">
        <v>1826</v>
      </c>
      <c r="Q8" t="s">
        <v>1826</v>
      </c>
      <c r="R8" t="s">
        <v>1826</v>
      </c>
      <c r="S8" t="s">
        <v>1826</v>
      </c>
      <c r="T8" t="s">
        <v>1826</v>
      </c>
      <c r="U8" t="s">
        <v>1826</v>
      </c>
      <c r="V8" t="s">
        <v>1826</v>
      </c>
      <c r="W8" t="s">
        <v>1826</v>
      </c>
      <c r="X8">
        <v>2</v>
      </c>
      <c r="Y8">
        <v>-0.51200000000000001</v>
      </c>
      <c r="Z8">
        <v>1.819</v>
      </c>
      <c r="AA8">
        <v>0.2</v>
      </c>
      <c r="AB8">
        <v>0</v>
      </c>
      <c r="AC8">
        <v>0.45500000000000002</v>
      </c>
      <c r="AD8">
        <v>0.62</v>
      </c>
      <c r="AE8">
        <v>5.6300000000000003E-2</v>
      </c>
      <c r="AF8">
        <v>32152206324.18</v>
      </c>
      <c r="AG8">
        <v>2.5000000000000001E-3</v>
      </c>
      <c r="AH8">
        <v>0</v>
      </c>
      <c r="AI8">
        <v>0</v>
      </c>
      <c r="AJ8">
        <v>0</v>
      </c>
      <c r="AK8">
        <v>0</v>
      </c>
      <c r="AL8">
        <v>4</v>
      </c>
      <c r="AM8">
        <v>0</v>
      </c>
      <c r="AN8">
        <v>4</v>
      </c>
      <c r="AO8">
        <v>0.88890000000000002</v>
      </c>
      <c r="AP8">
        <v>0</v>
      </c>
      <c r="AQ8">
        <v>0.58330000000000004</v>
      </c>
      <c r="AR8">
        <v>0.30559999999999998</v>
      </c>
      <c r="AS8">
        <v>0.88890000000000002</v>
      </c>
    </row>
    <row r="9" spans="1:45" ht="13">
      <c r="A9" t="s">
        <v>503</v>
      </c>
      <c r="B9" t="s">
        <v>503</v>
      </c>
      <c r="C9" t="s">
        <v>1826</v>
      </c>
      <c r="D9" t="s">
        <v>1826</v>
      </c>
      <c r="E9" t="s">
        <v>1826</v>
      </c>
      <c r="F9" t="s">
        <v>1826</v>
      </c>
      <c r="G9" t="s">
        <v>1826</v>
      </c>
      <c r="H9" t="s">
        <v>1826</v>
      </c>
      <c r="I9" t="s">
        <v>1826</v>
      </c>
      <c r="J9" t="s">
        <v>1826</v>
      </c>
      <c r="K9" t="s">
        <v>1826</v>
      </c>
      <c r="L9" t="s">
        <v>1826</v>
      </c>
      <c r="M9" t="s">
        <v>1826</v>
      </c>
      <c r="N9" t="s">
        <v>1826</v>
      </c>
      <c r="O9" t="s">
        <v>1826</v>
      </c>
      <c r="P9" t="s">
        <v>1826</v>
      </c>
      <c r="Q9" t="s">
        <v>1826</v>
      </c>
      <c r="R9" t="s">
        <v>1826</v>
      </c>
      <c r="S9" t="s">
        <v>1826</v>
      </c>
      <c r="T9" t="s">
        <v>1826</v>
      </c>
      <c r="U9" t="s">
        <v>1826</v>
      </c>
      <c r="V9" t="s">
        <v>1826</v>
      </c>
      <c r="W9" t="s">
        <v>1826</v>
      </c>
      <c r="X9">
        <v>2</v>
      </c>
      <c r="Y9">
        <v>-0.2581</v>
      </c>
      <c r="Z9">
        <v>9.2370000000000001</v>
      </c>
      <c r="AA9">
        <v>0.4</v>
      </c>
      <c r="AB9">
        <v>15.37</v>
      </c>
      <c r="AC9">
        <v>0.45500000000000002</v>
      </c>
      <c r="AD9">
        <v>1.23</v>
      </c>
      <c r="AE9">
        <v>0.11169999999999999</v>
      </c>
      <c r="AF9">
        <v>5037548911176.9902</v>
      </c>
      <c r="AG9">
        <v>0.38769999999999999</v>
      </c>
      <c r="AH9">
        <v>0.64</v>
      </c>
      <c r="AI9">
        <v>0.18029999999999999</v>
      </c>
      <c r="AJ9">
        <v>0.91</v>
      </c>
      <c r="AK9">
        <v>0.19239999999999999</v>
      </c>
      <c r="AL9">
        <v>7</v>
      </c>
      <c r="AM9">
        <v>1</v>
      </c>
      <c r="AN9">
        <v>6</v>
      </c>
      <c r="AO9">
        <v>2.4167000000000001</v>
      </c>
      <c r="AP9">
        <v>0.33329999999999999</v>
      </c>
      <c r="AQ9">
        <v>1.8332999999999999</v>
      </c>
      <c r="AR9">
        <v>0.91669999999999996</v>
      </c>
      <c r="AS9">
        <v>2.75</v>
      </c>
    </row>
    <row r="10" spans="1:45" ht="13">
      <c r="A10" t="s">
        <v>875</v>
      </c>
      <c r="B10" t="s">
        <v>875</v>
      </c>
      <c r="C10" t="s">
        <v>1826</v>
      </c>
      <c r="D10" t="s">
        <v>1826</v>
      </c>
      <c r="E10" t="s">
        <v>1826</v>
      </c>
      <c r="F10" t="s">
        <v>1826</v>
      </c>
      <c r="G10" t="s">
        <v>1826</v>
      </c>
      <c r="H10" t="s">
        <v>1826</v>
      </c>
      <c r="I10" t="s">
        <v>1826</v>
      </c>
      <c r="J10" t="s">
        <v>1826</v>
      </c>
      <c r="K10" t="s">
        <v>1826</v>
      </c>
      <c r="L10" t="s">
        <v>1826</v>
      </c>
      <c r="M10" t="s">
        <v>1826</v>
      </c>
      <c r="N10" t="s">
        <v>1826</v>
      </c>
      <c r="O10" t="s">
        <v>1826</v>
      </c>
      <c r="P10" t="s">
        <v>1826</v>
      </c>
      <c r="Q10" t="s">
        <v>1826</v>
      </c>
      <c r="R10" t="s">
        <v>1826</v>
      </c>
      <c r="S10" t="s">
        <v>1826</v>
      </c>
      <c r="T10" t="s">
        <v>1826</v>
      </c>
      <c r="U10" t="s">
        <v>1826</v>
      </c>
      <c r="V10" t="s">
        <v>1826</v>
      </c>
      <c r="W10" t="s">
        <v>1826</v>
      </c>
      <c r="X10">
        <v>1</v>
      </c>
      <c r="Y10">
        <v>-1.3322000000000001</v>
      </c>
      <c r="Z10">
        <v>7.5999999999999998E-2</v>
      </c>
      <c r="AA10">
        <v>0.1</v>
      </c>
      <c r="AB10">
        <v>0</v>
      </c>
      <c r="AC10">
        <v>0.35699999999999998</v>
      </c>
      <c r="AD10">
        <v>0.34</v>
      </c>
      <c r="AE10">
        <v>3.09E-2</v>
      </c>
      <c r="AF10">
        <v>1473635001.22</v>
      </c>
      <c r="AG10">
        <v>1E-4</v>
      </c>
      <c r="AH10">
        <v>0</v>
      </c>
      <c r="AI10">
        <v>0</v>
      </c>
      <c r="AJ10">
        <v>0</v>
      </c>
      <c r="AK10">
        <v>0</v>
      </c>
      <c r="AL10">
        <v>5</v>
      </c>
      <c r="AM10">
        <v>0</v>
      </c>
      <c r="AN10">
        <v>5</v>
      </c>
      <c r="AO10">
        <v>0.55559999999999998</v>
      </c>
      <c r="AP10">
        <v>0</v>
      </c>
      <c r="AQ10">
        <v>0.33329999999999999</v>
      </c>
      <c r="AR10">
        <v>0.22220000000000001</v>
      </c>
      <c r="AS10">
        <v>0.55559999999999998</v>
      </c>
    </row>
    <row r="11" spans="1:45" ht="13">
      <c r="A11" t="s">
        <v>876</v>
      </c>
      <c r="B11" t="s">
        <v>876</v>
      </c>
      <c r="C11" t="s">
        <v>1826</v>
      </c>
      <c r="D11" t="s">
        <v>1826</v>
      </c>
      <c r="E11" t="s">
        <v>1826</v>
      </c>
      <c r="F11" t="s">
        <v>1826</v>
      </c>
      <c r="G11" t="s">
        <v>1826</v>
      </c>
      <c r="H11" t="s">
        <v>1826</v>
      </c>
      <c r="I11" t="s">
        <v>1826</v>
      </c>
      <c r="J11" t="s">
        <v>1826</v>
      </c>
      <c r="K11" t="s">
        <v>1826</v>
      </c>
      <c r="L11" t="s">
        <v>1826</v>
      </c>
      <c r="M11" t="s">
        <v>1826</v>
      </c>
      <c r="N11" t="s">
        <v>1826</v>
      </c>
      <c r="O11" t="s">
        <v>1826</v>
      </c>
      <c r="P11" t="s">
        <v>1826</v>
      </c>
      <c r="Q11" t="s">
        <v>1826</v>
      </c>
      <c r="R11" t="s">
        <v>1826</v>
      </c>
      <c r="S11" t="s">
        <v>1826</v>
      </c>
      <c r="T11" t="s">
        <v>1826</v>
      </c>
      <c r="U11" t="s">
        <v>1826</v>
      </c>
      <c r="V11" t="s">
        <v>1826</v>
      </c>
      <c r="W11" t="s">
        <v>1826</v>
      </c>
      <c r="X11">
        <v>1</v>
      </c>
      <c r="Y11">
        <v>-1.3725000000000001</v>
      </c>
      <c r="Z11">
        <v>7.5999999999999998E-2</v>
      </c>
      <c r="AA11">
        <v>0.1</v>
      </c>
      <c r="AB11">
        <v>0</v>
      </c>
      <c r="AC11">
        <v>0.35699999999999998</v>
      </c>
      <c r="AD11">
        <v>0.34</v>
      </c>
      <c r="AE11">
        <v>3.09E-2</v>
      </c>
      <c r="AF11">
        <v>1481432011.8</v>
      </c>
      <c r="AG11">
        <v>1E-4</v>
      </c>
      <c r="AH11">
        <v>0</v>
      </c>
      <c r="AI11">
        <v>0</v>
      </c>
      <c r="AJ11">
        <v>0</v>
      </c>
      <c r="AK11">
        <v>0</v>
      </c>
      <c r="AL11">
        <v>5</v>
      </c>
      <c r="AM11">
        <v>0</v>
      </c>
      <c r="AN11">
        <v>5</v>
      </c>
      <c r="AO11">
        <v>0.55559999999999998</v>
      </c>
      <c r="AP11">
        <v>0</v>
      </c>
      <c r="AQ11">
        <v>0.33329999999999999</v>
      </c>
      <c r="AR11">
        <v>0.22220000000000001</v>
      </c>
      <c r="AS11">
        <v>0.55559999999999998</v>
      </c>
    </row>
    <row r="12" spans="1:45" ht="13">
      <c r="A12" t="s">
        <v>506</v>
      </c>
      <c r="B12" t="s">
        <v>313</v>
      </c>
      <c r="C12" t="s">
        <v>1826</v>
      </c>
      <c r="D12" t="s">
        <v>1826</v>
      </c>
      <c r="E12" t="s">
        <v>1826</v>
      </c>
      <c r="F12" t="s">
        <v>1826</v>
      </c>
      <c r="G12" t="s">
        <v>1826</v>
      </c>
      <c r="H12" t="s">
        <v>1826</v>
      </c>
      <c r="I12" t="s">
        <v>1826</v>
      </c>
      <c r="J12" t="s">
        <v>1826</v>
      </c>
      <c r="K12" t="s">
        <v>1826</v>
      </c>
      <c r="L12" t="s">
        <v>1826</v>
      </c>
      <c r="M12" t="s">
        <v>1826</v>
      </c>
      <c r="N12" t="s">
        <v>1826</v>
      </c>
      <c r="O12" t="s">
        <v>1826</v>
      </c>
      <c r="P12" t="s">
        <v>1826</v>
      </c>
      <c r="Q12" t="s">
        <v>1826</v>
      </c>
      <c r="R12" t="s">
        <v>1826</v>
      </c>
      <c r="S12" t="s">
        <v>1826</v>
      </c>
      <c r="T12" t="s">
        <v>1826</v>
      </c>
      <c r="U12" t="s">
        <v>1826</v>
      </c>
      <c r="V12" t="s">
        <v>1826</v>
      </c>
      <c r="W12" t="s">
        <v>1826</v>
      </c>
      <c r="X12">
        <v>1</v>
      </c>
      <c r="Y12">
        <v>-0.1638</v>
      </c>
      <c r="Z12">
        <v>9.4600000000000009</v>
      </c>
      <c r="AA12">
        <v>0.3</v>
      </c>
      <c r="AB12">
        <v>4.2590000000000003</v>
      </c>
      <c r="AC12">
        <v>0.41699999999999998</v>
      </c>
      <c r="AD12">
        <v>0.94</v>
      </c>
      <c r="AE12">
        <v>8.5400000000000004E-2</v>
      </c>
      <c r="AF12">
        <v>5038127176382.3701</v>
      </c>
      <c r="AG12">
        <v>0.38769999999999999</v>
      </c>
      <c r="AH12">
        <v>0.5</v>
      </c>
      <c r="AI12">
        <v>0.14080000000000001</v>
      </c>
      <c r="AJ12">
        <v>0.91</v>
      </c>
      <c r="AK12">
        <v>0.19239999999999999</v>
      </c>
      <c r="AL12">
        <v>10</v>
      </c>
      <c r="AM12">
        <v>0</v>
      </c>
      <c r="AN12">
        <v>10</v>
      </c>
      <c r="AO12">
        <v>5</v>
      </c>
      <c r="AP12">
        <v>0</v>
      </c>
      <c r="AQ12">
        <v>2</v>
      </c>
      <c r="AR12">
        <v>3</v>
      </c>
      <c r="AS12">
        <v>5</v>
      </c>
    </row>
    <row r="58" ht="13"/>
    <row r="59" ht="13"/>
    <row r="60" ht="13"/>
    <row r="61" ht="13"/>
    <row r="62" ht="13"/>
    <row r="63" ht="13"/>
    <row r="64" ht="13"/>
    <row r="65" ht="13"/>
    <row r="66" ht="13"/>
    <row r="67" ht="13"/>
    <row r="68" ht="13"/>
    <row r="69" ht="13"/>
    <row r="70" ht="13"/>
    <row r="71" ht="13"/>
    <row r="72" ht="13"/>
    <row r="73" ht="13"/>
    <row r="74" ht="13"/>
    <row r="75" ht="13"/>
    <row r="76" ht="13"/>
    <row r="77" ht="13"/>
    <row r="78" ht="13"/>
    <row r="79" ht="13"/>
    <row r="80" ht="13"/>
    <row r="81" ht="13"/>
    <row r="82" ht="13"/>
    <row r="83" ht="13"/>
    <row r="84" ht="13"/>
    <row r="85" ht="13"/>
    <row r="86" ht="13"/>
    <row r="87" ht="13"/>
    <row r="88" ht="13"/>
    <row r="89" ht="13"/>
    <row r="90" ht="13"/>
    <row r="91" ht="13"/>
    <row r="92" ht="13"/>
    <row r="93" ht="13"/>
    <row r="94" ht="13"/>
    <row r="95" ht="13"/>
    <row r="96" ht="13"/>
    <row r="97" ht="13"/>
    <row r="98" ht="13"/>
    <row r="99" ht="13"/>
    <row r="100" ht="13"/>
    <row r="101" ht="13"/>
    <row r="102" ht="13"/>
    <row r="103" ht="13"/>
    <row r="104" ht="13"/>
    <row r="105" ht="13"/>
    <row r="106" ht="13"/>
    <row r="107" ht="13"/>
    <row r="108" ht="13"/>
    <row r="109" ht="13"/>
    <row r="110" ht="13"/>
    <row r="111" ht="13"/>
    <row r="112" ht="13"/>
    <row r="113" ht="13"/>
    <row r="114" ht="13"/>
    <row r="115" ht="13"/>
    <row r="116" ht="13"/>
    <row r="117" ht="13"/>
    <row r="118" ht="13"/>
    <row r="119" ht="13"/>
    <row r="120" ht="13"/>
    <row r="121" ht="13"/>
    <row r="122" ht="13"/>
    <row r="123" ht="13"/>
    <row r="124" ht="13"/>
    <row r="125" ht="13"/>
    <row r="126" ht="13"/>
    <row r="127" ht="13"/>
    <row r="128" ht="13"/>
    <row r="129" ht="13"/>
    <row r="130" ht="13"/>
    <row r="131" ht="13"/>
    <row r="132" ht="13"/>
    <row r="133" ht="13"/>
    <row r="134" ht="13"/>
    <row r="135" ht="13"/>
    <row r="136" ht="13"/>
    <row r="137" ht="13"/>
    <row r="138" ht="13"/>
    <row r="139" ht="13"/>
    <row r="140" ht="13"/>
    <row r="141" ht="13"/>
    <row r="142" ht="13"/>
    <row r="143" ht="13"/>
    <row r="144" ht="13"/>
    <row r="145" ht="13"/>
    <row r="146" ht="13"/>
    <row r="147" ht="13"/>
    <row r="148" ht="13"/>
    <row r="149" ht="13"/>
    <row r="150" ht="13"/>
    <row r="151" ht="13"/>
    <row r="152" ht="13"/>
    <row r="153" ht="13"/>
    <row r="154" ht="13"/>
    <row r="155" ht="13"/>
    <row r="156" ht="13"/>
    <row r="157" ht="13"/>
    <row r="158" ht="13"/>
    <row r="159" ht="13"/>
    <row r="160" ht="13"/>
    <row r="161" ht="13"/>
    <row r="162" ht="13"/>
    <row r="163" ht="13"/>
    <row r="164" ht="13"/>
    <row r="165" ht="13"/>
    <row r="166" ht="13"/>
    <row r="167" ht="13"/>
    <row r="168" ht="13"/>
    <row r="169" ht="13"/>
    <row r="170" ht="13"/>
    <row r="171" ht="13"/>
    <row r="172" ht="13"/>
    <row r="173" ht="13"/>
    <row r="174" ht="13"/>
    <row r="175" ht="13"/>
    <row r="176" ht="13"/>
    <row r="177" ht="13"/>
    <row r="178" ht="13"/>
    <row r="179" ht="13"/>
    <row r="180" ht="13"/>
    <row r="181" ht="13"/>
    <row r="182" ht="13"/>
    <row r="183" ht="13"/>
    <row r="184" ht="13"/>
    <row r="185" ht="13"/>
    <row r="186" ht="13"/>
    <row r="187" ht="13"/>
    <row r="188" ht="13"/>
    <row r="189" ht="13"/>
    <row r="190" ht="13"/>
    <row r="191" ht="13"/>
    <row r="192" ht="13"/>
    <row r="193" ht="13"/>
    <row r="194" ht="13"/>
    <row r="195" ht="13"/>
    <row r="196" ht="13"/>
    <row r="197" ht="13"/>
    <row r="198" ht="13"/>
    <row r="199" ht="13"/>
    <row r="200" ht="13"/>
    <row r="201" ht="13"/>
    <row r="202" ht="13"/>
    <row r="203" ht="13"/>
    <row r="204" ht="13"/>
    <row r="205" ht="13"/>
    <row r="206" ht="13"/>
    <row r="207" ht="13"/>
    <row r="208" ht="13"/>
    <row r="209" ht="13"/>
    <row r="210" ht="13"/>
    <row r="211" ht="13"/>
    <row r="212" ht="13"/>
    <row r="213" ht="13"/>
    <row r="214" ht="13"/>
    <row r="215" ht="13"/>
    <row r="216" ht="13"/>
    <row r="217" ht="13"/>
    <row r="218" ht="13"/>
    <row r="219" ht="13"/>
    <row r="220" ht="13"/>
    <row r="221" ht="13"/>
    <row r="222" ht="13"/>
    <row r="223" ht="13"/>
    <row r="224" ht="13"/>
    <row r="225" ht="13"/>
    <row r="226" ht="13"/>
    <row r="227" ht="13"/>
    <row r="228" ht="13"/>
    <row r="229" ht="13"/>
    <row r="230" ht="13"/>
    <row r="231" ht="13"/>
    <row r="232" ht="13"/>
    <row r="233" ht="13"/>
    <row r="234" ht="13"/>
    <row r="235" ht="13"/>
    <row r="236" ht="13"/>
    <row r="237" ht="13"/>
    <row r="238" ht="13"/>
    <row r="239" ht="13"/>
    <row r="240" ht="13"/>
    <row r="241" ht="13"/>
    <row r="242" ht="13"/>
    <row r="243" ht="13"/>
    <row r="244" ht="13"/>
    <row r="245" ht="13"/>
    <row r="246" ht="13"/>
    <row r="247" ht="13"/>
    <row r="248" ht="13"/>
    <row r="249" ht="13"/>
    <row r="250" ht="13"/>
    <row r="251" ht="13"/>
    <row r="252" ht="13"/>
    <row r="253" ht="13"/>
    <row r="254" ht="13"/>
    <row r="255" ht="13"/>
    <row r="256" ht="13"/>
    <row r="257" ht="13"/>
    <row r="258" ht="13"/>
    <row r="259" ht="13"/>
    <row r="260" ht="13"/>
    <row r="261" ht="13"/>
    <row r="262" ht="13"/>
    <row r="263" ht="13"/>
    <row r="264" ht="13"/>
    <row r="265" ht="13"/>
    <row r="266" ht="13"/>
    <row r="267" ht="13"/>
    <row r="268" ht="13"/>
    <row r="269" ht="13"/>
    <row r="270" ht="13"/>
    <row r="271" ht="13"/>
    <row r="272" ht="13"/>
    <row r="273" ht="13"/>
    <row r="274" ht="13"/>
    <row r="275" ht="13"/>
    <row r="276" ht="13"/>
    <row r="277" ht="13"/>
    <row r="278" ht="13"/>
    <row r="279" ht="13"/>
    <row r="280" ht="13"/>
    <row r="281" ht="13"/>
    <row r="282" ht="13"/>
    <row r="283" ht="13"/>
    <row r="284" ht="13"/>
    <row r="285" ht="13"/>
    <row r="286" ht="13"/>
    <row r="287" ht="13"/>
    <row r="288" ht="13"/>
    <row r="289" ht="13"/>
    <row r="290" ht="13"/>
    <row r="291" ht="13"/>
    <row r="292" ht="13"/>
    <row r="293" ht="13"/>
    <row r="294" ht="13"/>
    <row r="295" ht="13"/>
    <row r="296" ht="13"/>
    <row r="297" ht="13"/>
    <row r="298" ht="13"/>
    <row r="299" ht="13"/>
    <row r="300" ht="13"/>
    <row r="301" ht="13"/>
    <row r="302" ht="13"/>
    <row r="303" ht="13"/>
    <row r="304" ht="13"/>
    <row r="305" ht="13"/>
    <row r="306" ht="13"/>
    <row r="307" ht="13"/>
    <row r="308" ht="13"/>
    <row r="309" ht="13"/>
    <row r="310" ht="13"/>
    <row r="311" ht="13"/>
    <row r="312" ht="13"/>
    <row r="313" ht="13"/>
    <row r="314" ht="13"/>
    <row r="315" ht="13"/>
    <row r="316" ht="13"/>
    <row r="317" ht="13"/>
    <row r="318" ht="13"/>
    <row r="319" ht="13"/>
    <row r="320" ht="13"/>
    <row r="321" ht="13"/>
    <row r="322" ht="13"/>
    <row r="323" ht="13"/>
    <row r="324" ht="13"/>
    <row r="325" ht="13"/>
    <row r="326" ht="13"/>
    <row r="327" ht="13"/>
    <row r="328" ht="13"/>
    <row r="329" ht="13"/>
    <row r="330" ht="13"/>
    <row r="331" ht="13"/>
    <row r="332" ht="13"/>
    <row r="333" ht="13"/>
    <row r="334" ht="13"/>
    <row r="335" ht="13"/>
    <row r="336" ht="13"/>
    <row r="337" ht="13"/>
    <row r="338" ht="13"/>
    <row r="339" ht="13"/>
    <row r="340" ht="13"/>
    <row r="341" ht="13"/>
    <row r="342" ht="13"/>
    <row r="343" ht="13"/>
    <row r="344" ht="13"/>
    <row r="345" ht="13"/>
    <row r="346" ht="13"/>
    <row r="347" ht="13"/>
    <row r="348" ht="13"/>
    <row r="349" ht="13"/>
    <row r="350" ht="13"/>
    <row r="351" ht="13"/>
    <row r="352" ht="13"/>
    <row r="353" ht="13"/>
    <row r="354" ht="13"/>
    <row r="355" ht="13"/>
    <row r="356" ht="13"/>
    <row r="357" ht="13"/>
    <row r="358" ht="13"/>
    <row r="359" ht="13"/>
    <row r="360" ht="13"/>
    <row r="361" ht="13"/>
    <row r="362" ht="13"/>
    <row r="363" ht="13"/>
    <row r="364" ht="13"/>
    <row r="365" ht="13"/>
    <row r="366" ht="13"/>
    <row r="367" ht="13"/>
    <row r="368" ht="13"/>
    <row r="369" ht="13"/>
    <row r="370" ht="13"/>
    <row r="371" ht="13"/>
    <row r="372" ht="13"/>
    <row r="373" ht="13"/>
    <row r="374" ht="13"/>
    <row r="375" ht="13"/>
    <row r="376" ht="13"/>
    <row r="377" ht="13"/>
    <row r="378" ht="13"/>
    <row r="379" ht="13"/>
    <row r="380" ht="13"/>
    <row r="381" ht="13"/>
    <row r="382" ht="13"/>
    <row r="383" ht="13"/>
    <row r="384" ht="13"/>
    <row r="385" ht="13"/>
    <row r="386" ht="13"/>
    <row r="387" ht="13"/>
    <row r="388" ht="13"/>
    <row r="389" ht="13"/>
    <row r="390" ht="13"/>
    <row r="391" ht="13"/>
    <row r="392" ht="13"/>
    <row r="393" ht="13"/>
    <row r="394" ht="13"/>
    <row r="395" ht="13"/>
    <row r="396" ht="13"/>
    <row r="397" ht="13"/>
    <row r="398" ht="13"/>
    <row r="399" ht="13"/>
    <row r="400" ht="13"/>
    <row r="401" ht="13"/>
    <row r="402" ht="13"/>
    <row r="403" ht="13"/>
    <row r="404" ht="13"/>
    <row r="405" ht="13"/>
    <row r="406" ht="13"/>
    <row r="407" ht="13"/>
    <row r="408" ht="13"/>
    <row r="409" ht="13"/>
    <row r="410" ht="13"/>
    <row r="411" ht="13"/>
    <row r="412" ht="13"/>
    <row r="413" ht="13"/>
    <row r="414" ht="13"/>
    <row r="415" ht="13"/>
    <row r="416" ht="13"/>
    <row r="417" ht="13"/>
    <row r="418" ht="13"/>
    <row r="419" ht="13"/>
    <row r="420" ht="13"/>
    <row r="421" ht="13"/>
    <row r="422" ht="13"/>
    <row r="423" ht="13"/>
    <row r="424" ht="13"/>
    <row r="425" ht="13"/>
    <row r="426" ht="13"/>
    <row r="427" ht="13"/>
    <row r="428" ht="13"/>
    <row r="429" ht="13"/>
    <row r="430" ht="13"/>
    <row r="431" ht="13"/>
    <row r="432" ht="13"/>
    <row r="433" ht="13"/>
    <row r="434" ht="13"/>
    <row r="435" ht="13"/>
    <row r="436" ht="13"/>
    <row r="437" ht="13"/>
    <row r="438" ht="13"/>
    <row r="439" ht="13"/>
    <row r="440" ht="13"/>
    <row r="441" ht="13"/>
    <row r="442" ht="13"/>
    <row r="443" ht="13"/>
    <row r="444" ht="13"/>
    <row r="445" ht="13"/>
    <row r="446" ht="13"/>
    <row r="447" ht="13"/>
    <row r="448" ht="13"/>
    <row r="449" ht="13"/>
    <row r="450" ht="13"/>
    <row r="451" ht="13"/>
    <row r="452" ht="13"/>
    <row r="453" ht="13"/>
    <row r="454" ht="13"/>
    <row r="455" ht="13"/>
    <row r="456" ht="13"/>
    <row r="457" ht="13"/>
    <row r="458" ht="13"/>
    <row r="459" ht="13"/>
    <row r="460" ht="13"/>
    <row r="461" ht="13"/>
    <row r="462" ht="13"/>
    <row r="463" ht="13"/>
    <row r="464" ht="13"/>
    <row r="465" ht="13"/>
    <row r="466" ht="13"/>
    <row r="467" ht="13"/>
    <row r="468" ht="13"/>
    <row r="469" ht="13"/>
    <row r="470" ht="13"/>
    <row r="471" ht="13"/>
    <row r="472" ht="13"/>
    <row r="473" ht="13"/>
    <row r="474" ht="13"/>
    <row r="475" ht="13"/>
    <row r="476" ht="13"/>
    <row r="477" ht="13"/>
    <row r="478" ht="13"/>
    <row r="479" ht="13"/>
    <row r="480" ht="13"/>
    <row r="481" ht="13"/>
    <row r="482" ht="13"/>
    <row r="483" ht="13"/>
    <row r="484" ht="13"/>
    <row r="485" ht="13"/>
    <row r="486" ht="13"/>
    <row r="487" ht="13"/>
    <row r="488" ht="13"/>
    <row r="489" ht="13"/>
    <row r="490" ht="13"/>
    <row r="491" ht="13"/>
    <row r="492" ht="13"/>
    <row r="493" ht="13"/>
    <row r="494" ht="13"/>
    <row r="495" ht="13"/>
    <row r="496" ht="13"/>
    <row r="497" ht="13"/>
    <row r="498" ht="13"/>
    <row r="499" ht="13"/>
    <row r="500" ht="13"/>
    <row r="501" ht="13"/>
    <row r="502" ht="13"/>
    <row r="503" ht="13"/>
    <row r="504" ht="13"/>
    <row r="505" ht="13"/>
    <row r="506" ht="13"/>
    <row r="507" ht="13"/>
    <row r="508" ht="13"/>
    <row r="509" ht="13"/>
    <row r="510" ht="13"/>
    <row r="511" ht="13"/>
    <row r="512" ht="13"/>
    <row r="513" ht="13"/>
    <row r="514" ht="13"/>
    <row r="515" ht="13"/>
    <row r="516" ht="13"/>
    <row r="517" ht="13"/>
    <row r="518" ht="13"/>
    <row r="519" ht="13"/>
    <row r="520" ht="13"/>
    <row r="521" ht="13"/>
    <row r="522" ht="13"/>
    <row r="523" ht="13"/>
    <row r="524" ht="13"/>
    <row r="525" ht="13"/>
    <row r="526" ht="13"/>
    <row r="527" ht="13"/>
    <row r="528" ht="13"/>
    <row r="529" ht="13"/>
    <row r="530" ht="13"/>
    <row r="531" ht="13"/>
    <row r="532" ht="13"/>
    <row r="533" ht="13"/>
    <row r="534" ht="13"/>
    <row r="535" ht="13"/>
    <row r="536" ht="13"/>
    <row r="537" ht="13"/>
    <row r="538" ht="13"/>
    <row r="539" ht="13"/>
    <row r="540" ht="13"/>
    <row r="541" ht="13"/>
    <row r="542" ht="13"/>
    <row r="543" ht="13"/>
    <row r="544" ht="13"/>
    <row r="545" ht="13"/>
    <row r="546" ht="13"/>
    <row r="547" ht="13"/>
    <row r="548" ht="13"/>
    <row r="549" ht="13"/>
    <row r="550" ht="13"/>
    <row r="551" ht="13"/>
    <row r="552" ht="13"/>
    <row r="553" ht="13"/>
    <row r="554" ht="13"/>
    <row r="555" ht="13"/>
    <row r="556" ht="13"/>
    <row r="557" ht="13"/>
    <row r="558" ht="13"/>
    <row r="559" ht="13"/>
    <row r="560" ht="13"/>
    <row r="561" ht="13"/>
    <row r="562" ht="13"/>
    <row r="563" ht="13"/>
    <row r="564" ht="13"/>
    <row r="565" ht="13"/>
    <row r="566" ht="13"/>
    <row r="567" ht="13"/>
    <row r="568" ht="13"/>
    <row r="569" ht="13"/>
    <row r="570" ht="13"/>
    <row r="571" ht="13"/>
    <row r="572" ht="13"/>
    <row r="573" ht="13"/>
    <row r="574" ht="13"/>
    <row r="575" ht="13"/>
    <row r="576" ht="13"/>
    <row r="577" ht="13"/>
    <row r="578" ht="13"/>
    <row r="579" ht="13"/>
    <row r="580" ht="13"/>
    <row r="581" ht="13"/>
    <row r="582" ht="13"/>
    <row r="583" ht="13"/>
    <row r="584" ht="13"/>
    <row r="585" ht="13"/>
    <row r="586" ht="13"/>
    <row r="587" ht="13"/>
    <row r="588" ht="13"/>
    <row r="589" ht="13"/>
    <row r="590" ht="13"/>
    <row r="591" ht="13"/>
    <row r="592" ht="13"/>
    <row r="593" ht="13"/>
    <row r="594" ht="13"/>
    <row r="595" ht="13"/>
    <row r="596" ht="13"/>
    <row r="597" ht="13"/>
    <row r="598" ht="13"/>
    <row r="599" ht="13"/>
    <row r="600" ht="13"/>
    <row r="601" ht="13"/>
    <row r="602" ht="13"/>
    <row r="603" ht="13"/>
    <row r="604" ht="13"/>
    <row r="605" ht="13"/>
    <row r="606" ht="13"/>
    <row r="607" ht="13"/>
    <row r="608" ht="13"/>
    <row r="609" ht="13"/>
    <row r="610" ht="13"/>
    <row r="611" ht="13"/>
    <row r="612" ht="13"/>
    <row r="613" ht="13"/>
    <row r="614" ht="13"/>
    <row r="615" ht="13"/>
    <row r="616" ht="13"/>
    <row r="617" ht="13"/>
    <row r="618" ht="13"/>
    <row r="619" ht="13"/>
    <row r="620" ht="13"/>
    <row r="621" ht="13"/>
    <row r="622" ht="13"/>
    <row r="623" ht="13"/>
    <row r="624" ht="13"/>
    <row r="625" ht="13"/>
    <row r="626" ht="13"/>
    <row r="627" ht="13"/>
    <row r="628" ht="13"/>
    <row r="629" ht="13"/>
    <row r="630" ht="13"/>
    <row r="631" ht="13"/>
    <row r="632" ht="13"/>
    <row r="633" ht="13"/>
    <row r="634" ht="13"/>
    <row r="635" ht="13"/>
    <row r="636" ht="13"/>
    <row r="637" ht="13"/>
    <row r="638" ht="13"/>
    <row r="639" ht="13"/>
    <row r="640" ht="13"/>
    <row r="641" ht="13"/>
    <row r="642" ht="13"/>
    <row r="643" ht="13"/>
    <row r="644" ht="13"/>
    <row r="645" ht="13"/>
    <row r="646" ht="13"/>
    <row r="647" ht="13"/>
    <row r="648" ht="13"/>
    <row r="649" ht="13"/>
    <row r="650" ht="13"/>
    <row r="651" ht="13"/>
    <row r="652" ht="13"/>
    <row r="653" ht="13"/>
    <row r="654" ht="13"/>
    <row r="655" ht="13"/>
    <row r="656" ht="13"/>
    <row r="657" ht="13"/>
    <row r="658" ht="13"/>
    <row r="659" ht="13"/>
    <row r="660" ht="13"/>
    <row r="661" ht="13"/>
    <row r="662" ht="13"/>
    <row r="663" ht="13"/>
    <row r="664" ht="13"/>
    <row r="665" ht="13"/>
    <row r="666" ht="13"/>
    <row r="667" ht="13"/>
    <row r="668" ht="13"/>
    <row r="669" ht="13"/>
    <row r="670" ht="13"/>
    <row r="671" ht="13"/>
    <row r="672" ht="13"/>
    <row r="673" ht="13"/>
    <row r="674" ht="13"/>
    <row r="675" ht="13"/>
    <row r="676" ht="13"/>
    <row r="677" ht="13"/>
    <row r="678" ht="13"/>
    <row r="679" ht="13"/>
    <row r="680" ht="13"/>
    <row r="681" ht="13"/>
    <row r="682" ht="13"/>
    <row r="683" ht="13"/>
    <row r="684" ht="13"/>
    <row r="685" ht="13"/>
    <row r="686" ht="13"/>
    <row r="687" ht="13"/>
    <row r="688" ht="13"/>
    <row r="689" ht="13"/>
    <row r="690" ht="13"/>
    <row r="691" ht="13"/>
    <row r="692" ht="13"/>
    <row r="693" ht="13"/>
    <row r="694" ht="13"/>
    <row r="695" ht="13"/>
    <row r="696" ht="13"/>
    <row r="697" ht="13"/>
    <row r="698" ht="13"/>
    <row r="699" ht="13"/>
    <row r="700" ht="13"/>
    <row r="701" ht="13"/>
    <row r="702" ht="13"/>
    <row r="703" ht="13"/>
    <row r="704" ht="13"/>
    <row r="705" ht="13"/>
    <row r="706" ht="13"/>
    <row r="707" ht="13"/>
    <row r="708" ht="13"/>
    <row r="709" ht="13"/>
    <row r="710" ht="13"/>
    <row r="711" ht="13"/>
    <row r="712" ht="13"/>
    <row r="713" ht="13"/>
    <row r="714" ht="13"/>
    <row r="715" ht="13"/>
    <row r="716" ht="13"/>
    <row r="717" ht="13"/>
    <row r="718" ht="13"/>
    <row r="719" ht="13"/>
    <row r="720" ht="13"/>
    <row r="721" ht="13"/>
    <row r="722" ht="13"/>
    <row r="723" ht="13"/>
    <row r="724" ht="13"/>
    <row r="725" ht="13"/>
    <row r="726" ht="13"/>
    <row r="727" ht="13"/>
    <row r="728" ht="13"/>
    <row r="729" ht="13"/>
    <row r="730" ht="13"/>
    <row r="731" ht="13"/>
    <row r="732" ht="13"/>
    <row r="733" ht="13"/>
    <row r="734" ht="13"/>
    <row r="735" ht="13"/>
    <row r="736" ht="13"/>
    <row r="737" ht="13"/>
    <row r="738" ht="13"/>
    <row r="739" ht="13"/>
    <row r="740" ht="13"/>
    <row r="741" ht="13"/>
    <row r="742" ht="13"/>
    <row r="743" ht="13"/>
    <row r="744" ht="13"/>
    <row r="745" ht="13"/>
    <row r="746" ht="13"/>
    <row r="747" ht="13"/>
    <row r="748" ht="13"/>
    <row r="749" ht="13"/>
    <row r="750" ht="13"/>
    <row r="751" ht="13"/>
    <row r="752" ht="13"/>
    <row r="753" ht="13"/>
    <row r="754" ht="13"/>
    <row r="755" ht="13"/>
    <row r="756" ht="13"/>
    <row r="757" ht="13"/>
    <row r="758" ht="13"/>
    <row r="759" ht="13"/>
    <row r="760" ht="13"/>
    <row r="761" ht="13"/>
    <row r="762" ht="13"/>
    <row r="763" ht="13"/>
    <row r="764" ht="13"/>
    <row r="765" ht="13"/>
    <row r="766" ht="13"/>
    <row r="767" ht="13"/>
    <row r="768" ht="13"/>
    <row r="769" ht="13"/>
    <row r="770" ht="13"/>
    <row r="771" ht="13"/>
    <row r="772" ht="13"/>
    <row r="773" ht="13"/>
    <row r="774" ht="13"/>
    <row r="775" ht="13"/>
    <row r="776" ht="13"/>
    <row r="777" ht="13"/>
    <row r="778" ht="13"/>
    <row r="779" ht="13"/>
    <row r="780" ht="13"/>
    <row r="781" ht="13"/>
    <row r="782" ht="13"/>
    <row r="783" ht="13"/>
    <row r="784" ht="13"/>
    <row r="785" ht="13"/>
    <row r="786" ht="13"/>
    <row r="787" ht="13"/>
    <row r="788" ht="13"/>
    <row r="789" ht="13"/>
    <row r="790" ht="13"/>
    <row r="791" ht="13"/>
    <row r="792" ht="13"/>
    <row r="793" ht="13"/>
    <row r="794" ht="13"/>
    <row r="795" ht="13"/>
    <row r="796" ht="13"/>
    <row r="797" ht="13"/>
    <row r="798" ht="13"/>
    <row r="799" ht="13"/>
    <row r="800" ht="13"/>
    <row r="801" ht="13"/>
    <row r="802" ht="13"/>
    <row r="803" ht="13"/>
    <row r="804" ht="13"/>
    <row r="805" ht="13"/>
    <row r="806" ht="13"/>
    <row r="807" ht="13"/>
    <row r="808" ht="13"/>
    <row r="809" ht="13"/>
    <row r="810" ht="13"/>
    <row r="811" ht="13"/>
    <row r="812" ht="13"/>
    <row r="813" ht="13"/>
    <row r="814" ht="13"/>
    <row r="815" ht="13"/>
    <row r="816" ht="13"/>
    <row r="817" ht="13"/>
    <row r="818" ht="13"/>
    <row r="819" ht="13"/>
    <row r="820" ht="13"/>
    <row r="821" ht="13"/>
    <row r="822" ht="13"/>
    <row r="823" ht="13"/>
    <row r="824" ht="13"/>
    <row r="825" ht="13"/>
    <row r="826" ht="13"/>
    <row r="827" ht="13"/>
    <row r="828" ht="13"/>
    <row r="829" ht="13"/>
    <row r="830" ht="13"/>
    <row r="831" ht="13"/>
    <row r="832" ht="13"/>
    <row r="833" ht="13"/>
    <row r="834" ht="13"/>
    <row r="835" ht="13"/>
    <row r="836" ht="13"/>
    <row r="837" ht="13"/>
    <row r="838" ht="13"/>
    <row r="839" ht="13"/>
    <row r="840" ht="13"/>
    <row r="841" ht="13"/>
    <row r="842" ht="13"/>
    <row r="843" ht="13"/>
    <row r="844" ht="13"/>
    <row r="845" ht="13"/>
    <row r="846" ht="13"/>
    <row r="847" ht="13"/>
    <row r="848" ht="13"/>
    <row r="849" ht="13"/>
    <row r="850" ht="13"/>
    <row r="851" ht="13"/>
    <row r="852" ht="13"/>
    <row r="853" ht="13"/>
    <row r="854" ht="13"/>
    <row r="855" ht="13"/>
    <row r="856" ht="13"/>
    <row r="857" ht="13"/>
    <row r="858" ht="13"/>
    <row r="859" ht="13"/>
    <row r="860" ht="13"/>
    <row r="861" ht="13"/>
    <row r="862" ht="13"/>
    <row r="863" ht="13"/>
    <row r="864" ht="13"/>
    <row r="865" ht="13"/>
    <row r="866" ht="13"/>
    <row r="867" ht="13"/>
    <row r="868" ht="13"/>
    <row r="869" ht="13"/>
    <row r="870" ht="13"/>
    <row r="871" ht="13"/>
    <row r="872" ht="13"/>
    <row r="873" ht="13"/>
    <row r="874" ht="13"/>
    <row r="875" ht="13"/>
    <row r="876" ht="13"/>
    <row r="877" ht="13"/>
    <row r="878" ht="13"/>
    <row r="879" ht="13"/>
    <row r="880" ht="13"/>
    <row r="881" ht="13"/>
    <row r="882" ht="13"/>
    <row r="883" ht="13"/>
    <row r="884" ht="13"/>
    <row r="885" ht="13"/>
    <row r="886" ht="13"/>
    <row r="887" ht="13"/>
    <row r="888" ht="13"/>
    <row r="889" ht="13"/>
    <row r="890" ht="13"/>
    <row r="891" ht="13"/>
    <row r="892" ht="13"/>
    <row r="893" ht="13"/>
    <row r="894" ht="13"/>
    <row r="895" ht="13"/>
    <row r="896" ht="13"/>
    <row r="897" ht="13"/>
    <row r="898" ht="13"/>
    <row r="899" ht="13"/>
    <row r="900" ht="13"/>
    <row r="901" ht="13"/>
    <row r="902" ht="13"/>
    <row r="903" ht="13"/>
    <row r="904" ht="13"/>
    <row r="905" ht="13"/>
    <row r="906" ht="13"/>
    <row r="907" ht="13"/>
    <row r="908" ht="13"/>
    <row r="909" ht="13"/>
    <row r="910" ht="13"/>
    <row r="911" ht="13"/>
    <row r="912" ht="13"/>
    <row r="913" ht="13"/>
    <row r="914" ht="13"/>
    <row r="915" ht="13"/>
    <row r="916" ht="13"/>
    <row r="917" ht="13"/>
    <row r="918" ht="13"/>
    <row r="919" ht="13"/>
    <row r="920" ht="13"/>
    <row r="921" ht="13"/>
    <row r="922" ht="13"/>
    <row r="923" ht="13"/>
    <row r="924" ht="13"/>
    <row r="925" ht="13"/>
    <row r="926" ht="13"/>
    <row r="927" ht="13"/>
    <row r="928" ht="13"/>
    <row r="929" ht="13"/>
    <row r="930" ht="13"/>
    <row r="931" ht="13"/>
    <row r="932" ht="13"/>
    <row r="933" ht="13"/>
    <row r="934" ht="13"/>
    <row r="935" ht="13"/>
    <row r="936" ht="13"/>
    <row r="937" ht="13"/>
    <row r="938" ht="13"/>
    <row r="939" ht="13"/>
    <row r="940" ht="13"/>
    <row r="941" ht="13"/>
    <row r="942" ht="13"/>
    <row r="943" ht="13"/>
    <row r="944" ht="13"/>
    <row r="945" ht="13"/>
    <row r="946" ht="13"/>
    <row r="947" ht="13"/>
    <row r="948" ht="13"/>
    <row r="949" ht="13"/>
    <row r="950" ht="13"/>
    <row r="951" ht="13"/>
    <row r="952" ht="13"/>
    <row r="953" ht="13"/>
    <row r="954" ht="13"/>
    <row r="955" ht="13"/>
    <row r="956" ht="13"/>
    <row r="957" ht="13"/>
    <row r="958" ht="13"/>
    <row r="959" ht="13"/>
    <row r="960" ht="13"/>
    <row r="961" ht="13"/>
    <row r="962" ht="13"/>
    <row r="963" ht="13"/>
    <row r="964" ht="13"/>
    <row r="965" ht="13"/>
    <row r="966" ht="13"/>
    <row r="967" ht="13"/>
    <row r="968" ht="13"/>
    <row r="969" ht="13"/>
    <row r="970" ht="13"/>
    <row r="971" ht="13"/>
    <row r="972" ht="13"/>
    <row r="973" ht="13"/>
    <row r="974" ht="13"/>
    <row r="975" ht="13"/>
    <row r="976" ht="13"/>
    <row r="977" ht="13"/>
    <row r="978" ht="13"/>
    <row r="979" ht="13"/>
    <row r="980" ht="13"/>
    <row r="981" ht="13"/>
    <row r="982" ht="13"/>
    <row r="983" ht="13"/>
    <row r="984" ht="13"/>
    <row r="985" ht="13"/>
    <row r="986" ht="13"/>
    <row r="987" ht="13"/>
    <row r="988" ht="13"/>
    <row r="989" ht="13"/>
    <row r="990" ht="13"/>
    <row r="991" ht="13"/>
    <row r="992" ht="13"/>
    <row r="993" ht="13"/>
    <row r="994" ht="13"/>
    <row r="995" ht="13"/>
    <row r="996" ht="13"/>
    <row r="997" ht="13"/>
    <row r="998" ht="13"/>
    <row r="999" ht="13"/>
    <row r="1000" ht="13"/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AS1000"/>
  <sheetViews>
    <sheetView workbookViewId="0">
      <pane xSplit="2" topLeftCell="C1" activePane="topRight" state="frozen"/>
      <selection pane="topRight" activeCell="C3" sqref="C3"/>
    </sheetView>
  </sheetViews>
  <sheetFormatPr baseColWidth="10" defaultColWidth="14.5" defaultRowHeight="15.75" customHeight="1"/>
  <cols>
    <col min="1" max="1" width="12.83203125" customWidth="1"/>
    <col min="2" max="2" width="12.5" customWidth="1"/>
    <col min="3" max="3" width="7.33203125" bestFit="1" customWidth="1"/>
    <col min="4" max="4" width="6.33203125" bestFit="1" customWidth="1"/>
    <col min="5" max="5" width="6.33203125" customWidth="1"/>
    <col min="6" max="6" width="8.6640625" bestFit="1" customWidth="1"/>
    <col min="7" max="7" width="6" bestFit="1" customWidth="1"/>
    <col min="8" max="8" width="10.1640625" bestFit="1" customWidth="1"/>
    <col min="9" max="10" width="8.6640625" bestFit="1" customWidth="1"/>
    <col min="11" max="11" width="8.33203125" bestFit="1" customWidth="1"/>
    <col min="12" max="12" width="6" bestFit="1" customWidth="1"/>
    <col min="13" max="13" width="9.33203125" bestFit="1" customWidth="1"/>
    <col min="14" max="14" width="9.1640625" bestFit="1" customWidth="1"/>
    <col min="15" max="15" width="6.5" customWidth="1"/>
    <col min="16" max="16" width="8.5" bestFit="1" customWidth="1"/>
    <col min="17" max="17" width="8.1640625" bestFit="1" customWidth="1"/>
    <col min="18" max="18" width="5.33203125" bestFit="1" customWidth="1"/>
    <col min="19" max="19" width="11.1640625" bestFit="1" customWidth="1"/>
    <col min="20" max="20" width="9.83203125" bestFit="1" customWidth="1"/>
    <col min="21" max="21" width="8.33203125" bestFit="1" customWidth="1"/>
    <col min="22" max="23" width="8.33203125" customWidth="1"/>
    <col min="24" max="24" width="7.5" customWidth="1"/>
    <col min="25" max="26" width="6.5" customWidth="1"/>
    <col min="27" max="27" width="7.5" customWidth="1"/>
  </cols>
  <sheetData>
    <row r="1" spans="1:45" ht="15.75" customHeight="1">
      <c r="A1" t="s">
        <v>159</v>
      </c>
      <c r="B1" t="s">
        <v>177</v>
      </c>
      <c r="C1" t="s">
        <v>1860</v>
      </c>
      <c r="D1" t="s">
        <v>1861</v>
      </c>
      <c r="E1" t="s">
        <v>1887</v>
      </c>
      <c r="F1" t="s">
        <v>1862</v>
      </c>
      <c r="G1" t="s">
        <v>1863</v>
      </c>
      <c r="H1" t="s">
        <v>1864</v>
      </c>
      <c r="I1" t="s">
        <v>1865</v>
      </c>
      <c r="J1" t="s">
        <v>1866</v>
      </c>
      <c r="K1" t="s">
        <v>1867</v>
      </c>
      <c r="L1" t="s">
        <v>1868</v>
      </c>
      <c r="M1" t="s">
        <v>1869</v>
      </c>
      <c r="N1" t="s">
        <v>1870</v>
      </c>
      <c r="O1" t="s">
        <v>1871</v>
      </c>
      <c r="P1" t="s">
        <v>1872</v>
      </c>
      <c r="Q1" t="s">
        <v>1873</v>
      </c>
      <c r="R1" t="s">
        <v>1874</v>
      </c>
      <c r="S1" t="s">
        <v>1875</v>
      </c>
      <c r="T1" t="s">
        <v>1876</v>
      </c>
      <c r="U1" t="s">
        <v>1877</v>
      </c>
      <c r="V1" t="s">
        <v>2240</v>
      </c>
      <c r="W1" t="s">
        <v>2242</v>
      </c>
      <c r="X1" t="s">
        <v>11</v>
      </c>
      <c r="Y1" t="s">
        <v>160</v>
      </c>
      <c r="Z1" t="s">
        <v>161</v>
      </c>
      <c r="AA1" t="s">
        <v>162</v>
      </c>
      <c r="AB1" t="s">
        <v>163</v>
      </c>
      <c r="AC1" t="s">
        <v>164</v>
      </c>
      <c r="AD1" t="s">
        <v>165</v>
      </c>
      <c r="AE1" t="s">
        <v>315</v>
      </c>
      <c r="AF1" t="s">
        <v>166</v>
      </c>
      <c r="AG1" t="s">
        <v>316</v>
      </c>
      <c r="AH1" t="s">
        <v>873</v>
      </c>
      <c r="AI1" t="s">
        <v>318</v>
      </c>
      <c r="AJ1" t="s">
        <v>1372</v>
      </c>
      <c r="AK1" t="s">
        <v>320</v>
      </c>
      <c r="AL1" t="s">
        <v>18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19</v>
      </c>
    </row>
    <row r="2" spans="1:45" ht="13">
      <c r="A2" t="s">
        <v>499</v>
      </c>
      <c r="B2" t="s">
        <v>499</v>
      </c>
      <c r="C2" t="s">
        <v>1878</v>
      </c>
      <c r="D2" t="s">
        <v>1878</v>
      </c>
      <c r="E2" t="s">
        <v>1878</v>
      </c>
      <c r="F2" t="s">
        <v>1878</v>
      </c>
      <c r="G2" t="s">
        <v>1878</v>
      </c>
      <c r="H2" t="s">
        <v>1878</v>
      </c>
      <c r="I2" t="s">
        <v>1878</v>
      </c>
      <c r="J2" t="s">
        <v>1878</v>
      </c>
      <c r="K2" t="s">
        <v>1878</v>
      </c>
      <c r="L2" t="s">
        <v>1878</v>
      </c>
      <c r="M2" t="s">
        <v>1878</v>
      </c>
      <c r="N2" t="s">
        <v>1878</v>
      </c>
      <c r="O2" t="s">
        <v>1878</v>
      </c>
      <c r="P2" t="s">
        <v>1878</v>
      </c>
      <c r="Q2" t="s">
        <v>1878</v>
      </c>
      <c r="R2" t="s">
        <v>1878</v>
      </c>
      <c r="S2" t="s">
        <v>1878</v>
      </c>
      <c r="T2" t="s">
        <v>1878</v>
      </c>
      <c r="U2" t="s">
        <v>1886</v>
      </c>
      <c r="V2" t="s">
        <v>2241</v>
      </c>
      <c r="W2" t="s">
        <v>2243</v>
      </c>
      <c r="X2">
        <v>3.67</v>
      </c>
      <c r="Y2">
        <v>-0.28199999999999997</v>
      </c>
      <c r="Z2">
        <v>5.2999999999999999E-2</v>
      </c>
      <c r="AA2">
        <v>0.5</v>
      </c>
      <c r="AB2">
        <v>5.2279999999999998</v>
      </c>
      <c r="AC2">
        <v>0.66700000000000004</v>
      </c>
      <c r="AD2">
        <v>1.04</v>
      </c>
      <c r="AE2">
        <v>9.4500000000000001E-2</v>
      </c>
      <c r="AF2">
        <v>4845043630.2799997</v>
      </c>
      <c r="AG2">
        <v>1E-4</v>
      </c>
      <c r="AH2">
        <v>0.18</v>
      </c>
      <c r="AI2">
        <v>5.5E-2</v>
      </c>
      <c r="AJ2">
        <v>0</v>
      </c>
      <c r="AK2">
        <v>0</v>
      </c>
      <c r="AL2">
        <v>1</v>
      </c>
      <c r="AM2">
        <v>14</v>
      </c>
      <c r="AN2">
        <v>-13</v>
      </c>
      <c r="AO2">
        <v>0.1429</v>
      </c>
      <c r="AP2">
        <v>3.9769000000000001</v>
      </c>
      <c r="AQ2">
        <v>1.8095000000000001</v>
      </c>
      <c r="AR2">
        <v>2.3102</v>
      </c>
      <c r="AS2">
        <v>4.1196999999999999</v>
      </c>
    </row>
    <row r="3" spans="1:45" ht="13">
      <c r="A3" t="s">
        <v>501</v>
      </c>
      <c r="B3" t="s">
        <v>501</v>
      </c>
      <c r="C3" t="s">
        <v>1878</v>
      </c>
      <c r="D3" t="s">
        <v>1878</v>
      </c>
      <c r="E3" t="s">
        <v>1878</v>
      </c>
      <c r="F3" t="s">
        <v>1878</v>
      </c>
      <c r="G3" t="s">
        <v>1878</v>
      </c>
      <c r="H3" t="s">
        <v>1878</v>
      </c>
      <c r="I3" t="s">
        <v>1878</v>
      </c>
      <c r="J3" t="s">
        <v>1878</v>
      </c>
      <c r="K3" t="s">
        <v>1878</v>
      </c>
      <c r="L3" t="s">
        <v>1878</v>
      </c>
      <c r="M3" t="s">
        <v>1878</v>
      </c>
      <c r="N3" t="s">
        <v>1878</v>
      </c>
      <c r="O3" t="s">
        <v>1878</v>
      </c>
      <c r="P3" t="s">
        <v>1878</v>
      </c>
      <c r="Q3" t="s">
        <v>1878</v>
      </c>
      <c r="R3" t="s">
        <v>1878</v>
      </c>
      <c r="S3" t="s">
        <v>1878</v>
      </c>
      <c r="T3" t="s">
        <v>1878</v>
      </c>
      <c r="U3" t="s">
        <v>1886</v>
      </c>
      <c r="V3" t="s">
        <v>2241</v>
      </c>
      <c r="W3" t="s">
        <v>2243</v>
      </c>
      <c r="X3">
        <v>3</v>
      </c>
      <c r="Y3">
        <v>-0.22439999999999999</v>
      </c>
      <c r="Z3">
        <v>1.5229999999999999</v>
      </c>
      <c r="AA3">
        <v>0.6</v>
      </c>
      <c r="AB3">
        <v>11.116</v>
      </c>
      <c r="AC3">
        <v>0.71399999999999997</v>
      </c>
      <c r="AD3">
        <v>1.29</v>
      </c>
      <c r="AE3">
        <v>0.1172</v>
      </c>
      <c r="AF3">
        <v>342251972376.57001</v>
      </c>
      <c r="AG3">
        <v>6.7999999999999996E-3</v>
      </c>
      <c r="AH3">
        <v>0.55000000000000004</v>
      </c>
      <c r="AI3">
        <v>0.16819999999999999</v>
      </c>
      <c r="AJ3">
        <v>0.55000000000000004</v>
      </c>
      <c r="AK3">
        <v>9.4500000000000001E-2</v>
      </c>
      <c r="AL3">
        <v>2</v>
      </c>
      <c r="AM3">
        <v>10</v>
      </c>
      <c r="AN3">
        <v>-8</v>
      </c>
      <c r="AO3">
        <v>0.42859999999999998</v>
      </c>
      <c r="AP3">
        <v>2.3148</v>
      </c>
      <c r="AQ3">
        <v>1.8095000000000001</v>
      </c>
      <c r="AR3">
        <v>0.93389999999999995</v>
      </c>
      <c r="AS3">
        <v>2.7433999999999998</v>
      </c>
    </row>
    <row r="4" spans="1:45" ht="13">
      <c r="A4" t="s">
        <v>498</v>
      </c>
      <c r="B4" t="s">
        <v>253</v>
      </c>
      <c r="C4" t="s">
        <v>1878</v>
      </c>
      <c r="D4" t="s">
        <v>1878</v>
      </c>
      <c r="E4" t="s">
        <v>1878</v>
      </c>
      <c r="F4" t="s">
        <v>1878</v>
      </c>
      <c r="G4" t="s">
        <v>1878</v>
      </c>
      <c r="H4" t="s">
        <v>1878</v>
      </c>
      <c r="I4" t="s">
        <v>1878</v>
      </c>
      <c r="J4" t="s">
        <v>1878</v>
      </c>
      <c r="K4" t="s">
        <v>1878</v>
      </c>
      <c r="L4" t="s">
        <v>1878</v>
      </c>
      <c r="M4" t="s">
        <v>1878</v>
      </c>
      <c r="N4" t="s">
        <v>1878</v>
      </c>
      <c r="O4" t="s">
        <v>1878</v>
      </c>
      <c r="P4" t="s">
        <v>1878</v>
      </c>
      <c r="Q4" t="s">
        <v>1878</v>
      </c>
      <c r="R4" t="s">
        <v>1914</v>
      </c>
      <c r="S4" t="s">
        <v>1895</v>
      </c>
      <c r="T4" t="s">
        <v>1878</v>
      </c>
      <c r="U4" t="s">
        <v>1886</v>
      </c>
      <c r="V4" t="s">
        <v>2241</v>
      </c>
      <c r="W4" t="s">
        <v>2243</v>
      </c>
      <c r="X4">
        <v>2.78</v>
      </c>
      <c r="Y4">
        <v>-0.59119999999999995</v>
      </c>
      <c r="Z4">
        <v>0.28000000000000003</v>
      </c>
      <c r="AA4">
        <v>0.7</v>
      </c>
      <c r="AB4">
        <v>21.486999999999998</v>
      </c>
      <c r="AC4">
        <v>0.76900000000000002</v>
      </c>
      <c r="AD4">
        <v>1.59</v>
      </c>
      <c r="AE4">
        <v>0.1444</v>
      </c>
      <c r="AF4">
        <v>141598319515.75</v>
      </c>
      <c r="AG4">
        <v>2.8E-3</v>
      </c>
      <c r="AH4">
        <v>0.64</v>
      </c>
      <c r="AI4">
        <v>0.19570000000000001</v>
      </c>
      <c r="AJ4">
        <v>0.55000000000000004</v>
      </c>
      <c r="AK4">
        <v>9.4500000000000001E-2</v>
      </c>
      <c r="AL4">
        <v>0</v>
      </c>
      <c r="AM4">
        <v>13</v>
      </c>
      <c r="AN4">
        <v>-13</v>
      </c>
      <c r="AO4">
        <v>0</v>
      </c>
      <c r="AP4">
        <v>10</v>
      </c>
      <c r="AQ4">
        <v>3.5832999999999999</v>
      </c>
      <c r="AR4">
        <v>6.4166999999999996</v>
      </c>
      <c r="AS4">
        <v>10</v>
      </c>
    </row>
    <row r="5" spans="1:45" ht="13">
      <c r="A5" t="s">
        <v>500</v>
      </c>
      <c r="B5" t="s">
        <v>500</v>
      </c>
      <c r="C5" t="s">
        <v>1878</v>
      </c>
      <c r="D5" t="s">
        <v>1878</v>
      </c>
      <c r="E5" t="s">
        <v>1878</v>
      </c>
      <c r="F5" t="s">
        <v>1878</v>
      </c>
      <c r="G5" t="s">
        <v>1878</v>
      </c>
      <c r="H5" t="s">
        <v>1878</v>
      </c>
      <c r="I5" t="s">
        <v>1878</v>
      </c>
      <c r="J5" t="s">
        <v>1878</v>
      </c>
      <c r="K5" t="s">
        <v>1878</v>
      </c>
      <c r="L5" t="s">
        <v>1878</v>
      </c>
      <c r="M5" t="s">
        <v>1878</v>
      </c>
      <c r="N5" t="s">
        <v>1878</v>
      </c>
      <c r="O5" t="s">
        <v>1878</v>
      </c>
      <c r="P5" t="s">
        <v>1878</v>
      </c>
      <c r="Q5" t="s">
        <v>1878</v>
      </c>
      <c r="R5" t="s">
        <v>1878</v>
      </c>
      <c r="S5" t="s">
        <v>1878</v>
      </c>
      <c r="T5" t="s">
        <v>1878</v>
      </c>
      <c r="U5" t="s">
        <v>1886</v>
      </c>
      <c r="V5" t="s">
        <v>2241</v>
      </c>
      <c r="W5" t="s">
        <v>2243</v>
      </c>
      <c r="X5">
        <v>2.76</v>
      </c>
      <c r="Y5">
        <v>-0.31669999999999998</v>
      </c>
      <c r="Z5">
        <v>2.3370000000000002</v>
      </c>
      <c r="AA5">
        <v>0.5</v>
      </c>
      <c r="AB5">
        <v>10.249000000000001</v>
      </c>
      <c r="AC5">
        <v>0.66700000000000004</v>
      </c>
      <c r="AD5">
        <v>1.08</v>
      </c>
      <c r="AE5">
        <v>9.8100000000000007E-2</v>
      </c>
      <c r="AF5">
        <v>2204397446027.21</v>
      </c>
      <c r="AG5">
        <v>4.3799999999999999E-2</v>
      </c>
      <c r="AH5">
        <v>0.45</v>
      </c>
      <c r="AI5">
        <v>0.1376</v>
      </c>
      <c r="AJ5">
        <v>0.77</v>
      </c>
      <c r="AK5">
        <v>0.1323</v>
      </c>
      <c r="AL5">
        <v>2</v>
      </c>
      <c r="AM5">
        <v>5</v>
      </c>
      <c r="AN5">
        <v>-3</v>
      </c>
      <c r="AO5">
        <v>0.42859999999999998</v>
      </c>
      <c r="AP5">
        <v>1.2869999999999999</v>
      </c>
      <c r="AQ5">
        <v>1.3095000000000001</v>
      </c>
      <c r="AR5">
        <v>0.40610000000000002</v>
      </c>
      <c r="AS5">
        <v>1.7156</v>
      </c>
    </row>
    <row r="6" spans="1:45" ht="13">
      <c r="A6" t="s">
        <v>502</v>
      </c>
      <c r="B6" t="s">
        <v>502</v>
      </c>
      <c r="C6" t="s">
        <v>1826</v>
      </c>
      <c r="D6" t="s">
        <v>1826</v>
      </c>
      <c r="E6" t="s">
        <v>1826</v>
      </c>
      <c r="F6" t="s">
        <v>1826</v>
      </c>
      <c r="G6" t="s">
        <v>1826</v>
      </c>
      <c r="H6" t="s">
        <v>1826</v>
      </c>
      <c r="I6" t="s">
        <v>1826</v>
      </c>
      <c r="J6" t="s">
        <v>1826</v>
      </c>
      <c r="K6" t="s">
        <v>1826</v>
      </c>
      <c r="L6" t="s">
        <v>1826</v>
      </c>
      <c r="M6" t="s">
        <v>1826</v>
      </c>
      <c r="N6" t="s">
        <v>1826</v>
      </c>
      <c r="O6" t="s">
        <v>1826</v>
      </c>
      <c r="P6" t="s">
        <v>1826</v>
      </c>
      <c r="Q6" t="s">
        <v>1826</v>
      </c>
      <c r="R6" t="s">
        <v>1826</v>
      </c>
      <c r="S6" t="s">
        <v>1826</v>
      </c>
      <c r="T6" t="s">
        <v>1826</v>
      </c>
      <c r="U6" t="s">
        <v>1826</v>
      </c>
      <c r="V6" t="s">
        <v>1826</v>
      </c>
      <c r="W6" t="s">
        <v>1826</v>
      </c>
      <c r="X6">
        <v>2.4</v>
      </c>
      <c r="Y6">
        <v>-1.1319999999999999</v>
      </c>
      <c r="Z6">
        <v>0.50700000000000001</v>
      </c>
      <c r="AA6">
        <v>0.5</v>
      </c>
      <c r="AB6">
        <v>9.8569999999999993</v>
      </c>
      <c r="AC6">
        <v>0.625</v>
      </c>
      <c r="AD6">
        <v>1.1200000000000001</v>
      </c>
      <c r="AE6">
        <v>0.1017</v>
      </c>
      <c r="AF6">
        <v>597257118621.73999</v>
      </c>
      <c r="AG6">
        <v>1.1900000000000001E-2</v>
      </c>
      <c r="AH6">
        <v>0.32</v>
      </c>
      <c r="AI6">
        <v>9.7900000000000001E-2</v>
      </c>
      <c r="AJ6">
        <v>0.77</v>
      </c>
      <c r="AK6">
        <v>0.1323</v>
      </c>
      <c r="AL6">
        <v>5</v>
      </c>
      <c r="AM6">
        <v>2</v>
      </c>
      <c r="AN6">
        <v>3</v>
      </c>
      <c r="AO6">
        <v>1.1191</v>
      </c>
      <c r="AP6">
        <v>0.77780000000000005</v>
      </c>
      <c r="AQ6">
        <v>1.5</v>
      </c>
      <c r="AR6">
        <v>0.39679999999999999</v>
      </c>
      <c r="AS6">
        <v>1.8968</v>
      </c>
    </row>
    <row r="7" spans="1:45" ht="13">
      <c r="A7" t="s">
        <v>505</v>
      </c>
      <c r="B7" t="s">
        <v>505</v>
      </c>
      <c r="C7" t="s">
        <v>1826</v>
      </c>
      <c r="D7" t="s">
        <v>1826</v>
      </c>
      <c r="E7" t="s">
        <v>1826</v>
      </c>
      <c r="F7" t="s">
        <v>1826</v>
      </c>
      <c r="G7" t="s">
        <v>1826</v>
      </c>
      <c r="H7" t="s">
        <v>1826</v>
      </c>
      <c r="I7" t="s">
        <v>1826</v>
      </c>
      <c r="J7" t="s">
        <v>1826</v>
      </c>
      <c r="K7" t="s">
        <v>1826</v>
      </c>
      <c r="L7" t="s">
        <v>1826</v>
      </c>
      <c r="M7" t="s">
        <v>1826</v>
      </c>
      <c r="N7" t="s">
        <v>1826</v>
      </c>
      <c r="O7" t="s">
        <v>1826</v>
      </c>
      <c r="P7" t="s">
        <v>1826</v>
      </c>
      <c r="Q7" t="s">
        <v>1826</v>
      </c>
      <c r="R7" t="s">
        <v>1826</v>
      </c>
      <c r="S7" t="s">
        <v>1826</v>
      </c>
      <c r="T7" t="s">
        <v>1826</v>
      </c>
      <c r="U7" t="s">
        <v>1826</v>
      </c>
      <c r="V7" t="s">
        <v>1826</v>
      </c>
      <c r="W7" t="s">
        <v>1826</v>
      </c>
      <c r="X7">
        <v>2.1</v>
      </c>
      <c r="Y7">
        <v>-0.2392</v>
      </c>
      <c r="Z7">
        <v>7.7069999999999999</v>
      </c>
      <c r="AA7">
        <v>0.4</v>
      </c>
      <c r="AB7">
        <v>11.523999999999999</v>
      </c>
      <c r="AC7">
        <v>0.625</v>
      </c>
      <c r="AD7">
        <v>0.9</v>
      </c>
      <c r="AE7">
        <v>8.1699999999999995E-2</v>
      </c>
      <c r="AF7">
        <v>11056290591401.699</v>
      </c>
      <c r="AG7">
        <v>0.2198</v>
      </c>
      <c r="AH7">
        <v>0.23</v>
      </c>
      <c r="AI7">
        <v>7.0300000000000001E-2</v>
      </c>
      <c r="AJ7">
        <v>1</v>
      </c>
      <c r="AK7">
        <v>0.17180000000000001</v>
      </c>
      <c r="AL7">
        <v>4</v>
      </c>
      <c r="AM7">
        <v>2</v>
      </c>
      <c r="AN7">
        <v>2</v>
      </c>
      <c r="AO7">
        <v>0.5</v>
      </c>
      <c r="AP7">
        <v>0.77780000000000005</v>
      </c>
      <c r="AQ7">
        <v>1.0595000000000001</v>
      </c>
      <c r="AR7">
        <v>0.21829999999999999</v>
      </c>
      <c r="AS7">
        <v>1.2778</v>
      </c>
    </row>
    <row r="8" spans="1:45" ht="13">
      <c r="A8" t="s">
        <v>504</v>
      </c>
      <c r="B8" t="s">
        <v>504</v>
      </c>
      <c r="C8" t="s">
        <v>1826</v>
      </c>
      <c r="D8" t="s">
        <v>1826</v>
      </c>
      <c r="E8" t="s">
        <v>1826</v>
      </c>
      <c r="F8" t="s">
        <v>1826</v>
      </c>
      <c r="G8" t="s">
        <v>1826</v>
      </c>
      <c r="H8" t="s">
        <v>1826</v>
      </c>
      <c r="I8" t="s">
        <v>1826</v>
      </c>
      <c r="J8" t="s">
        <v>1826</v>
      </c>
      <c r="K8" t="s">
        <v>1826</v>
      </c>
      <c r="L8" t="s">
        <v>1826</v>
      </c>
      <c r="M8" t="s">
        <v>1826</v>
      </c>
      <c r="N8" t="s">
        <v>1826</v>
      </c>
      <c r="O8" t="s">
        <v>1826</v>
      </c>
      <c r="P8" t="s">
        <v>1826</v>
      </c>
      <c r="Q8" t="s">
        <v>1826</v>
      </c>
      <c r="R8" t="s">
        <v>1826</v>
      </c>
      <c r="S8" t="s">
        <v>1826</v>
      </c>
      <c r="T8" t="s">
        <v>1826</v>
      </c>
      <c r="U8" t="s">
        <v>1826</v>
      </c>
      <c r="V8" t="s">
        <v>1826</v>
      </c>
      <c r="W8" t="s">
        <v>1826</v>
      </c>
      <c r="X8">
        <v>2</v>
      </c>
      <c r="Y8">
        <v>-0.1593</v>
      </c>
      <c r="Z8">
        <v>2.831</v>
      </c>
      <c r="AA8">
        <v>0.5</v>
      </c>
      <c r="AB8">
        <v>4.7779999999999996</v>
      </c>
      <c r="AC8">
        <v>0.58799999999999997</v>
      </c>
      <c r="AD8">
        <v>1.1299999999999999</v>
      </c>
      <c r="AE8">
        <v>0.1026</v>
      </c>
      <c r="AF8">
        <v>63906009961.400002</v>
      </c>
      <c r="AG8">
        <v>1.2999999999999999E-3</v>
      </c>
      <c r="AH8">
        <v>0.36</v>
      </c>
      <c r="AI8">
        <v>0.1101</v>
      </c>
      <c r="AJ8">
        <v>0</v>
      </c>
      <c r="AK8">
        <v>0</v>
      </c>
      <c r="AL8">
        <v>3</v>
      </c>
      <c r="AM8">
        <v>2</v>
      </c>
      <c r="AN8">
        <v>1</v>
      </c>
      <c r="AO8">
        <v>0.78569999999999995</v>
      </c>
      <c r="AP8">
        <v>0.75</v>
      </c>
      <c r="AQ8">
        <v>1.3929</v>
      </c>
      <c r="AR8">
        <v>0.1429</v>
      </c>
      <c r="AS8">
        <v>1.5357000000000001</v>
      </c>
    </row>
    <row r="9" spans="1:45" ht="13">
      <c r="A9" t="s">
        <v>503</v>
      </c>
      <c r="B9" t="s">
        <v>503</v>
      </c>
      <c r="C9" t="s">
        <v>1826</v>
      </c>
      <c r="D9" t="s">
        <v>1826</v>
      </c>
      <c r="E9" t="s">
        <v>1826</v>
      </c>
      <c r="F9" t="s">
        <v>1826</v>
      </c>
      <c r="G9" t="s">
        <v>1826</v>
      </c>
      <c r="H9" t="s">
        <v>1826</v>
      </c>
      <c r="I9" t="s">
        <v>1826</v>
      </c>
      <c r="J9" t="s">
        <v>1826</v>
      </c>
      <c r="K9" t="s">
        <v>1826</v>
      </c>
      <c r="L9" t="s">
        <v>1826</v>
      </c>
      <c r="M9" t="s">
        <v>1826</v>
      </c>
      <c r="N9" t="s">
        <v>1826</v>
      </c>
      <c r="O9" t="s">
        <v>1826</v>
      </c>
      <c r="P9" t="s">
        <v>1826</v>
      </c>
      <c r="Q9" t="s">
        <v>1826</v>
      </c>
      <c r="R9" t="s">
        <v>1826</v>
      </c>
      <c r="S9" t="s">
        <v>1826</v>
      </c>
      <c r="T9" t="s">
        <v>1826</v>
      </c>
      <c r="U9" t="s">
        <v>1826</v>
      </c>
      <c r="V9" t="s">
        <v>1826</v>
      </c>
      <c r="W9" t="s">
        <v>1826</v>
      </c>
      <c r="X9">
        <v>2</v>
      </c>
      <c r="Y9">
        <v>-0.30740000000000001</v>
      </c>
      <c r="Z9">
        <v>13.397</v>
      </c>
      <c r="AA9">
        <v>0.4</v>
      </c>
      <c r="AB9">
        <v>3.407</v>
      </c>
      <c r="AC9">
        <v>0.55600000000000005</v>
      </c>
      <c r="AD9">
        <v>0.93</v>
      </c>
      <c r="AE9">
        <v>8.4500000000000006E-2</v>
      </c>
      <c r="AF9">
        <v>17660941043792.301</v>
      </c>
      <c r="AG9">
        <v>0.35110000000000002</v>
      </c>
      <c r="AH9">
        <v>0.27</v>
      </c>
      <c r="AI9">
        <v>8.2600000000000007E-2</v>
      </c>
      <c r="AJ9">
        <v>1</v>
      </c>
      <c r="AK9">
        <v>0.17180000000000001</v>
      </c>
      <c r="AL9">
        <v>9</v>
      </c>
      <c r="AM9">
        <v>1</v>
      </c>
      <c r="AN9">
        <v>8</v>
      </c>
      <c r="AO9">
        <v>2.2856999999999998</v>
      </c>
      <c r="AP9">
        <v>0.33329999999999999</v>
      </c>
      <c r="AQ9">
        <v>1.6667000000000001</v>
      </c>
      <c r="AR9">
        <v>0.95240000000000002</v>
      </c>
      <c r="AS9">
        <v>2.6191</v>
      </c>
    </row>
    <row r="10" spans="1:45" ht="13">
      <c r="A10" t="s">
        <v>875</v>
      </c>
      <c r="B10" t="s">
        <v>875</v>
      </c>
      <c r="C10" t="s">
        <v>1826</v>
      </c>
      <c r="D10" t="s">
        <v>1826</v>
      </c>
      <c r="E10" t="s">
        <v>1826</v>
      </c>
      <c r="F10" t="s">
        <v>1826</v>
      </c>
      <c r="G10" t="s">
        <v>1826</v>
      </c>
      <c r="H10" t="s">
        <v>1826</v>
      </c>
      <c r="I10" t="s">
        <v>1826</v>
      </c>
      <c r="J10" t="s">
        <v>1826</v>
      </c>
      <c r="K10" t="s">
        <v>1826</v>
      </c>
      <c r="L10" t="s">
        <v>1826</v>
      </c>
      <c r="M10" t="s">
        <v>1826</v>
      </c>
      <c r="N10" t="s">
        <v>1826</v>
      </c>
      <c r="O10" t="s">
        <v>1826</v>
      </c>
      <c r="P10" t="s">
        <v>1826</v>
      </c>
      <c r="Q10" t="s">
        <v>1826</v>
      </c>
      <c r="R10" t="s">
        <v>1826</v>
      </c>
      <c r="S10" t="s">
        <v>1826</v>
      </c>
      <c r="T10" t="s">
        <v>1826</v>
      </c>
      <c r="U10" t="s">
        <v>1826</v>
      </c>
      <c r="V10" t="s">
        <v>1826</v>
      </c>
      <c r="W10" t="s">
        <v>1826</v>
      </c>
      <c r="X10">
        <v>1</v>
      </c>
      <c r="Y10">
        <v>-1.0598000000000001</v>
      </c>
      <c r="Z10">
        <v>1.58</v>
      </c>
      <c r="AA10">
        <v>0.4</v>
      </c>
      <c r="AB10">
        <v>1.6140000000000001</v>
      </c>
      <c r="AC10">
        <v>0.58799999999999997</v>
      </c>
      <c r="AD10">
        <v>0.82</v>
      </c>
      <c r="AE10">
        <v>7.4499999999999997E-2</v>
      </c>
      <c r="AF10">
        <v>81350997491.399994</v>
      </c>
      <c r="AG10">
        <v>1.6000000000000001E-3</v>
      </c>
      <c r="AH10">
        <v>0</v>
      </c>
      <c r="AI10">
        <v>0</v>
      </c>
      <c r="AJ10">
        <v>0.23</v>
      </c>
      <c r="AK10">
        <v>3.95E-2</v>
      </c>
      <c r="AL10">
        <v>6</v>
      </c>
      <c r="AM10">
        <v>0</v>
      </c>
      <c r="AN10">
        <v>6</v>
      </c>
      <c r="AO10">
        <v>1.8691</v>
      </c>
      <c r="AP10">
        <v>0</v>
      </c>
      <c r="AQ10">
        <v>1.2262</v>
      </c>
      <c r="AR10">
        <v>0.64290000000000003</v>
      </c>
      <c r="AS10">
        <v>1.8691</v>
      </c>
    </row>
    <row r="11" spans="1:45" ht="13">
      <c r="A11" t="s">
        <v>876</v>
      </c>
      <c r="B11" t="s">
        <v>876</v>
      </c>
      <c r="C11" t="s">
        <v>1826</v>
      </c>
      <c r="D11" t="s">
        <v>1826</v>
      </c>
      <c r="E11" t="s">
        <v>1826</v>
      </c>
      <c r="F11" t="s">
        <v>1826</v>
      </c>
      <c r="G11" t="s">
        <v>1826</v>
      </c>
      <c r="H11" t="s">
        <v>1826</v>
      </c>
      <c r="I11" t="s">
        <v>1826</v>
      </c>
      <c r="J11" t="s">
        <v>1826</v>
      </c>
      <c r="K11" t="s">
        <v>1826</v>
      </c>
      <c r="L11" t="s">
        <v>1826</v>
      </c>
      <c r="M11" t="s">
        <v>1826</v>
      </c>
      <c r="N11" t="s">
        <v>1826</v>
      </c>
      <c r="O11" t="s">
        <v>1826</v>
      </c>
      <c r="P11" t="s">
        <v>1826</v>
      </c>
      <c r="Q11" t="s">
        <v>1826</v>
      </c>
      <c r="R11" t="s">
        <v>1826</v>
      </c>
      <c r="S11" t="s">
        <v>1826</v>
      </c>
      <c r="T11" t="s">
        <v>1826</v>
      </c>
      <c r="U11" t="s">
        <v>1826</v>
      </c>
      <c r="V11" t="s">
        <v>1826</v>
      </c>
      <c r="W11" t="s">
        <v>1826</v>
      </c>
      <c r="X11">
        <v>1</v>
      </c>
      <c r="Y11">
        <v>-0.83530000000000004</v>
      </c>
      <c r="Z11">
        <v>0.95099999999999996</v>
      </c>
      <c r="AA11">
        <v>0.2</v>
      </c>
      <c r="AB11">
        <v>0</v>
      </c>
      <c r="AC11">
        <v>0.47599999999999998</v>
      </c>
      <c r="AD11">
        <v>0.42</v>
      </c>
      <c r="AE11">
        <v>3.8100000000000002E-2</v>
      </c>
      <c r="AF11">
        <v>13087858854.360001</v>
      </c>
      <c r="AG11">
        <v>2.9999999999999997E-4</v>
      </c>
      <c r="AH11">
        <v>0</v>
      </c>
      <c r="AI11">
        <v>0</v>
      </c>
      <c r="AJ11">
        <v>0</v>
      </c>
      <c r="AK11">
        <v>0</v>
      </c>
      <c r="AL11">
        <v>6</v>
      </c>
      <c r="AM11">
        <v>0</v>
      </c>
      <c r="AN11">
        <v>6</v>
      </c>
      <c r="AO11">
        <v>1.0357000000000001</v>
      </c>
      <c r="AP11">
        <v>0</v>
      </c>
      <c r="AQ11">
        <v>0.64290000000000003</v>
      </c>
      <c r="AR11">
        <v>0.39290000000000003</v>
      </c>
      <c r="AS11">
        <v>1.0357000000000001</v>
      </c>
    </row>
    <row r="12" spans="1:45" ht="13">
      <c r="A12" t="s">
        <v>506</v>
      </c>
      <c r="B12" t="s">
        <v>313</v>
      </c>
      <c r="C12" t="s">
        <v>1826</v>
      </c>
      <c r="D12" t="s">
        <v>1826</v>
      </c>
      <c r="E12" t="s">
        <v>1826</v>
      </c>
      <c r="F12" t="s">
        <v>1826</v>
      </c>
      <c r="G12" t="s">
        <v>1826</v>
      </c>
      <c r="H12" t="s">
        <v>1826</v>
      </c>
      <c r="I12" t="s">
        <v>1826</v>
      </c>
      <c r="J12" t="s">
        <v>1826</v>
      </c>
      <c r="K12" t="s">
        <v>1826</v>
      </c>
      <c r="L12" t="s">
        <v>1826</v>
      </c>
      <c r="M12" t="s">
        <v>1826</v>
      </c>
      <c r="N12" t="s">
        <v>1826</v>
      </c>
      <c r="O12" t="s">
        <v>1826</v>
      </c>
      <c r="P12" t="s">
        <v>1826</v>
      </c>
      <c r="Q12" t="s">
        <v>1826</v>
      </c>
      <c r="R12" t="s">
        <v>1826</v>
      </c>
      <c r="S12" t="s">
        <v>1826</v>
      </c>
      <c r="T12" t="s">
        <v>1826</v>
      </c>
      <c r="U12" t="s">
        <v>1826</v>
      </c>
      <c r="V12" t="s">
        <v>1826</v>
      </c>
      <c r="W12" t="s">
        <v>1826</v>
      </c>
      <c r="X12">
        <v>1</v>
      </c>
      <c r="Y12">
        <v>-0.20380000000000001</v>
      </c>
      <c r="Z12">
        <v>16.702999999999999</v>
      </c>
      <c r="AA12">
        <v>0.3</v>
      </c>
      <c r="AB12">
        <v>0.74099999999999999</v>
      </c>
      <c r="AC12">
        <v>0.5</v>
      </c>
      <c r="AD12">
        <v>0.69</v>
      </c>
      <c r="AE12">
        <v>6.2700000000000006E-2</v>
      </c>
      <c r="AF12">
        <v>18134148394906.199</v>
      </c>
      <c r="AG12">
        <v>0.36049999999999999</v>
      </c>
      <c r="AH12">
        <v>0.27</v>
      </c>
      <c r="AI12">
        <v>8.2600000000000007E-2</v>
      </c>
      <c r="AJ12">
        <v>0.95</v>
      </c>
      <c r="AK12">
        <v>0.16320000000000001</v>
      </c>
      <c r="AL12">
        <v>11</v>
      </c>
      <c r="AM12">
        <v>0</v>
      </c>
      <c r="AN12">
        <v>11</v>
      </c>
      <c r="AO12">
        <v>5.0952000000000002</v>
      </c>
      <c r="AP12">
        <v>0</v>
      </c>
      <c r="AQ12">
        <v>2</v>
      </c>
      <c r="AR12">
        <v>3.0952000000000002</v>
      </c>
      <c r="AS12">
        <v>5.0952000000000002</v>
      </c>
    </row>
    <row r="58" ht="13"/>
    <row r="59" ht="13"/>
    <row r="60" ht="13"/>
    <row r="61" ht="13"/>
    <row r="62" ht="13"/>
    <row r="63" ht="13"/>
    <row r="64" ht="13"/>
    <row r="65" ht="13"/>
    <row r="66" ht="13"/>
    <row r="67" ht="13"/>
    <row r="68" ht="13"/>
    <row r="69" ht="13"/>
    <row r="70" ht="13"/>
    <row r="71" ht="13"/>
    <row r="72" ht="13"/>
    <row r="73" ht="13"/>
    <row r="74" ht="13"/>
    <row r="75" ht="13"/>
    <row r="76" ht="13"/>
    <row r="77" ht="13"/>
    <row r="78" ht="13"/>
    <row r="79" ht="13"/>
    <row r="80" ht="13"/>
    <row r="81" ht="13"/>
    <row r="82" ht="13"/>
    <row r="83" ht="13"/>
    <row r="84" ht="13"/>
    <row r="85" ht="13"/>
    <row r="86" ht="13"/>
    <row r="87" ht="13"/>
    <row r="88" ht="13"/>
    <row r="89" ht="13"/>
    <row r="90" ht="13"/>
    <row r="91" ht="13"/>
    <row r="92" ht="13"/>
    <row r="93" ht="13"/>
    <row r="94" ht="13"/>
    <row r="95" ht="13"/>
    <row r="96" ht="13"/>
    <row r="97" ht="13"/>
    <row r="98" ht="13"/>
    <row r="99" ht="13"/>
    <row r="100" ht="13"/>
    <row r="101" ht="13"/>
    <row r="102" ht="13"/>
    <row r="103" ht="13"/>
    <row r="104" ht="13"/>
    <row r="105" ht="13"/>
    <row r="106" ht="13"/>
    <row r="107" ht="13"/>
    <row r="108" ht="13"/>
    <row r="109" ht="13"/>
    <row r="110" ht="13"/>
    <row r="111" ht="13"/>
    <row r="112" ht="13"/>
    <row r="113" ht="13"/>
    <row r="114" ht="13"/>
    <row r="115" ht="13"/>
    <row r="116" ht="13"/>
    <row r="117" ht="13"/>
    <row r="118" ht="13"/>
    <row r="119" ht="13"/>
    <row r="120" ht="13"/>
    <row r="121" ht="13"/>
    <row r="122" ht="13"/>
    <row r="123" ht="13"/>
    <row r="124" ht="13"/>
    <row r="125" ht="13"/>
    <row r="126" ht="13"/>
    <row r="127" ht="13"/>
    <row r="128" ht="13"/>
    <row r="129" ht="13"/>
    <row r="130" ht="13"/>
    <row r="131" ht="13"/>
    <row r="132" ht="13"/>
    <row r="133" ht="13"/>
    <row r="134" ht="13"/>
    <row r="135" ht="13"/>
    <row r="136" ht="13"/>
    <row r="137" ht="13"/>
    <row r="138" ht="13"/>
    <row r="139" ht="13"/>
    <row r="140" ht="13"/>
    <row r="141" ht="13"/>
    <row r="142" ht="13"/>
    <row r="143" ht="13"/>
    <row r="144" ht="13"/>
    <row r="145" ht="13"/>
    <row r="146" ht="13"/>
    <row r="147" ht="13"/>
    <row r="148" ht="13"/>
    <row r="149" ht="13"/>
    <row r="150" ht="13"/>
    <row r="151" ht="13"/>
    <row r="152" ht="13"/>
    <row r="153" ht="13"/>
    <row r="154" ht="13"/>
    <row r="155" ht="13"/>
    <row r="156" ht="13"/>
    <row r="157" ht="13"/>
    <row r="158" ht="13"/>
    <row r="159" ht="13"/>
    <row r="160" ht="13"/>
    <row r="161" ht="13"/>
    <row r="162" ht="13"/>
    <row r="163" ht="13"/>
    <row r="164" ht="13"/>
    <row r="165" ht="13"/>
    <row r="166" ht="13"/>
    <row r="167" ht="13"/>
    <row r="168" ht="13"/>
    <row r="169" ht="13"/>
    <row r="170" ht="13"/>
    <row r="171" ht="13"/>
    <row r="172" ht="13"/>
    <row r="173" ht="13"/>
    <row r="174" ht="13"/>
    <row r="175" ht="13"/>
    <row r="176" ht="13"/>
    <row r="177" ht="13"/>
    <row r="178" ht="13"/>
    <row r="179" ht="13"/>
    <row r="180" ht="13"/>
    <row r="181" ht="13"/>
    <row r="182" ht="13"/>
    <row r="183" ht="13"/>
    <row r="184" ht="13"/>
    <row r="185" ht="13"/>
    <row r="186" ht="13"/>
    <row r="187" ht="13"/>
    <row r="188" ht="13"/>
    <row r="189" ht="13"/>
    <row r="190" ht="13"/>
    <row r="191" ht="13"/>
    <row r="192" ht="13"/>
    <row r="193" ht="13"/>
    <row r="194" ht="13"/>
    <row r="195" ht="13"/>
    <row r="196" ht="13"/>
    <row r="197" ht="13"/>
    <row r="198" ht="13"/>
    <row r="199" ht="13"/>
    <row r="200" ht="13"/>
    <row r="201" ht="13"/>
    <row r="202" ht="13"/>
    <row r="203" ht="13"/>
    <row r="204" ht="13"/>
    <row r="205" ht="13"/>
    <row r="206" ht="13"/>
    <row r="207" ht="13"/>
    <row r="208" ht="13"/>
    <row r="209" ht="13"/>
    <row r="210" ht="13"/>
    <row r="211" ht="13"/>
    <row r="212" ht="13"/>
    <row r="213" ht="13"/>
    <row r="214" ht="13"/>
    <row r="215" ht="13"/>
    <row r="216" ht="13"/>
    <row r="217" ht="13"/>
    <row r="218" ht="13"/>
    <row r="219" ht="13"/>
    <row r="220" ht="13"/>
    <row r="221" ht="13"/>
    <row r="222" ht="13"/>
    <row r="223" ht="13"/>
    <row r="224" ht="13"/>
    <row r="225" ht="13"/>
    <row r="226" ht="13"/>
    <row r="227" ht="13"/>
    <row r="228" ht="13"/>
    <row r="229" ht="13"/>
    <row r="230" ht="13"/>
    <row r="231" ht="13"/>
    <row r="232" ht="13"/>
    <row r="233" ht="13"/>
    <row r="234" ht="13"/>
    <row r="235" ht="13"/>
    <row r="236" ht="13"/>
    <row r="237" ht="13"/>
    <row r="238" ht="13"/>
    <row r="239" ht="13"/>
    <row r="240" ht="13"/>
    <row r="241" ht="13"/>
    <row r="242" ht="13"/>
    <row r="243" ht="13"/>
    <row r="244" ht="13"/>
    <row r="245" ht="13"/>
    <row r="246" ht="13"/>
    <row r="247" ht="13"/>
    <row r="248" ht="13"/>
    <row r="249" ht="13"/>
    <row r="250" ht="13"/>
    <row r="251" ht="13"/>
    <row r="252" ht="13"/>
    <row r="253" ht="13"/>
    <row r="254" ht="13"/>
    <row r="255" ht="13"/>
    <row r="256" ht="13"/>
    <row r="257" ht="13"/>
    <row r="258" ht="13"/>
    <row r="259" ht="13"/>
    <row r="260" ht="13"/>
    <row r="261" ht="13"/>
    <row r="262" ht="13"/>
    <row r="263" ht="13"/>
    <row r="264" ht="13"/>
    <row r="265" ht="13"/>
    <row r="266" ht="13"/>
    <row r="267" ht="13"/>
    <row r="268" ht="13"/>
    <row r="269" ht="13"/>
    <row r="270" ht="13"/>
    <row r="271" ht="13"/>
    <row r="272" ht="13"/>
    <row r="273" ht="13"/>
    <row r="274" ht="13"/>
    <row r="275" ht="13"/>
    <row r="276" ht="13"/>
    <row r="277" ht="13"/>
    <row r="278" ht="13"/>
    <row r="279" ht="13"/>
    <row r="280" ht="13"/>
    <row r="281" ht="13"/>
    <row r="282" ht="13"/>
    <row r="283" ht="13"/>
    <row r="284" ht="13"/>
    <row r="285" ht="13"/>
    <row r="286" ht="13"/>
    <row r="287" ht="13"/>
    <row r="288" ht="13"/>
    <row r="289" ht="13"/>
    <row r="290" ht="13"/>
    <row r="291" ht="13"/>
    <row r="292" ht="13"/>
    <row r="293" ht="13"/>
    <row r="294" ht="13"/>
    <row r="295" ht="13"/>
    <row r="296" ht="13"/>
    <row r="297" ht="13"/>
    <row r="298" ht="13"/>
    <row r="299" ht="13"/>
    <row r="300" ht="13"/>
    <row r="301" ht="13"/>
    <row r="302" ht="13"/>
    <row r="303" ht="13"/>
    <row r="304" ht="13"/>
    <row r="305" ht="13"/>
    <row r="306" ht="13"/>
    <row r="307" ht="13"/>
    <row r="308" ht="13"/>
    <row r="309" ht="13"/>
    <row r="310" ht="13"/>
    <row r="311" ht="13"/>
    <row r="312" ht="13"/>
    <row r="313" ht="13"/>
    <row r="314" ht="13"/>
    <row r="315" ht="13"/>
    <row r="316" ht="13"/>
    <row r="317" ht="13"/>
    <row r="318" ht="13"/>
    <row r="319" ht="13"/>
    <row r="320" ht="13"/>
    <row r="321" ht="13"/>
    <row r="322" ht="13"/>
    <row r="323" ht="13"/>
    <row r="324" ht="13"/>
    <row r="325" ht="13"/>
    <row r="326" ht="13"/>
    <row r="327" ht="13"/>
    <row r="328" ht="13"/>
    <row r="329" ht="13"/>
    <row r="330" ht="13"/>
    <row r="331" ht="13"/>
    <row r="332" ht="13"/>
    <row r="333" ht="13"/>
    <row r="334" ht="13"/>
    <row r="335" ht="13"/>
    <row r="336" ht="13"/>
    <row r="337" ht="13"/>
    <row r="338" ht="13"/>
    <row r="339" ht="13"/>
    <row r="340" ht="13"/>
    <row r="341" ht="13"/>
    <row r="342" ht="13"/>
    <row r="343" ht="13"/>
    <row r="344" ht="13"/>
    <row r="345" ht="13"/>
    <row r="346" ht="13"/>
    <row r="347" ht="13"/>
    <row r="348" ht="13"/>
    <row r="349" ht="13"/>
    <row r="350" ht="13"/>
    <row r="351" ht="13"/>
    <row r="352" ht="13"/>
    <row r="353" ht="13"/>
    <row r="354" ht="13"/>
    <row r="355" ht="13"/>
    <row r="356" ht="13"/>
    <row r="357" ht="13"/>
    <row r="358" ht="13"/>
    <row r="359" ht="13"/>
    <row r="360" ht="13"/>
    <row r="361" ht="13"/>
    <row r="362" ht="13"/>
    <row r="363" ht="13"/>
    <row r="364" ht="13"/>
    <row r="365" ht="13"/>
    <row r="366" ht="13"/>
    <row r="367" ht="13"/>
    <row r="368" ht="13"/>
    <row r="369" ht="13"/>
    <row r="370" ht="13"/>
    <row r="371" ht="13"/>
    <row r="372" ht="13"/>
    <row r="373" ht="13"/>
    <row r="374" ht="13"/>
    <row r="375" ht="13"/>
    <row r="376" ht="13"/>
    <row r="377" ht="13"/>
    <row r="378" ht="13"/>
    <row r="379" ht="13"/>
    <row r="380" ht="13"/>
    <row r="381" ht="13"/>
    <row r="382" ht="13"/>
    <row r="383" ht="13"/>
    <row r="384" ht="13"/>
    <row r="385" ht="13"/>
    <row r="386" ht="13"/>
    <row r="387" ht="13"/>
    <row r="388" ht="13"/>
    <row r="389" ht="13"/>
    <row r="390" ht="13"/>
    <row r="391" ht="13"/>
    <row r="392" ht="13"/>
    <row r="393" ht="13"/>
    <row r="394" ht="13"/>
    <row r="395" ht="13"/>
    <row r="396" ht="13"/>
    <row r="397" ht="13"/>
    <row r="398" ht="13"/>
    <row r="399" ht="13"/>
    <row r="400" ht="13"/>
    <row r="401" ht="13"/>
    <row r="402" ht="13"/>
    <row r="403" ht="13"/>
    <row r="404" ht="13"/>
    <row r="405" ht="13"/>
    <row r="406" ht="13"/>
    <row r="407" ht="13"/>
    <row r="408" ht="13"/>
    <row r="409" ht="13"/>
    <row r="410" ht="13"/>
    <row r="411" ht="13"/>
    <row r="412" ht="13"/>
    <row r="413" ht="13"/>
    <row r="414" ht="13"/>
    <row r="415" ht="13"/>
    <row r="416" ht="13"/>
    <row r="417" ht="13"/>
    <row r="418" ht="13"/>
    <row r="419" ht="13"/>
    <row r="420" ht="13"/>
    <row r="421" ht="13"/>
    <row r="422" ht="13"/>
    <row r="423" ht="13"/>
    <row r="424" ht="13"/>
    <row r="425" ht="13"/>
    <row r="426" ht="13"/>
    <row r="427" ht="13"/>
    <row r="428" ht="13"/>
    <row r="429" ht="13"/>
    <row r="430" ht="13"/>
    <row r="431" ht="13"/>
    <row r="432" ht="13"/>
    <row r="433" ht="13"/>
    <row r="434" ht="13"/>
    <row r="435" ht="13"/>
    <row r="436" ht="13"/>
    <row r="437" ht="13"/>
    <row r="438" ht="13"/>
    <row r="439" ht="13"/>
    <row r="440" ht="13"/>
    <row r="441" ht="13"/>
    <row r="442" ht="13"/>
    <row r="443" ht="13"/>
    <row r="444" ht="13"/>
    <row r="445" ht="13"/>
    <row r="446" ht="13"/>
    <row r="447" ht="13"/>
    <row r="448" ht="13"/>
    <row r="449" ht="13"/>
    <row r="450" ht="13"/>
    <row r="451" ht="13"/>
    <row r="452" ht="13"/>
    <row r="453" ht="13"/>
    <row r="454" ht="13"/>
    <row r="455" ht="13"/>
    <row r="456" ht="13"/>
    <row r="457" ht="13"/>
    <row r="458" ht="13"/>
    <row r="459" ht="13"/>
    <row r="460" ht="13"/>
    <row r="461" ht="13"/>
    <row r="462" ht="13"/>
    <row r="463" ht="13"/>
    <row r="464" ht="13"/>
    <row r="465" ht="13"/>
    <row r="466" ht="13"/>
    <row r="467" ht="13"/>
    <row r="468" ht="13"/>
    <row r="469" ht="13"/>
    <row r="470" ht="13"/>
    <row r="471" ht="13"/>
    <row r="472" ht="13"/>
    <row r="473" ht="13"/>
    <row r="474" ht="13"/>
    <row r="475" ht="13"/>
    <row r="476" ht="13"/>
    <row r="477" ht="13"/>
    <row r="478" ht="13"/>
    <row r="479" ht="13"/>
    <row r="480" ht="13"/>
    <row r="481" ht="13"/>
    <row r="482" ht="13"/>
    <row r="483" ht="13"/>
    <row r="484" ht="13"/>
    <row r="485" ht="13"/>
    <row r="486" ht="13"/>
    <row r="487" ht="13"/>
    <row r="488" ht="13"/>
    <row r="489" ht="13"/>
    <row r="490" ht="13"/>
    <row r="491" ht="13"/>
    <row r="492" ht="13"/>
    <row r="493" ht="13"/>
    <row r="494" ht="13"/>
    <row r="495" ht="13"/>
    <row r="496" ht="13"/>
    <row r="497" ht="13"/>
    <row r="498" ht="13"/>
    <row r="499" ht="13"/>
    <row r="500" ht="13"/>
    <row r="501" ht="13"/>
    <row r="502" ht="13"/>
    <row r="503" ht="13"/>
    <row r="504" ht="13"/>
    <row r="505" ht="13"/>
    <row r="506" ht="13"/>
    <row r="507" ht="13"/>
    <row r="508" ht="13"/>
    <row r="509" ht="13"/>
    <row r="510" ht="13"/>
    <row r="511" ht="13"/>
    <row r="512" ht="13"/>
    <row r="513" ht="13"/>
    <row r="514" ht="13"/>
    <row r="515" ht="13"/>
    <row r="516" ht="13"/>
    <row r="517" ht="13"/>
    <row r="518" ht="13"/>
    <row r="519" ht="13"/>
    <row r="520" ht="13"/>
    <row r="521" ht="13"/>
    <row r="522" ht="13"/>
    <row r="523" ht="13"/>
    <row r="524" ht="13"/>
    <row r="525" ht="13"/>
    <row r="526" ht="13"/>
    <row r="527" ht="13"/>
    <row r="528" ht="13"/>
    <row r="529" ht="13"/>
    <row r="530" ht="13"/>
    <row r="531" ht="13"/>
    <row r="532" ht="13"/>
    <row r="533" ht="13"/>
    <row r="534" ht="13"/>
    <row r="535" ht="13"/>
    <row r="536" ht="13"/>
    <row r="537" ht="13"/>
    <row r="538" ht="13"/>
    <row r="539" ht="13"/>
    <row r="540" ht="13"/>
    <row r="541" ht="13"/>
    <row r="542" ht="13"/>
    <row r="543" ht="13"/>
    <row r="544" ht="13"/>
    <row r="545" ht="13"/>
    <row r="546" ht="13"/>
    <row r="547" ht="13"/>
    <row r="548" ht="13"/>
    <row r="549" ht="13"/>
    <row r="550" ht="13"/>
    <row r="551" ht="13"/>
    <row r="552" ht="13"/>
    <row r="553" ht="13"/>
    <row r="554" ht="13"/>
    <row r="555" ht="13"/>
    <row r="556" ht="13"/>
    <row r="557" ht="13"/>
    <row r="558" ht="13"/>
    <row r="559" ht="13"/>
    <row r="560" ht="13"/>
    <row r="561" ht="13"/>
    <row r="562" ht="13"/>
    <row r="563" ht="13"/>
    <row r="564" ht="13"/>
    <row r="565" ht="13"/>
    <row r="566" ht="13"/>
    <row r="567" ht="13"/>
    <row r="568" ht="13"/>
    <row r="569" ht="13"/>
    <row r="570" ht="13"/>
    <row r="571" ht="13"/>
    <row r="572" ht="13"/>
    <row r="573" ht="13"/>
    <row r="574" ht="13"/>
    <row r="575" ht="13"/>
    <row r="576" ht="13"/>
    <row r="577" ht="13"/>
    <row r="578" ht="13"/>
    <row r="579" ht="13"/>
    <row r="580" ht="13"/>
    <row r="581" ht="13"/>
    <row r="582" ht="13"/>
    <row r="583" ht="13"/>
    <row r="584" ht="13"/>
    <row r="585" ht="13"/>
    <row r="586" ht="13"/>
    <row r="587" ht="13"/>
    <row r="588" ht="13"/>
    <row r="589" ht="13"/>
    <row r="590" ht="13"/>
    <row r="591" ht="13"/>
    <row r="592" ht="13"/>
    <row r="593" ht="13"/>
    <row r="594" ht="13"/>
    <row r="595" ht="13"/>
    <row r="596" ht="13"/>
    <row r="597" ht="13"/>
    <row r="598" ht="13"/>
    <row r="599" ht="13"/>
    <row r="600" ht="13"/>
    <row r="601" ht="13"/>
    <row r="602" ht="13"/>
    <row r="603" ht="13"/>
    <row r="604" ht="13"/>
    <row r="605" ht="13"/>
    <row r="606" ht="13"/>
    <row r="607" ht="13"/>
    <row r="608" ht="13"/>
    <row r="609" ht="13"/>
    <row r="610" ht="13"/>
    <row r="611" ht="13"/>
    <row r="612" ht="13"/>
    <row r="613" ht="13"/>
    <row r="614" ht="13"/>
    <row r="615" ht="13"/>
    <row r="616" ht="13"/>
    <row r="617" ht="13"/>
    <row r="618" ht="13"/>
    <row r="619" ht="13"/>
    <row r="620" ht="13"/>
    <row r="621" ht="13"/>
    <row r="622" ht="13"/>
    <row r="623" ht="13"/>
    <row r="624" ht="13"/>
    <row r="625" ht="13"/>
    <row r="626" ht="13"/>
    <row r="627" ht="13"/>
    <row r="628" ht="13"/>
    <row r="629" ht="13"/>
    <row r="630" ht="13"/>
    <row r="631" ht="13"/>
    <row r="632" ht="13"/>
    <row r="633" ht="13"/>
    <row r="634" ht="13"/>
    <row r="635" ht="13"/>
    <row r="636" ht="13"/>
    <row r="637" ht="13"/>
    <row r="638" ht="13"/>
    <row r="639" ht="13"/>
    <row r="640" ht="13"/>
    <row r="641" ht="13"/>
    <row r="642" ht="13"/>
    <row r="643" ht="13"/>
    <row r="644" ht="13"/>
    <row r="645" ht="13"/>
    <row r="646" ht="13"/>
    <row r="647" ht="13"/>
    <row r="648" ht="13"/>
    <row r="649" ht="13"/>
    <row r="650" ht="13"/>
    <row r="651" ht="13"/>
    <row r="652" ht="13"/>
    <row r="653" ht="13"/>
    <row r="654" ht="13"/>
    <row r="655" ht="13"/>
    <row r="656" ht="13"/>
    <row r="657" ht="13"/>
    <row r="658" ht="13"/>
    <row r="659" ht="13"/>
    <row r="660" ht="13"/>
    <row r="661" ht="13"/>
    <row r="662" ht="13"/>
    <row r="663" ht="13"/>
    <row r="664" ht="13"/>
    <row r="665" ht="13"/>
    <row r="666" ht="13"/>
    <row r="667" ht="13"/>
    <row r="668" ht="13"/>
    <row r="669" ht="13"/>
    <row r="670" ht="13"/>
    <row r="671" ht="13"/>
    <row r="672" ht="13"/>
    <row r="673" ht="13"/>
    <row r="674" ht="13"/>
    <row r="675" ht="13"/>
    <row r="676" ht="13"/>
    <row r="677" ht="13"/>
    <row r="678" ht="13"/>
    <row r="679" ht="13"/>
    <row r="680" ht="13"/>
    <row r="681" ht="13"/>
    <row r="682" ht="13"/>
    <row r="683" ht="13"/>
    <row r="684" ht="13"/>
    <row r="685" ht="13"/>
    <row r="686" ht="13"/>
    <row r="687" ht="13"/>
    <row r="688" ht="13"/>
    <row r="689" ht="13"/>
    <row r="690" ht="13"/>
    <row r="691" ht="13"/>
    <row r="692" ht="13"/>
    <row r="693" ht="13"/>
    <row r="694" ht="13"/>
    <row r="695" ht="13"/>
    <row r="696" ht="13"/>
    <row r="697" ht="13"/>
    <row r="698" ht="13"/>
    <row r="699" ht="13"/>
    <row r="700" ht="13"/>
    <row r="701" ht="13"/>
    <row r="702" ht="13"/>
    <row r="703" ht="13"/>
    <row r="704" ht="13"/>
    <row r="705" ht="13"/>
    <row r="706" ht="13"/>
    <row r="707" ht="13"/>
    <row r="708" ht="13"/>
    <row r="709" ht="13"/>
    <row r="710" ht="13"/>
    <row r="711" ht="13"/>
    <row r="712" ht="13"/>
    <row r="713" ht="13"/>
    <row r="714" ht="13"/>
    <row r="715" ht="13"/>
    <row r="716" ht="13"/>
    <row r="717" ht="13"/>
    <row r="718" ht="13"/>
    <row r="719" ht="13"/>
    <row r="720" ht="13"/>
    <row r="721" ht="13"/>
    <row r="722" ht="13"/>
    <row r="723" ht="13"/>
    <row r="724" ht="13"/>
    <row r="725" ht="13"/>
    <row r="726" ht="13"/>
    <row r="727" ht="13"/>
    <row r="728" ht="13"/>
    <row r="729" ht="13"/>
    <row r="730" ht="13"/>
    <row r="731" ht="13"/>
    <row r="732" ht="13"/>
    <row r="733" ht="13"/>
    <row r="734" ht="13"/>
    <row r="735" ht="13"/>
    <row r="736" ht="13"/>
    <row r="737" ht="13"/>
    <row r="738" ht="13"/>
    <row r="739" ht="13"/>
    <row r="740" ht="13"/>
    <row r="741" ht="13"/>
    <row r="742" ht="13"/>
    <row r="743" ht="13"/>
    <row r="744" ht="13"/>
    <row r="745" ht="13"/>
    <row r="746" ht="13"/>
    <row r="747" ht="13"/>
    <row r="748" ht="13"/>
    <row r="749" ht="13"/>
    <row r="750" ht="13"/>
    <row r="751" ht="13"/>
    <row r="752" ht="13"/>
    <row r="753" ht="13"/>
    <row r="754" ht="13"/>
    <row r="755" ht="13"/>
    <row r="756" ht="13"/>
    <row r="757" ht="13"/>
    <row r="758" ht="13"/>
    <row r="759" ht="13"/>
    <row r="760" ht="13"/>
    <row r="761" ht="13"/>
    <row r="762" ht="13"/>
    <row r="763" ht="13"/>
    <row r="764" ht="13"/>
    <row r="765" ht="13"/>
    <row r="766" ht="13"/>
    <row r="767" ht="13"/>
    <row r="768" ht="13"/>
    <row r="769" ht="13"/>
    <row r="770" ht="13"/>
    <row r="771" ht="13"/>
    <row r="772" ht="13"/>
    <row r="773" ht="13"/>
    <row r="774" ht="13"/>
    <row r="775" ht="13"/>
    <row r="776" ht="13"/>
    <row r="777" ht="13"/>
    <row r="778" ht="13"/>
    <row r="779" ht="13"/>
    <row r="780" ht="13"/>
    <row r="781" ht="13"/>
    <row r="782" ht="13"/>
    <row r="783" ht="13"/>
    <row r="784" ht="13"/>
    <row r="785" ht="13"/>
    <row r="786" ht="13"/>
    <row r="787" ht="13"/>
    <row r="788" ht="13"/>
    <row r="789" ht="13"/>
    <row r="790" ht="13"/>
    <row r="791" ht="13"/>
    <row r="792" ht="13"/>
    <row r="793" ht="13"/>
    <row r="794" ht="13"/>
    <row r="795" ht="13"/>
    <row r="796" ht="13"/>
    <row r="797" ht="13"/>
    <row r="798" ht="13"/>
    <row r="799" ht="13"/>
    <row r="800" ht="13"/>
    <row r="801" ht="13"/>
    <row r="802" ht="13"/>
    <row r="803" ht="13"/>
    <row r="804" ht="13"/>
    <row r="805" ht="13"/>
    <row r="806" ht="13"/>
    <row r="807" ht="13"/>
    <row r="808" ht="13"/>
    <row r="809" ht="13"/>
    <row r="810" ht="13"/>
    <row r="811" ht="13"/>
    <row r="812" ht="13"/>
    <row r="813" ht="13"/>
    <row r="814" ht="13"/>
    <row r="815" ht="13"/>
    <row r="816" ht="13"/>
    <row r="817" ht="13"/>
    <row r="818" ht="13"/>
    <row r="819" ht="13"/>
    <row r="820" ht="13"/>
    <row r="821" ht="13"/>
    <row r="822" ht="13"/>
    <row r="823" ht="13"/>
    <row r="824" ht="13"/>
    <row r="825" ht="13"/>
    <row r="826" ht="13"/>
    <row r="827" ht="13"/>
    <row r="828" ht="13"/>
    <row r="829" ht="13"/>
    <row r="830" ht="13"/>
    <row r="831" ht="13"/>
    <row r="832" ht="13"/>
    <row r="833" ht="13"/>
    <row r="834" ht="13"/>
    <row r="835" ht="13"/>
    <row r="836" ht="13"/>
    <row r="837" ht="13"/>
    <row r="838" ht="13"/>
    <row r="839" ht="13"/>
    <row r="840" ht="13"/>
    <row r="841" ht="13"/>
    <row r="842" ht="13"/>
    <row r="843" ht="13"/>
    <row r="844" ht="13"/>
    <row r="845" ht="13"/>
    <row r="846" ht="13"/>
    <row r="847" ht="13"/>
    <row r="848" ht="13"/>
    <row r="849" ht="13"/>
    <row r="850" ht="13"/>
    <row r="851" ht="13"/>
    <row r="852" ht="13"/>
    <row r="853" ht="13"/>
    <row r="854" ht="13"/>
    <row r="855" ht="13"/>
    <row r="856" ht="13"/>
    <row r="857" ht="13"/>
    <row r="858" ht="13"/>
    <row r="859" ht="13"/>
    <row r="860" ht="13"/>
    <row r="861" ht="13"/>
    <row r="862" ht="13"/>
    <row r="863" ht="13"/>
    <row r="864" ht="13"/>
    <row r="865" ht="13"/>
    <row r="866" ht="13"/>
    <row r="867" ht="13"/>
    <row r="868" ht="13"/>
    <row r="869" ht="13"/>
    <row r="870" ht="13"/>
    <row r="871" ht="13"/>
    <row r="872" ht="13"/>
    <row r="873" ht="13"/>
    <row r="874" ht="13"/>
    <row r="875" ht="13"/>
    <row r="876" ht="13"/>
    <row r="877" ht="13"/>
    <row r="878" ht="13"/>
    <row r="879" ht="13"/>
    <row r="880" ht="13"/>
    <row r="881" ht="13"/>
    <row r="882" ht="13"/>
    <row r="883" ht="13"/>
    <row r="884" ht="13"/>
    <row r="885" ht="13"/>
    <row r="886" ht="13"/>
    <row r="887" ht="13"/>
    <row r="888" ht="13"/>
    <row r="889" ht="13"/>
    <row r="890" ht="13"/>
    <row r="891" ht="13"/>
    <row r="892" ht="13"/>
    <row r="893" ht="13"/>
    <row r="894" ht="13"/>
    <row r="895" ht="13"/>
    <row r="896" ht="13"/>
    <row r="897" ht="13"/>
    <row r="898" ht="13"/>
    <row r="899" ht="13"/>
    <row r="900" ht="13"/>
    <row r="901" ht="13"/>
    <row r="902" ht="13"/>
    <row r="903" ht="13"/>
    <row r="904" ht="13"/>
    <row r="905" ht="13"/>
    <row r="906" ht="13"/>
    <row r="907" ht="13"/>
    <row r="908" ht="13"/>
    <row r="909" ht="13"/>
    <row r="910" ht="13"/>
    <row r="911" ht="13"/>
    <row r="912" ht="13"/>
    <row r="913" ht="13"/>
    <row r="914" ht="13"/>
    <row r="915" ht="13"/>
    <row r="916" ht="13"/>
    <row r="917" ht="13"/>
    <row r="918" ht="13"/>
    <row r="919" ht="13"/>
    <row r="920" ht="13"/>
    <row r="921" ht="13"/>
    <row r="922" ht="13"/>
    <row r="923" ht="13"/>
    <row r="924" ht="13"/>
    <row r="925" ht="13"/>
    <row r="926" ht="13"/>
    <row r="927" ht="13"/>
    <row r="928" ht="13"/>
    <row r="929" ht="13"/>
    <row r="930" ht="13"/>
    <row r="931" ht="13"/>
    <row r="932" ht="13"/>
    <row r="933" ht="13"/>
    <row r="934" ht="13"/>
    <row r="935" ht="13"/>
    <row r="936" ht="13"/>
    <row r="937" ht="13"/>
    <row r="938" ht="13"/>
    <row r="939" ht="13"/>
    <row r="940" ht="13"/>
    <row r="941" ht="13"/>
    <row r="942" ht="13"/>
    <row r="943" ht="13"/>
    <row r="944" ht="13"/>
    <row r="945" ht="13"/>
    <row r="946" ht="13"/>
    <row r="947" ht="13"/>
    <row r="948" ht="13"/>
    <row r="949" ht="13"/>
    <row r="950" ht="13"/>
    <row r="951" ht="13"/>
    <row r="952" ht="13"/>
    <row r="953" ht="13"/>
    <row r="954" ht="13"/>
    <row r="955" ht="13"/>
    <row r="956" ht="13"/>
    <row r="957" ht="13"/>
    <row r="958" ht="13"/>
    <row r="959" ht="13"/>
    <row r="960" ht="13"/>
    <row r="961" ht="13"/>
    <row r="962" ht="13"/>
    <row r="963" ht="13"/>
    <row r="964" ht="13"/>
    <row r="965" ht="13"/>
    <row r="966" ht="13"/>
    <row r="967" ht="13"/>
    <row r="968" ht="13"/>
    <row r="969" ht="13"/>
    <row r="970" ht="13"/>
    <row r="971" ht="13"/>
    <row r="972" ht="13"/>
    <row r="973" ht="13"/>
    <row r="974" ht="13"/>
    <row r="975" ht="13"/>
    <row r="976" ht="13"/>
    <row r="977" ht="13"/>
    <row r="978" ht="13"/>
    <row r="979" ht="13"/>
    <row r="980" ht="13"/>
    <row r="981" ht="13"/>
    <row r="982" ht="13"/>
    <row r="983" ht="13"/>
    <row r="984" ht="13"/>
    <row r="985" ht="13"/>
    <row r="986" ht="13"/>
    <row r="987" ht="13"/>
    <row r="988" ht="13"/>
    <row r="989" ht="13"/>
    <row r="990" ht="13"/>
    <row r="991" ht="13"/>
    <row r="992" ht="13"/>
    <row r="993" ht="13"/>
    <row r="994" ht="13"/>
    <row r="995" ht="13"/>
    <row r="996" ht="13"/>
    <row r="997" ht="13"/>
    <row r="998" ht="13"/>
    <row r="999" ht="13"/>
    <row r="1000" ht="13"/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AS1000"/>
  <sheetViews>
    <sheetView workbookViewId="0">
      <pane xSplit="2" topLeftCell="C1" activePane="topRight" state="frozen"/>
      <selection pane="topRight" activeCell="N10" sqref="N10"/>
    </sheetView>
  </sheetViews>
  <sheetFormatPr baseColWidth="10" defaultColWidth="14.5" defaultRowHeight="15.75" customHeight="1"/>
  <cols>
    <col min="1" max="1" width="14.33203125" customWidth="1"/>
    <col min="2" max="2" width="11" customWidth="1"/>
    <col min="3" max="3" width="7.33203125" bestFit="1" customWidth="1"/>
    <col min="4" max="4" width="6.33203125" bestFit="1" customWidth="1"/>
    <col min="5" max="5" width="6.33203125" customWidth="1"/>
    <col min="6" max="6" width="8.6640625" bestFit="1" customWidth="1"/>
    <col min="7" max="7" width="13.6640625" bestFit="1" customWidth="1"/>
    <col min="8" max="8" width="10.1640625" bestFit="1" customWidth="1"/>
    <col min="9" max="10" width="8.6640625" bestFit="1" customWidth="1"/>
    <col min="11" max="11" width="8.33203125" bestFit="1" customWidth="1"/>
    <col min="12" max="12" width="15.83203125" bestFit="1" customWidth="1"/>
    <col min="13" max="13" width="9.33203125" bestFit="1" customWidth="1"/>
    <col min="14" max="14" width="9.1640625" bestFit="1" customWidth="1"/>
    <col min="15" max="15" width="16.5" bestFit="1" customWidth="1"/>
    <col min="16" max="16" width="8.5" bestFit="1" customWidth="1"/>
    <col min="17" max="17" width="13.5" bestFit="1" customWidth="1"/>
    <col min="18" max="18" width="11.33203125" bestFit="1" customWidth="1"/>
    <col min="19" max="19" width="12.1640625" bestFit="1" customWidth="1"/>
    <col min="20" max="21" width="9.83203125" bestFit="1" customWidth="1"/>
    <col min="22" max="22" width="8" style="93" bestFit="1" customWidth="1"/>
    <col min="23" max="23" width="12.33203125" style="93" bestFit="1" customWidth="1"/>
    <col min="24" max="24" width="7.5" customWidth="1"/>
    <col min="25" max="25" width="6.5" customWidth="1"/>
    <col min="26" max="27" width="7.5" customWidth="1"/>
  </cols>
  <sheetData>
    <row r="1" spans="1:45" ht="15.75" customHeight="1">
      <c r="A1" t="s">
        <v>159</v>
      </c>
      <c r="B1" t="s">
        <v>177</v>
      </c>
      <c r="C1" t="s">
        <v>1860</v>
      </c>
      <c r="D1" t="s">
        <v>1861</v>
      </c>
      <c r="E1" t="s">
        <v>1887</v>
      </c>
      <c r="F1" t="s">
        <v>1862</v>
      </c>
      <c r="G1" t="s">
        <v>1863</v>
      </c>
      <c r="H1" t="s">
        <v>1864</v>
      </c>
      <c r="I1" t="s">
        <v>1865</v>
      </c>
      <c r="J1" t="s">
        <v>1866</v>
      </c>
      <c r="K1" t="s">
        <v>1867</v>
      </c>
      <c r="L1" t="s">
        <v>1868</v>
      </c>
      <c r="M1" t="s">
        <v>1869</v>
      </c>
      <c r="N1" t="s">
        <v>1870</v>
      </c>
      <c r="O1" t="s">
        <v>1871</v>
      </c>
      <c r="P1" t="s">
        <v>1872</v>
      </c>
      <c r="Q1" t="s">
        <v>1873</v>
      </c>
      <c r="R1" t="s">
        <v>1874</v>
      </c>
      <c r="S1" t="s">
        <v>1875</v>
      </c>
      <c r="T1" t="s">
        <v>1876</v>
      </c>
      <c r="U1" t="s">
        <v>1877</v>
      </c>
      <c r="V1" t="s">
        <v>2240</v>
      </c>
      <c r="W1" t="s">
        <v>2242</v>
      </c>
      <c r="X1" t="s">
        <v>11</v>
      </c>
      <c r="Y1" t="s">
        <v>160</v>
      </c>
      <c r="Z1" t="s">
        <v>161</v>
      </c>
      <c r="AA1" t="s">
        <v>162</v>
      </c>
      <c r="AB1" t="s">
        <v>163</v>
      </c>
      <c r="AC1" t="s">
        <v>164</v>
      </c>
      <c r="AD1" t="s">
        <v>165</v>
      </c>
      <c r="AE1" t="s">
        <v>315</v>
      </c>
      <c r="AF1" t="s">
        <v>166</v>
      </c>
      <c r="AG1" t="s">
        <v>316</v>
      </c>
      <c r="AH1" t="s">
        <v>1373</v>
      </c>
      <c r="AI1" t="s">
        <v>318</v>
      </c>
      <c r="AJ1" t="s">
        <v>1374</v>
      </c>
      <c r="AK1" t="s">
        <v>320</v>
      </c>
      <c r="AL1" t="s">
        <v>18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19</v>
      </c>
    </row>
    <row r="2" spans="1:45" ht="13">
      <c r="A2" t="s">
        <v>1375</v>
      </c>
      <c r="B2" t="s">
        <v>1376</v>
      </c>
      <c r="C2" t="s">
        <v>1826</v>
      </c>
      <c r="D2" t="s">
        <v>1826</v>
      </c>
      <c r="E2" t="s">
        <v>1826</v>
      </c>
      <c r="F2" t="s">
        <v>1826</v>
      </c>
      <c r="G2" t="s">
        <v>1826</v>
      </c>
      <c r="H2" t="s">
        <v>1826</v>
      </c>
      <c r="I2" t="s">
        <v>1826</v>
      </c>
      <c r="J2" t="s">
        <v>1826</v>
      </c>
      <c r="K2" t="s">
        <v>1826</v>
      </c>
      <c r="L2" t="s">
        <v>1826</v>
      </c>
      <c r="M2" t="s">
        <v>1826</v>
      </c>
      <c r="N2" t="s">
        <v>1826</v>
      </c>
      <c r="O2" t="s">
        <v>1826</v>
      </c>
      <c r="P2" t="s">
        <v>1826</v>
      </c>
      <c r="Q2" t="s">
        <v>1826</v>
      </c>
      <c r="R2" t="s">
        <v>1826</v>
      </c>
      <c r="S2" t="s">
        <v>1826</v>
      </c>
      <c r="T2" t="s">
        <v>1826</v>
      </c>
      <c r="U2" t="s">
        <v>1826</v>
      </c>
      <c r="V2" t="s">
        <v>1826</v>
      </c>
      <c r="W2" t="s">
        <v>1826</v>
      </c>
      <c r="X2">
        <v>4.1900000000000004</v>
      </c>
      <c r="Y2">
        <v>-0.9</v>
      </c>
      <c r="Z2">
        <v>1.2E-2</v>
      </c>
      <c r="AA2">
        <v>0.52900000000000003</v>
      </c>
      <c r="AB2">
        <v>3.2749999999999999</v>
      </c>
      <c r="AC2">
        <v>0.65400000000000003</v>
      </c>
      <c r="AD2">
        <v>1.07</v>
      </c>
      <c r="AE2">
        <v>5.9400000000000001E-2</v>
      </c>
      <c r="AF2">
        <v>53316024.200000003</v>
      </c>
      <c r="AG2">
        <v>0</v>
      </c>
      <c r="AH2">
        <v>0.86</v>
      </c>
      <c r="AI2">
        <v>0.1024</v>
      </c>
      <c r="AJ2">
        <v>0</v>
      </c>
      <c r="AK2">
        <v>0</v>
      </c>
      <c r="AL2">
        <v>0</v>
      </c>
      <c r="AM2">
        <v>23</v>
      </c>
      <c r="AN2">
        <v>-23</v>
      </c>
      <c r="AO2">
        <v>0</v>
      </c>
      <c r="AP2">
        <v>15.696300000000001</v>
      </c>
      <c r="AQ2">
        <v>4.4166999999999996</v>
      </c>
      <c r="AR2">
        <v>11.2796</v>
      </c>
      <c r="AS2">
        <v>15.696300000000001</v>
      </c>
    </row>
    <row r="3" spans="1:45" ht="13">
      <c r="A3" t="s">
        <v>1377</v>
      </c>
      <c r="B3" t="s">
        <v>1378</v>
      </c>
      <c r="C3" t="s">
        <v>1826</v>
      </c>
      <c r="D3" t="s">
        <v>1826</v>
      </c>
      <c r="E3" t="s">
        <v>1826</v>
      </c>
      <c r="F3" t="s">
        <v>1826</v>
      </c>
      <c r="G3" t="s">
        <v>1826</v>
      </c>
      <c r="H3" t="s">
        <v>1826</v>
      </c>
      <c r="I3" t="s">
        <v>1826</v>
      </c>
      <c r="J3" t="s">
        <v>1826</v>
      </c>
      <c r="K3" t="s">
        <v>1826</v>
      </c>
      <c r="L3" t="s">
        <v>1826</v>
      </c>
      <c r="M3" t="s">
        <v>1826</v>
      </c>
      <c r="N3" t="s">
        <v>1826</v>
      </c>
      <c r="O3" t="s">
        <v>1826</v>
      </c>
      <c r="P3" t="s">
        <v>1826</v>
      </c>
      <c r="Q3" t="s">
        <v>1826</v>
      </c>
      <c r="R3" t="s">
        <v>1826</v>
      </c>
      <c r="S3" t="s">
        <v>1826</v>
      </c>
      <c r="T3" t="s">
        <v>1826</v>
      </c>
      <c r="U3" t="s">
        <v>1826</v>
      </c>
      <c r="V3" t="s">
        <v>1826</v>
      </c>
      <c r="W3" t="s">
        <v>1826</v>
      </c>
      <c r="X3">
        <v>4.0599999999999996</v>
      </c>
      <c r="Y3">
        <v>-0.39200000000000002</v>
      </c>
      <c r="Z3">
        <v>0.14699999999999999</v>
      </c>
      <c r="AA3">
        <v>0.64700000000000002</v>
      </c>
      <c r="AB3">
        <v>4.4249999999999998</v>
      </c>
      <c r="AC3">
        <v>0.73899999999999999</v>
      </c>
      <c r="AD3">
        <v>1.29</v>
      </c>
      <c r="AE3">
        <v>7.1599999999999997E-2</v>
      </c>
      <c r="AF3">
        <v>730447671.59000003</v>
      </c>
      <c r="AG3">
        <v>2.0000000000000001E-4</v>
      </c>
      <c r="AH3">
        <v>1.08</v>
      </c>
      <c r="AI3">
        <v>0.12859999999999999</v>
      </c>
      <c r="AJ3">
        <v>0</v>
      </c>
      <c r="AK3">
        <v>0</v>
      </c>
      <c r="AL3">
        <v>1</v>
      </c>
      <c r="AM3">
        <v>20</v>
      </c>
      <c r="AN3">
        <v>-19</v>
      </c>
      <c r="AO3">
        <v>0.1111</v>
      </c>
      <c r="AP3">
        <v>7.6212</v>
      </c>
      <c r="AQ3">
        <v>3.8389000000000002</v>
      </c>
      <c r="AR3">
        <v>3.8935</v>
      </c>
      <c r="AS3">
        <v>7.7324000000000002</v>
      </c>
    </row>
    <row r="4" spans="1:45" ht="13">
      <c r="A4" t="s">
        <v>1379</v>
      </c>
      <c r="B4" t="s">
        <v>1380</v>
      </c>
      <c r="C4" t="s">
        <v>1878</v>
      </c>
      <c r="D4" t="s">
        <v>1878</v>
      </c>
      <c r="E4" t="s">
        <v>1878</v>
      </c>
      <c r="F4" t="s">
        <v>1878</v>
      </c>
      <c r="G4" t="s">
        <v>740</v>
      </c>
      <c r="H4" t="s">
        <v>1878</v>
      </c>
      <c r="I4" t="s">
        <v>1878</v>
      </c>
      <c r="J4" t="s">
        <v>1878</v>
      </c>
      <c r="K4" t="s">
        <v>1878</v>
      </c>
      <c r="L4" t="s">
        <v>1878</v>
      </c>
      <c r="M4" t="s">
        <v>1878</v>
      </c>
      <c r="N4" t="s">
        <v>1878</v>
      </c>
      <c r="O4" t="s">
        <v>1880</v>
      </c>
      <c r="P4" t="s">
        <v>1881</v>
      </c>
      <c r="Q4" t="s">
        <v>1882</v>
      </c>
      <c r="R4" t="s">
        <v>1883</v>
      </c>
      <c r="S4" t="s">
        <v>1884</v>
      </c>
      <c r="T4" t="s">
        <v>1885</v>
      </c>
      <c r="U4" t="s">
        <v>1886</v>
      </c>
      <c r="V4" t="s">
        <v>2241</v>
      </c>
      <c r="W4" t="s">
        <v>2243</v>
      </c>
      <c r="X4">
        <v>3.79</v>
      </c>
      <c r="Y4">
        <v>-0.86509999999999998</v>
      </c>
      <c r="Z4">
        <v>7.8E-2</v>
      </c>
      <c r="AA4">
        <v>0.47099999999999997</v>
      </c>
      <c r="AB4">
        <v>1.0249999999999999</v>
      </c>
      <c r="AC4">
        <v>0.65400000000000003</v>
      </c>
      <c r="AD4">
        <v>0.89</v>
      </c>
      <c r="AE4">
        <v>4.9399999999999999E-2</v>
      </c>
      <c r="AF4">
        <v>711168496.08000004</v>
      </c>
      <c r="AG4">
        <v>2.0000000000000001E-4</v>
      </c>
      <c r="AH4">
        <v>0</v>
      </c>
      <c r="AI4">
        <v>0</v>
      </c>
      <c r="AJ4">
        <v>0</v>
      </c>
      <c r="AK4">
        <v>0</v>
      </c>
      <c r="AL4">
        <v>2</v>
      </c>
      <c r="AM4">
        <v>14</v>
      </c>
      <c r="AN4">
        <v>-12</v>
      </c>
      <c r="AO4">
        <v>0.22220000000000001</v>
      </c>
      <c r="AP4">
        <v>2.4659</v>
      </c>
      <c r="AQ4">
        <v>1.55</v>
      </c>
      <c r="AR4">
        <v>1.1380999999999999</v>
      </c>
      <c r="AS4">
        <v>2.6880999999999999</v>
      </c>
    </row>
    <row r="5" spans="1:45" ht="13">
      <c r="A5" t="s">
        <v>1381</v>
      </c>
      <c r="B5" t="s">
        <v>1382</v>
      </c>
      <c r="C5" t="s">
        <v>1878</v>
      </c>
      <c r="D5" t="s">
        <v>1878</v>
      </c>
      <c r="E5" t="s">
        <v>1878</v>
      </c>
      <c r="F5" t="s">
        <v>1878</v>
      </c>
      <c r="G5" t="s">
        <v>740</v>
      </c>
      <c r="H5" t="s">
        <v>1878</v>
      </c>
      <c r="I5" t="s">
        <v>1878</v>
      </c>
      <c r="J5" t="s">
        <v>1878</v>
      </c>
      <c r="K5" t="s">
        <v>1878</v>
      </c>
      <c r="L5" t="s">
        <v>1878</v>
      </c>
      <c r="M5" t="s">
        <v>1878</v>
      </c>
      <c r="N5" t="s">
        <v>1878</v>
      </c>
      <c r="O5" t="s">
        <v>1880</v>
      </c>
      <c r="P5" t="s">
        <v>1881</v>
      </c>
      <c r="Q5" t="s">
        <v>1882</v>
      </c>
      <c r="R5" t="s">
        <v>1883</v>
      </c>
      <c r="S5" t="s">
        <v>1884</v>
      </c>
      <c r="T5" t="s">
        <v>1885</v>
      </c>
      <c r="U5" t="s">
        <v>1886</v>
      </c>
      <c r="V5" t="s">
        <v>2241</v>
      </c>
      <c r="W5" t="s">
        <v>2243</v>
      </c>
      <c r="X5">
        <v>3.32</v>
      </c>
      <c r="Y5">
        <v>-0.37880000000000003</v>
      </c>
      <c r="Z5">
        <v>0.75900000000000001</v>
      </c>
      <c r="AA5">
        <v>0.52900000000000003</v>
      </c>
      <c r="AB5">
        <v>2.4609999999999999</v>
      </c>
      <c r="AC5">
        <v>0.68</v>
      </c>
      <c r="AD5">
        <v>1.02</v>
      </c>
      <c r="AE5">
        <v>5.6599999999999998E-2</v>
      </c>
      <c r="AF5">
        <v>27585701768.389999</v>
      </c>
      <c r="AG5">
        <v>8.0999999999999996E-3</v>
      </c>
      <c r="AH5">
        <v>0.31</v>
      </c>
      <c r="AI5">
        <v>3.6900000000000002E-2</v>
      </c>
      <c r="AJ5">
        <v>1.17</v>
      </c>
      <c r="AK5">
        <v>7.2499999999999995E-2</v>
      </c>
      <c r="AL5">
        <v>3</v>
      </c>
      <c r="AM5">
        <v>8</v>
      </c>
      <c r="AN5">
        <v>-5</v>
      </c>
      <c r="AO5">
        <v>0.4259</v>
      </c>
      <c r="AP5">
        <v>1.0978000000000001</v>
      </c>
      <c r="AQ5">
        <v>1.1667000000000001</v>
      </c>
      <c r="AR5">
        <v>0.35699999999999998</v>
      </c>
      <c r="AS5">
        <v>1.5237000000000001</v>
      </c>
    </row>
    <row r="6" spans="1:45" ht="13">
      <c r="A6" t="s">
        <v>1383</v>
      </c>
      <c r="B6" t="s">
        <v>1384</v>
      </c>
      <c r="C6" t="s">
        <v>1826</v>
      </c>
      <c r="D6" t="s">
        <v>1826</v>
      </c>
      <c r="E6" t="s">
        <v>1826</v>
      </c>
      <c r="F6" t="s">
        <v>1826</v>
      </c>
      <c r="G6" t="s">
        <v>1826</v>
      </c>
      <c r="H6" t="s">
        <v>1826</v>
      </c>
      <c r="I6" t="s">
        <v>1826</v>
      </c>
      <c r="J6" t="s">
        <v>1826</v>
      </c>
      <c r="K6" t="s">
        <v>1826</v>
      </c>
      <c r="L6" t="s">
        <v>1826</v>
      </c>
      <c r="M6" t="s">
        <v>1826</v>
      </c>
      <c r="N6" t="s">
        <v>1826</v>
      </c>
      <c r="O6" t="s">
        <v>1826</v>
      </c>
      <c r="P6" t="s">
        <v>1826</v>
      </c>
      <c r="Q6" t="s">
        <v>1826</v>
      </c>
      <c r="R6" t="s">
        <v>1826</v>
      </c>
      <c r="S6" t="s">
        <v>1826</v>
      </c>
      <c r="T6" t="s">
        <v>1826</v>
      </c>
      <c r="U6" t="s">
        <v>1826</v>
      </c>
      <c r="V6" t="s">
        <v>1826</v>
      </c>
      <c r="W6" t="s">
        <v>1826</v>
      </c>
      <c r="X6">
        <v>3.25</v>
      </c>
      <c r="Y6">
        <v>-0.99750000000000005</v>
      </c>
      <c r="Z6">
        <v>0.153</v>
      </c>
      <c r="AA6">
        <v>0.41199999999999998</v>
      </c>
      <c r="AB6">
        <v>1.0760000000000001</v>
      </c>
      <c r="AC6">
        <v>0.63</v>
      </c>
      <c r="AD6">
        <v>0.78</v>
      </c>
      <c r="AE6">
        <v>4.3299999999999998E-2</v>
      </c>
      <c r="AF6">
        <v>9824196988.3299999</v>
      </c>
      <c r="AG6">
        <v>2.8999999999999998E-3</v>
      </c>
      <c r="AH6">
        <v>0</v>
      </c>
      <c r="AI6">
        <v>0</v>
      </c>
      <c r="AJ6">
        <v>0.67</v>
      </c>
      <c r="AK6">
        <v>4.1500000000000002E-2</v>
      </c>
      <c r="AL6">
        <v>2</v>
      </c>
      <c r="AM6">
        <v>9</v>
      </c>
      <c r="AN6">
        <v>-7</v>
      </c>
      <c r="AO6">
        <v>0.22220000000000001</v>
      </c>
      <c r="AP6">
        <v>0.94710000000000005</v>
      </c>
      <c r="AQ6">
        <v>0.88329999999999997</v>
      </c>
      <c r="AR6">
        <v>0.28599999999999998</v>
      </c>
      <c r="AS6">
        <v>1.1693</v>
      </c>
    </row>
    <row r="7" spans="1:45" ht="13">
      <c r="A7" t="s">
        <v>1385</v>
      </c>
      <c r="B7" t="s">
        <v>1386</v>
      </c>
      <c r="C7" t="s">
        <v>1878</v>
      </c>
      <c r="D7" t="s">
        <v>1878</v>
      </c>
      <c r="E7" t="s">
        <v>1878</v>
      </c>
      <c r="F7" t="s">
        <v>1878</v>
      </c>
      <c r="G7" t="s">
        <v>1878</v>
      </c>
      <c r="H7" t="s">
        <v>1878</v>
      </c>
      <c r="I7" t="s">
        <v>1878</v>
      </c>
      <c r="J7" t="s">
        <v>1878</v>
      </c>
      <c r="K7" t="s">
        <v>1878</v>
      </c>
      <c r="L7" t="s">
        <v>1878</v>
      </c>
      <c r="M7" t="s">
        <v>1878</v>
      </c>
      <c r="N7" t="s">
        <v>1878</v>
      </c>
      <c r="O7" t="s">
        <v>1878</v>
      </c>
      <c r="P7" t="s">
        <v>1878</v>
      </c>
      <c r="Q7" t="s">
        <v>1878</v>
      </c>
      <c r="R7" t="s">
        <v>1878</v>
      </c>
      <c r="S7" t="s">
        <v>1878</v>
      </c>
      <c r="T7" t="s">
        <v>1878</v>
      </c>
      <c r="U7" t="s">
        <v>1886</v>
      </c>
      <c r="V7" t="s">
        <v>2241</v>
      </c>
      <c r="W7" t="s">
        <v>2243</v>
      </c>
      <c r="X7">
        <v>3.21</v>
      </c>
      <c r="Y7">
        <v>-1.2421</v>
      </c>
      <c r="Z7">
        <v>3.2000000000000001E-2</v>
      </c>
      <c r="AA7">
        <v>0.35299999999999998</v>
      </c>
      <c r="AB7">
        <v>0.94299999999999995</v>
      </c>
      <c r="AC7">
        <v>0.60699999999999998</v>
      </c>
      <c r="AD7">
        <v>0.66</v>
      </c>
      <c r="AE7">
        <v>3.6600000000000001E-2</v>
      </c>
      <c r="AF7">
        <v>2353294441.5900002</v>
      </c>
      <c r="AG7">
        <v>6.9999999999999999E-4</v>
      </c>
      <c r="AH7">
        <v>0</v>
      </c>
      <c r="AI7">
        <v>0</v>
      </c>
      <c r="AJ7">
        <v>0.36</v>
      </c>
      <c r="AK7">
        <v>2.23E-2</v>
      </c>
      <c r="AL7">
        <v>2</v>
      </c>
      <c r="AM7">
        <v>10</v>
      </c>
      <c r="AN7">
        <v>-8</v>
      </c>
      <c r="AO7">
        <v>0.22220000000000001</v>
      </c>
      <c r="AP7">
        <v>0.75839999999999996</v>
      </c>
      <c r="AQ7">
        <v>0.72219999999999995</v>
      </c>
      <c r="AR7">
        <v>0.25840000000000002</v>
      </c>
      <c r="AS7">
        <v>0.98060000000000003</v>
      </c>
    </row>
    <row r="8" spans="1:45" ht="13">
      <c r="A8" t="s">
        <v>1387</v>
      </c>
      <c r="B8" t="s">
        <v>1388</v>
      </c>
      <c r="C8" t="s">
        <v>1878</v>
      </c>
      <c r="D8" t="s">
        <v>1878</v>
      </c>
      <c r="E8" t="s">
        <v>1878</v>
      </c>
      <c r="F8" t="s">
        <v>1878</v>
      </c>
      <c r="G8" t="s">
        <v>1940</v>
      </c>
      <c r="H8" t="s">
        <v>1878</v>
      </c>
      <c r="I8" t="s">
        <v>1878</v>
      </c>
      <c r="J8" t="s">
        <v>1878</v>
      </c>
      <c r="K8" t="s">
        <v>1878</v>
      </c>
      <c r="L8" t="s">
        <v>1941</v>
      </c>
      <c r="M8" t="s">
        <v>1878</v>
      </c>
      <c r="N8" t="s">
        <v>1942</v>
      </c>
      <c r="O8" t="s">
        <v>1943</v>
      </c>
      <c r="P8" t="s">
        <v>1881</v>
      </c>
      <c r="Q8" t="s">
        <v>1882</v>
      </c>
      <c r="R8" t="s">
        <v>1883</v>
      </c>
      <c r="S8" t="s">
        <v>1884</v>
      </c>
      <c r="T8" t="s">
        <v>1885</v>
      </c>
      <c r="U8" t="s">
        <v>1886</v>
      </c>
      <c r="V8" t="s">
        <v>2241</v>
      </c>
      <c r="W8" t="s">
        <v>2243</v>
      </c>
      <c r="X8">
        <v>3.18</v>
      </c>
      <c r="Y8">
        <v>-0.63539999999999996</v>
      </c>
      <c r="Z8">
        <v>0.41899999999999998</v>
      </c>
      <c r="AA8">
        <v>0.47099999999999997</v>
      </c>
      <c r="AB8">
        <v>1.492</v>
      </c>
      <c r="AC8">
        <v>0.65400000000000003</v>
      </c>
      <c r="AD8">
        <v>0.9</v>
      </c>
      <c r="AE8">
        <v>0.05</v>
      </c>
      <c r="AF8">
        <v>28106357230.84</v>
      </c>
      <c r="AG8">
        <v>8.3000000000000001E-3</v>
      </c>
      <c r="AH8">
        <v>0.17</v>
      </c>
      <c r="AI8">
        <v>2.0199999999999999E-2</v>
      </c>
      <c r="AJ8">
        <v>1.17</v>
      </c>
      <c r="AK8">
        <v>7.2499999999999995E-2</v>
      </c>
      <c r="AL8">
        <v>4</v>
      </c>
      <c r="AM8">
        <v>8</v>
      </c>
      <c r="AN8">
        <v>-4</v>
      </c>
      <c r="AO8">
        <v>0.6704</v>
      </c>
      <c r="AP8">
        <v>0.55769999999999997</v>
      </c>
      <c r="AQ8">
        <v>1</v>
      </c>
      <c r="AR8">
        <v>0.22800000000000001</v>
      </c>
      <c r="AS8">
        <v>1.228</v>
      </c>
    </row>
    <row r="9" spans="1:45" ht="13">
      <c r="A9" t="s">
        <v>1389</v>
      </c>
      <c r="B9" t="s">
        <v>1390</v>
      </c>
      <c r="C9" t="s">
        <v>1826</v>
      </c>
      <c r="D9" t="s">
        <v>1826</v>
      </c>
      <c r="E9" t="s">
        <v>1826</v>
      </c>
      <c r="F9" t="s">
        <v>1826</v>
      </c>
      <c r="G9" t="s">
        <v>1826</v>
      </c>
      <c r="H9" t="s">
        <v>1826</v>
      </c>
      <c r="I9" t="s">
        <v>1826</v>
      </c>
      <c r="J9" t="s">
        <v>1826</v>
      </c>
      <c r="K9" t="s">
        <v>1826</v>
      </c>
      <c r="L9" t="s">
        <v>1826</v>
      </c>
      <c r="M9" t="s">
        <v>1826</v>
      </c>
      <c r="N9" t="s">
        <v>1826</v>
      </c>
      <c r="O9" t="s">
        <v>1826</v>
      </c>
      <c r="P9" t="s">
        <v>1826</v>
      </c>
      <c r="Q9" t="s">
        <v>1826</v>
      </c>
      <c r="R9" t="s">
        <v>1826</v>
      </c>
      <c r="S9" t="s">
        <v>1826</v>
      </c>
      <c r="T9" t="s">
        <v>1826</v>
      </c>
      <c r="U9" t="s">
        <v>1826</v>
      </c>
      <c r="V9" t="s">
        <v>1826</v>
      </c>
      <c r="W9" t="s">
        <v>1826</v>
      </c>
      <c r="X9">
        <v>3.08</v>
      </c>
      <c r="Y9">
        <v>-0.59819999999999995</v>
      </c>
      <c r="Z9">
        <v>0.16200000000000001</v>
      </c>
      <c r="AA9">
        <v>0.11799999999999999</v>
      </c>
      <c r="AB9">
        <v>0</v>
      </c>
      <c r="AC9">
        <v>0.5</v>
      </c>
      <c r="AD9">
        <v>0.23</v>
      </c>
      <c r="AE9">
        <v>1.2800000000000001E-2</v>
      </c>
      <c r="AF9">
        <v>2035012456.7</v>
      </c>
      <c r="AG9">
        <v>5.9999999999999995E-4</v>
      </c>
      <c r="AH9">
        <v>0</v>
      </c>
      <c r="AI9">
        <v>0</v>
      </c>
      <c r="AJ9">
        <v>0</v>
      </c>
      <c r="AK9">
        <v>0</v>
      </c>
      <c r="AL9">
        <v>0</v>
      </c>
      <c r="AM9">
        <v>8</v>
      </c>
      <c r="AN9">
        <v>-8</v>
      </c>
      <c r="AO9">
        <v>0</v>
      </c>
      <c r="AP9">
        <v>0.30370000000000003</v>
      </c>
      <c r="AQ9">
        <v>0.21110000000000001</v>
      </c>
      <c r="AR9">
        <v>9.2600000000000002E-2</v>
      </c>
      <c r="AS9">
        <v>0.30370000000000003</v>
      </c>
    </row>
    <row r="10" spans="1:45" ht="13">
      <c r="A10" t="s">
        <v>1391</v>
      </c>
      <c r="B10" t="s">
        <v>1392</v>
      </c>
      <c r="C10" t="s">
        <v>1878</v>
      </c>
      <c r="D10" t="s">
        <v>1878</v>
      </c>
      <c r="E10" t="s">
        <v>1878</v>
      </c>
      <c r="F10" t="s">
        <v>1878</v>
      </c>
      <c r="G10" t="s">
        <v>2205</v>
      </c>
      <c r="H10" t="s">
        <v>1878</v>
      </c>
      <c r="I10" t="s">
        <v>1878</v>
      </c>
      <c r="J10" t="s">
        <v>1878</v>
      </c>
      <c r="K10" t="s">
        <v>1878</v>
      </c>
      <c r="L10" t="s">
        <v>2206</v>
      </c>
      <c r="M10" t="s">
        <v>1878</v>
      </c>
      <c r="N10" t="s">
        <v>1878</v>
      </c>
      <c r="O10" t="s">
        <v>1880</v>
      </c>
      <c r="P10" t="s">
        <v>1881</v>
      </c>
      <c r="Q10" t="s">
        <v>1882</v>
      </c>
      <c r="R10" t="s">
        <v>1883</v>
      </c>
      <c r="S10" t="s">
        <v>1884</v>
      </c>
      <c r="T10" t="s">
        <v>1885</v>
      </c>
      <c r="U10" t="s">
        <v>1886</v>
      </c>
      <c r="V10" t="s">
        <v>2241</v>
      </c>
      <c r="W10" t="s">
        <v>2243</v>
      </c>
      <c r="X10">
        <v>3.03</v>
      </c>
      <c r="Y10">
        <v>-0.69240000000000002</v>
      </c>
      <c r="Z10">
        <v>0.44800000000000001</v>
      </c>
      <c r="AA10">
        <v>0.41199999999999998</v>
      </c>
      <c r="AB10">
        <v>2.254</v>
      </c>
      <c r="AC10">
        <v>0.63</v>
      </c>
      <c r="AD10">
        <v>0.81</v>
      </c>
      <c r="AE10">
        <v>4.4999999999999998E-2</v>
      </c>
      <c r="AF10">
        <v>26132847142.66</v>
      </c>
      <c r="AG10">
        <v>7.7000000000000002E-3</v>
      </c>
      <c r="AH10">
        <v>0.14000000000000001</v>
      </c>
      <c r="AI10">
        <v>1.67E-2</v>
      </c>
      <c r="AJ10">
        <v>1.17</v>
      </c>
      <c r="AK10">
        <v>7.2499999999999995E-2</v>
      </c>
      <c r="AL10">
        <v>2</v>
      </c>
      <c r="AM10">
        <v>5</v>
      </c>
      <c r="AN10">
        <v>-3</v>
      </c>
      <c r="AO10">
        <v>0.22220000000000001</v>
      </c>
      <c r="AP10">
        <v>0.69440000000000002</v>
      </c>
      <c r="AQ10">
        <v>0.83179999999999998</v>
      </c>
      <c r="AR10">
        <v>8.4900000000000003E-2</v>
      </c>
      <c r="AS10">
        <v>0.91669999999999996</v>
      </c>
    </row>
    <row r="11" spans="1:45" ht="13">
      <c r="A11" t="s">
        <v>1393</v>
      </c>
      <c r="B11" t="s">
        <v>1124</v>
      </c>
      <c r="C11" t="s">
        <v>1826</v>
      </c>
      <c r="D11" t="s">
        <v>1826</v>
      </c>
      <c r="E11" t="s">
        <v>1826</v>
      </c>
      <c r="F11" t="s">
        <v>1826</v>
      </c>
      <c r="G11" t="s">
        <v>1826</v>
      </c>
      <c r="H11" t="s">
        <v>1826</v>
      </c>
      <c r="I11" t="s">
        <v>1826</v>
      </c>
      <c r="J11" t="s">
        <v>1826</v>
      </c>
      <c r="K11" t="s">
        <v>1826</v>
      </c>
      <c r="L11" t="s">
        <v>1826</v>
      </c>
      <c r="M11" t="s">
        <v>1826</v>
      </c>
      <c r="N11" t="s">
        <v>1826</v>
      </c>
      <c r="O11" t="s">
        <v>1826</v>
      </c>
      <c r="P11" t="s">
        <v>1826</v>
      </c>
      <c r="Q11" t="s">
        <v>1826</v>
      </c>
      <c r="R11" t="s">
        <v>1826</v>
      </c>
      <c r="S11" t="s">
        <v>1826</v>
      </c>
      <c r="T11" t="s">
        <v>1826</v>
      </c>
      <c r="U11" t="s">
        <v>1826</v>
      </c>
      <c r="V11" t="s">
        <v>1826</v>
      </c>
      <c r="W11" t="s">
        <v>1826</v>
      </c>
      <c r="X11">
        <v>2.96</v>
      </c>
      <c r="Y11">
        <v>-0.60519999999999996</v>
      </c>
      <c r="Z11">
        <v>0.44</v>
      </c>
      <c r="AA11">
        <v>0.52900000000000003</v>
      </c>
      <c r="AB11">
        <v>2.2280000000000002</v>
      </c>
      <c r="AC11">
        <v>0.68</v>
      </c>
      <c r="AD11">
        <v>1.01</v>
      </c>
      <c r="AE11">
        <v>5.6099999999999997E-2</v>
      </c>
      <c r="AF11">
        <v>47104573911.160004</v>
      </c>
      <c r="AG11">
        <v>1.3899999999999999E-2</v>
      </c>
      <c r="AH11">
        <v>0.31</v>
      </c>
      <c r="AI11">
        <v>3.6900000000000002E-2</v>
      </c>
      <c r="AJ11">
        <v>1.17</v>
      </c>
      <c r="AK11">
        <v>7.2499999999999995E-2</v>
      </c>
      <c r="AL11">
        <v>3</v>
      </c>
      <c r="AM11">
        <v>8</v>
      </c>
      <c r="AN11">
        <v>-5</v>
      </c>
      <c r="AO11">
        <v>0.4259</v>
      </c>
      <c r="AP11">
        <v>1.0740000000000001</v>
      </c>
      <c r="AQ11">
        <v>1.1429</v>
      </c>
      <c r="AR11">
        <v>0.35699999999999998</v>
      </c>
      <c r="AS11">
        <v>1.4999</v>
      </c>
    </row>
    <row r="12" spans="1:45" ht="13">
      <c r="A12" t="s">
        <v>1394</v>
      </c>
      <c r="B12" t="s">
        <v>1395</v>
      </c>
      <c r="C12" t="s">
        <v>1878</v>
      </c>
      <c r="D12" t="s">
        <v>1878</v>
      </c>
      <c r="E12" t="s">
        <v>1878</v>
      </c>
      <c r="F12" t="s">
        <v>1878</v>
      </c>
      <c r="G12" t="s">
        <v>1878</v>
      </c>
      <c r="H12" t="s">
        <v>1878</v>
      </c>
      <c r="I12" t="s">
        <v>1878</v>
      </c>
      <c r="J12" t="s">
        <v>1878</v>
      </c>
      <c r="K12" t="s">
        <v>1878</v>
      </c>
      <c r="L12" t="s">
        <v>1878</v>
      </c>
      <c r="M12" t="s">
        <v>1878</v>
      </c>
      <c r="N12" t="s">
        <v>1878</v>
      </c>
      <c r="O12" t="s">
        <v>1878</v>
      </c>
      <c r="P12" t="s">
        <v>1878</v>
      </c>
      <c r="Q12" t="s">
        <v>1878</v>
      </c>
      <c r="R12" t="s">
        <v>1878</v>
      </c>
      <c r="S12" t="s">
        <v>1878</v>
      </c>
      <c r="T12" t="s">
        <v>1878</v>
      </c>
      <c r="U12" t="s">
        <v>1886</v>
      </c>
      <c r="V12" t="s">
        <v>2241</v>
      </c>
      <c r="W12" t="s">
        <v>2243</v>
      </c>
      <c r="X12">
        <v>2.88</v>
      </c>
      <c r="Y12">
        <v>-0.68130000000000002</v>
      </c>
      <c r="Z12">
        <v>0.39800000000000002</v>
      </c>
      <c r="AA12">
        <v>0.41199999999999998</v>
      </c>
      <c r="AB12">
        <v>1.7989999999999999</v>
      </c>
      <c r="AC12">
        <v>0.63</v>
      </c>
      <c r="AD12">
        <v>0.8</v>
      </c>
      <c r="AE12">
        <v>4.4400000000000002E-2</v>
      </c>
      <c r="AF12">
        <v>11792562936.58</v>
      </c>
      <c r="AG12">
        <v>3.5000000000000001E-3</v>
      </c>
      <c r="AH12">
        <v>0.14000000000000001</v>
      </c>
      <c r="AI12">
        <v>1.67E-2</v>
      </c>
      <c r="AJ12">
        <v>0.67</v>
      </c>
      <c r="AK12">
        <v>4.1500000000000002E-2</v>
      </c>
      <c r="AL12">
        <v>2</v>
      </c>
      <c r="AM12">
        <v>7</v>
      </c>
      <c r="AN12">
        <v>-5</v>
      </c>
      <c r="AO12">
        <v>0.22220000000000001</v>
      </c>
      <c r="AP12">
        <v>0.72430000000000005</v>
      </c>
      <c r="AQ12">
        <v>0.8</v>
      </c>
      <c r="AR12">
        <v>0.14660000000000001</v>
      </c>
      <c r="AS12">
        <v>0.9466</v>
      </c>
    </row>
    <row r="13" spans="1:45" ht="13">
      <c r="A13" t="s">
        <v>1396</v>
      </c>
      <c r="B13" t="s">
        <v>1397</v>
      </c>
      <c r="C13" t="s">
        <v>1878</v>
      </c>
      <c r="D13" t="s">
        <v>1878</v>
      </c>
      <c r="E13" t="s">
        <v>1878</v>
      </c>
      <c r="F13" t="s">
        <v>1878</v>
      </c>
      <c r="G13" t="s">
        <v>1878</v>
      </c>
      <c r="H13" t="s">
        <v>1878</v>
      </c>
      <c r="I13" t="s">
        <v>1878</v>
      </c>
      <c r="J13" t="s">
        <v>1878</v>
      </c>
      <c r="K13" t="s">
        <v>1878</v>
      </c>
      <c r="L13" t="s">
        <v>1878</v>
      </c>
      <c r="M13" t="s">
        <v>1878</v>
      </c>
      <c r="N13" t="s">
        <v>1878</v>
      </c>
      <c r="O13" t="s">
        <v>1878</v>
      </c>
      <c r="P13" t="s">
        <v>1878</v>
      </c>
      <c r="Q13" t="s">
        <v>1878</v>
      </c>
      <c r="R13" t="s">
        <v>1878</v>
      </c>
      <c r="S13" t="s">
        <v>1878</v>
      </c>
      <c r="T13" t="s">
        <v>1926</v>
      </c>
      <c r="U13" t="s">
        <v>1927</v>
      </c>
      <c r="V13" t="s">
        <v>2241</v>
      </c>
      <c r="W13" t="s">
        <v>2243</v>
      </c>
      <c r="X13">
        <v>2.75</v>
      </c>
      <c r="Y13">
        <v>-0.66410000000000002</v>
      </c>
      <c r="Z13">
        <v>0.73399999999999999</v>
      </c>
      <c r="AA13">
        <v>0.64700000000000002</v>
      </c>
      <c r="AB13">
        <v>3.7559999999999998</v>
      </c>
      <c r="AC13">
        <v>0.73899999999999999</v>
      </c>
      <c r="AD13">
        <v>1.27</v>
      </c>
      <c r="AE13">
        <v>7.0499999999999993E-2</v>
      </c>
      <c r="AF13">
        <v>13488729924.93</v>
      </c>
      <c r="AG13">
        <v>4.0000000000000001E-3</v>
      </c>
      <c r="AH13">
        <v>0.81</v>
      </c>
      <c r="AI13">
        <v>9.64E-2</v>
      </c>
      <c r="AJ13">
        <v>1.17</v>
      </c>
      <c r="AK13">
        <v>7.2499999999999995E-2</v>
      </c>
      <c r="AL13">
        <v>7</v>
      </c>
      <c r="AM13">
        <v>6</v>
      </c>
      <c r="AN13">
        <v>1</v>
      </c>
      <c r="AO13">
        <v>1.0956999999999999</v>
      </c>
      <c r="AP13">
        <v>0.86719999999999997</v>
      </c>
      <c r="AQ13">
        <v>1.5818000000000001</v>
      </c>
      <c r="AR13">
        <v>0.38109999999999999</v>
      </c>
      <c r="AS13">
        <v>1.9629000000000001</v>
      </c>
    </row>
    <row r="14" spans="1:45" ht="13">
      <c r="A14" t="s">
        <v>1398</v>
      </c>
      <c r="B14" t="s">
        <v>1399</v>
      </c>
      <c r="C14" t="s">
        <v>1878</v>
      </c>
      <c r="D14" t="s">
        <v>1878</v>
      </c>
      <c r="E14" t="s">
        <v>1878</v>
      </c>
      <c r="F14" t="s">
        <v>1878</v>
      </c>
      <c r="G14" t="s">
        <v>1398</v>
      </c>
      <c r="H14" t="s">
        <v>2207</v>
      </c>
      <c r="I14" t="s">
        <v>1878</v>
      </c>
      <c r="J14" t="s">
        <v>1878</v>
      </c>
      <c r="K14" t="s">
        <v>1878</v>
      </c>
      <c r="L14" t="s">
        <v>1921</v>
      </c>
      <c r="M14" t="s">
        <v>1878</v>
      </c>
      <c r="N14" t="s">
        <v>1878</v>
      </c>
      <c r="O14" t="s">
        <v>1878</v>
      </c>
      <c r="P14" t="s">
        <v>1878</v>
      </c>
      <c r="Q14" t="s">
        <v>1923</v>
      </c>
      <c r="R14" t="s">
        <v>1924</v>
      </c>
      <c r="S14" t="s">
        <v>1925</v>
      </c>
      <c r="T14" t="s">
        <v>1926</v>
      </c>
      <c r="U14" t="s">
        <v>1936</v>
      </c>
      <c r="V14" t="s">
        <v>2241</v>
      </c>
      <c r="W14" t="s">
        <v>2243</v>
      </c>
      <c r="X14">
        <v>2.61</v>
      </c>
      <c r="Y14">
        <v>-0.4511</v>
      </c>
      <c r="Z14">
        <v>1.655</v>
      </c>
      <c r="AA14">
        <v>0.76500000000000001</v>
      </c>
      <c r="AB14">
        <v>10.901</v>
      </c>
      <c r="AC14">
        <v>0.81</v>
      </c>
      <c r="AD14">
        <v>1.64</v>
      </c>
      <c r="AE14">
        <v>9.11E-2</v>
      </c>
      <c r="AF14">
        <v>51810531037.279999</v>
      </c>
      <c r="AG14">
        <v>1.5299999999999999E-2</v>
      </c>
      <c r="AH14">
        <v>1.19</v>
      </c>
      <c r="AI14">
        <v>0.14169999999999999</v>
      </c>
      <c r="AJ14">
        <v>1.17</v>
      </c>
      <c r="AK14">
        <v>7.2499999999999995E-2</v>
      </c>
      <c r="AL14">
        <v>13</v>
      </c>
      <c r="AM14">
        <v>4</v>
      </c>
      <c r="AN14">
        <v>9</v>
      </c>
      <c r="AO14">
        <v>2.5459000000000001</v>
      </c>
      <c r="AP14">
        <v>0.55479999999999996</v>
      </c>
      <c r="AQ14">
        <v>2.4262000000000001</v>
      </c>
      <c r="AR14">
        <v>0.67449999999999999</v>
      </c>
      <c r="AS14">
        <v>3.1006999999999998</v>
      </c>
    </row>
    <row r="15" spans="1:45" ht="13">
      <c r="A15" t="s">
        <v>1400</v>
      </c>
      <c r="B15" t="s">
        <v>1401</v>
      </c>
      <c r="C15" t="s">
        <v>1878</v>
      </c>
      <c r="D15" t="s">
        <v>1878</v>
      </c>
      <c r="E15" t="s">
        <v>1878</v>
      </c>
      <c r="F15" t="s">
        <v>1878</v>
      </c>
      <c r="G15" t="s">
        <v>1400</v>
      </c>
      <c r="H15" t="s">
        <v>2132</v>
      </c>
      <c r="I15" t="s">
        <v>1878</v>
      </c>
      <c r="J15" t="s">
        <v>1878</v>
      </c>
      <c r="K15" t="s">
        <v>2133</v>
      </c>
      <c r="L15" t="s">
        <v>1921</v>
      </c>
      <c r="M15" t="s">
        <v>1922</v>
      </c>
      <c r="N15" t="s">
        <v>1878</v>
      </c>
      <c r="O15" t="s">
        <v>1878</v>
      </c>
      <c r="P15" t="s">
        <v>1878</v>
      </c>
      <c r="Q15" t="s">
        <v>1923</v>
      </c>
      <c r="R15" t="s">
        <v>1924</v>
      </c>
      <c r="S15" t="s">
        <v>1925</v>
      </c>
      <c r="T15" t="s">
        <v>1926</v>
      </c>
      <c r="U15" t="s">
        <v>1927</v>
      </c>
      <c r="V15" t="s">
        <v>2241</v>
      </c>
      <c r="W15" t="s">
        <v>2243</v>
      </c>
      <c r="X15">
        <v>2.42</v>
      </c>
      <c r="Y15">
        <v>-0.50229999999999997</v>
      </c>
      <c r="Z15">
        <v>3.0489999999999999</v>
      </c>
      <c r="AA15">
        <v>0.64700000000000002</v>
      </c>
      <c r="AB15">
        <v>4.9779999999999998</v>
      </c>
      <c r="AC15">
        <v>0.70799999999999996</v>
      </c>
      <c r="AD15">
        <v>1.3</v>
      </c>
      <c r="AE15">
        <v>7.22E-2</v>
      </c>
      <c r="AF15">
        <v>446766023980.13</v>
      </c>
      <c r="AG15">
        <v>0.13189999999999999</v>
      </c>
      <c r="AH15">
        <v>1.17</v>
      </c>
      <c r="AI15">
        <v>0.13930000000000001</v>
      </c>
      <c r="AJ15">
        <v>1.83</v>
      </c>
      <c r="AK15">
        <v>0.1135</v>
      </c>
      <c r="AL15">
        <v>13</v>
      </c>
      <c r="AM15">
        <v>2</v>
      </c>
      <c r="AN15">
        <v>11</v>
      </c>
      <c r="AO15">
        <v>2.4847999999999999</v>
      </c>
      <c r="AP15">
        <v>0.2571</v>
      </c>
      <c r="AQ15">
        <v>2.0095000000000001</v>
      </c>
      <c r="AR15">
        <v>0.73240000000000005</v>
      </c>
      <c r="AS15">
        <v>2.7418999999999998</v>
      </c>
    </row>
    <row r="16" spans="1:45" ht="13">
      <c r="A16" t="s">
        <v>1360</v>
      </c>
      <c r="B16" t="s">
        <v>624</v>
      </c>
      <c r="C16" t="s">
        <v>1826</v>
      </c>
      <c r="D16" t="s">
        <v>1826</v>
      </c>
      <c r="E16" t="s">
        <v>1826</v>
      </c>
      <c r="F16" t="s">
        <v>1826</v>
      </c>
      <c r="G16" t="s">
        <v>1826</v>
      </c>
      <c r="H16" t="s">
        <v>1826</v>
      </c>
      <c r="I16" t="s">
        <v>1826</v>
      </c>
      <c r="J16" t="s">
        <v>1826</v>
      </c>
      <c r="K16" t="s">
        <v>1826</v>
      </c>
      <c r="L16" t="s">
        <v>1826</v>
      </c>
      <c r="M16" t="s">
        <v>1826</v>
      </c>
      <c r="N16" t="s">
        <v>1826</v>
      </c>
      <c r="O16" t="s">
        <v>1826</v>
      </c>
      <c r="P16" t="s">
        <v>1826</v>
      </c>
      <c r="Q16" t="s">
        <v>1826</v>
      </c>
      <c r="R16" t="s">
        <v>1826</v>
      </c>
      <c r="S16" t="s">
        <v>1826</v>
      </c>
      <c r="T16" t="s">
        <v>1826</v>
      </c>
      <c r="U16" t="s">
        <v>1826</v>
      </c>
      <c r="V16" t="s">
        <v>1826</v>
      </c>
      <c r="W16" t="s">
        <v>1826</v>
      </c>
      <c r="X16">
        <v>2.11</v>
      </c>
      <c r="Y16">
        <v>-0.32490000000000002</v>
      </c>
      <c r="Z16">
        <v>3.2589999999999999</v>
      </c>
      <c r="AA16">
        <v>0.70599999999999996</v>
      </c>
      <c r="AB16">
        <v>10.922000000000001</v>
      </c>
      <c r="AC16">
        <v>0.77300000000000002</v>
      </c>
      <c r="AD16">
        <v>1.56</v>
      </c>
      <c r="AE16">
        <v>8.6599999999999996E-2</v>
      </c>
      <c r="AF16">
        <v>127926882176.5</v>
      </c>
      <c r="AG16">
        <v>3.78E-2</v>
      </c>
      <c r="AH16">
        <v>1.25</v>
      </c>
      <c r="AI16">
        <v>0.14879999999999999</v>
      </c>
      <c r="AJ16">
        <v>1.56</v>
      </c>
      <c r="AK16">
        <v>9.6699999999999994E-2</v>
      </c>
      <c r="AL16">
        <v>16</v>
      </c>
      <c r="AM16">
        <v>2</v>
      </c>
      <c r="AN16">
        <v>14</v>
      </c>
      <c r="AO16">
        <v>3.6675</v>
      </c>
      <c r="AP16">
        <v>0.3095</v>
      </c>
      <c r="AQ16">
        <v>2.6595</v>
      </c>
      <c r="AR16">
        <v>1.3174999999999999</v>
      </c>
      <c r="AS16">
        <v>3.9771000000000001</v>
      </c>
    </row>
    <row r="17" spans="1:45" ht="13">
      <c r="A17" t="s">
        <v>399</v>
      </c>
      <c r="B17" t="s">
        <v>400</v>
      </c>
      <c r="C17" t="s">
        <v>1878</v>
      </c>
      <c r="D17" t="s">
        <v>1878</v>
      </c>
      <c r="E17" t="s">
        <v>1878</v>
      </c>
      <c r="F17" t="s">
        <v>1878</v>
      </c>
      <c r="G17" t="s">
        <v>1878</v>
      </c>
      <c r="H17" t="s">
        <v>1878</v>
      </c>
      <c r="I17" t="s">
        <v>1878</v>
      </c>
      <c r="J17" t="s">
        <v>1878</v>
      </c>
      <c r="K17" t="s">
        <v>1878</v>
      </c>
      <c r="L17" t="s">
        <v>1878</v>
      </c>
      <c r="M17" t="s">
        <v>1878</v>
      </c>
      <c r="N17" t="s">
        <v>1878</v>
      </c>
      <c r="O17" t="s">
        <v>1878</v>
      </c>
      <c r="P17" t="s">
        <v>1878</v>
      </c>
      <c r="Q17" t="s">
        <v>1878</v>
      </c>
      <c r="R17" t="s">
        <v>1878</v>
      </c>
      <c r="S17" t="s">
        <v>1878</v>
      </c>
      <c r="T17" t="s">
        <v>1878</v>
      </c>
      <c r="U17" t="s">
        <v>1878</v>
      </c>
      <c r="V17" t="s">
        <v>2241</v>
      </c>
      <c r="W17" t="s">
        <v>2243</v>
      </c>
      <c r="X17">
        <v>2.11</v>
      </c>
      <c r="Y17">
        <v>-0.64870000000000005</v>
      </c>
      <c r="Z17">
        <v>0.97499999999999998</v>
      </c>
      <c r="AA17">
        <v>0.35299999999999998</v>
      </c>
      <c r="AB17">
        <v>0.74199999999999999</v>
      </c>
      <c r="AC17">
        <v>0.60699999999999998</v>
      </c>
      <c r="AD17">
        <v>0.7</v>
      </c>
      <c r="AE17">
        <v>3.8899999999999997E-2</v>
      </c>
      <c r="AF17">
        <v>9572193851.9400005</v>
      </c>
      <c r="AG17">
        <v>2.8E-3</v>
      </c>
      <c r="AH17">
        <v>0</v>
      </c>
      <c r="AI17">
        <v>0</v>
      </c>
      <c r="AJ17">
        <v>0.61</v>
      </c>
      <c r="AK17">
        <v>3.78E-2</v>
      </c>
      <c r="AL17">
        <v>22</v>
      </c>
      <c r="AM17">
        <v>0</v>
      </c>
      <c r="AN17">
        <v>22</v>
      </c>
      <c r="AO17">
        <v>4.2961</v>
      </c>
      <c r="AP17">
        <v>0</v>
      </c>
      <c r="AQ17">
        <v>1.4833000000000001</v>
      </c>
      <c r="AR17">
        <v>2.8127</v>
      </c>
      <c r="AS17">
        <v>4.2961</v>
      </c>
    </row>
    <row r="18" spans="1:45" ht="13">
      <c r="A18" t="s">
        <v>434</v>
      </c>
      <c r="B18" t="s">
        <v>435</v>
      </c>
      <c r="C18" t="s">
        <v>1826</v>
      </c>
      <c r="D18" t="s">
        <v>1826</v>
      </c>
      <c r="E18" t="s">
        <v>1826</v>
      </c>
      <c r="F18" t="s">
        <v>1826</v>
      </c>
      <c r="G18" t="s">
        <v>1826</v>
      </c>
      <c r="H18" t="s">
        <v>1826</v>
      </c>
      <c r="I18" t="s">
        <v>1826</v>
      </c>
      <c r="J18" t="s">
        <v>1826</v>
      </c>
      <c r="K18" t="s">
        <v>1826</v>
      </c>
      <c r="L18" t="s">
        <v>1826</v>
      </c>
      <c r="M18" t="s">
        <v>1826</v>
      </c>
      <c r="N18" t="s">
        <v>1826</v>
      </c>
      <c r="O18" t="s">
        <v>1826</v>
      </c>
      <c r="P18" t="s">
        <v>1826</v>
      </c>
      <c r="Q18" t="s">
        <v>1826</v>
      </c>
      <c r="R18" t="s">
        <v>1826</v>
      </c>
      <c r="S18" t="s">
        <v>1826</v>
      </c>
      <c r="T18" t="s">
        <v>1826</v>
      </c>
      <c r="U18" t="s">
        <v>1826</v>
      </c>
      <c r="V18" t="s">
        <v>1826</v>
      </c>
      <c r="W18" t="s">
        <v>1826</v>
      </c>
      <c r="X18">
        <v>2.0499999999999998</v>
      </c>
      <c r="Y18">
        <v>-0.23630000000000001</v>
      </c>
      <c r="Z18">
        <v>9.1920000000000002</v>
      </c>
      <c r="AA18">
        <v>0.64700000000000002</v>
      </c>
      <c r="AB18">
        <v>4.3650000000000002</v>
      </c>
      <c r="AC18">
        <v>0.73899999999999999</v>
      </c>
      <c r="AD18">
        <v>1.29</v>
      </c>
      <c r="AE18">
        <v>7.1599999999999997E-2</v>
      </c>
      <c r="AF18">
        <v>1528110675220.3701</v>
      </c>
      <c r="AG18">
        <v>0.45129999999999998</v>
      </c>
      <c r="AH18">
        <v>0.97</v>
      </c>
      <c r="AI18">
        <v>0.11550000000000001</v>
      </c>
      <c r="AJ18">
        <v>1.83</v>
      </c>
      <c r="AK18">
        <v>0.1135</v>
      </c>
      <c r="AL18">
        <v>18</v>
      </c>
      <c r="AM18">
        <v>1</v>
      </c>
      <c r="AN18">
        <v>17</v>
      </c>
      <c r="AO18">
        <v>4.9099000000000004</v>
      </c>
      <c r="AP18">
        <v>0.1429</v>
      </c>
      <c r="AQ18">
        <v>2.4929000000000001</v>
      </c>
      <c r="AR18">
        <v>2.5598999999999998</v>
      </c>
      <c r="AS18">
        <v>5.0528000000000004</v>
      </c>
    </row>
    <row r="19" spans="1:45" ht="13">
      <c r="A19" t="s">
        <v>312</v>
      </c>
      <c r="B19" t="s">
        <v>313</v>
      </c>
      <c r="C19" t="s">
        <v>1826</v>
      </c>
      <c r="D19" t="s">
        <v>1826</v>
      </c>
      <c r="E19" t="s">
        <v>1826</v>
      </c>
      <c r="F19" t="s">
        <v>1826</v>
      </c>
      <c r="G19" t="s">
        <v>1826</v>
      </c>
      <c r="H19" t="s">
        <v>1826</v>
      </c>
      <c r="I19" t="s">
        <v>1826</v>
      </c>
      <c r="J19" t="s">
        <v>1826</v>
      </c>
      <c r="K19" t="s">
        <v>1826</v>
      </c>
      <c r="L19" t="s">
        <v>1826</v>
      </c>
      <c r="M19" t="s">
        <v>1826</v>
      </c>
      <c r="N19" t="s">
        <v>1826</v>
      </c>
      <c r="O19" t="s">
        <v>1826</v>
      </c>
      <c r="P19" t="s">
        <v>1826</v>
      </c>
      <c r="Q19" t="s">
        <v>1826</v>
      </c>
      <c r="R19" t="s">
        <v>1826</v>
      </c>
      <c r="S19" t="s">
        <v>1826</v>
      </c>
      <c r="T19" t="s">
        <v>1826</v>
      </c>
      <c r="U19" t="s">
        <v>1826</v>
      </c>
      <c r="V19" t="s">
        <v>1826</v>
      </c>
      <c r="W19" t="s">
        <v>1826</v>
      </c>
      <c r="X19">
        <v>1</v>
      </c>
      <c r="Y19">
        <v>-0.48849999999999999</v>
      </c>
      <c r="Z19">
        <v>9.3680000000000003</v>
      </c>
      <c r="AA19">
        <v>0.41199999999999998</v>
      </c>
      <c r="AB19">
        <v>0.71099999999999997</v>
      </c>
      <c r="AC19">
        <v>0.63</v>
      </c>
      <c r="AD19">
        <v>0.79</v>
      </c>
      <c r="AE19">
        <v>4.3900000000000002E-2</v>
      </c>
      <c r="AF19">
        <v>1051966321569.22</v>
      </c>
      <c r="AG19">
        <v>0.31069999999999998</v>
      </c>
      <c r="AH19">
        <v>0</v>
      </c>
      <c r="AI19">
        <v>0</v>
      </c>
      <c r="AJ19">
        <v>1.58</v>
      </c>
      <c r="AK19">
        <v>9.8000000000000004E-2</v>
      </c>
      <c r="AL19">
        <v>25</v>
      </c>
      <c r="AM19">
        <v>0</v>
      </c>
      <c r="AN19">
        <v>25</v>
      </c>
      <c r="AO19">
        <v>11.703900000000001</v>
      </c>
      <c r="AP19">
        <v>0</v>
      </c>
      <c r="AQ19">
        <v>2.7833000000000001</v>
      </c>
      <c r="AR19">
        <v>8.9206000000000003</v>
      </c>
      <c r="AS19">
        <v>11.703900000000001</v>
      </c>
    </row>
    <row r="20" spans="1:45" ht="15.75" customHeight="1">
      <c r="A20" s="88"/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</row>
    <row r="21" spans="1:45" ht="15.75" customHeight="1">
      <c r="A21" s="88"/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</row>
    <row r="22" spans="1:45" ht="15.75" customHeight="1">
      <c r="A22" s="88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</row>
    <row r="23" spans="1:45" ht="15.75" customHeight="1">
      <c r="A23" s="88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</row>
    <row r="24" spans="1:45" ht="15.75" customHeight="1">
      <c r="A24" s="88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</row>
    <row r="25" spans="1:45" ht="15.75" customHeight="1">
      <c r="A25" s="88"/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</row>
    <row r="26" spans="1:45" ht="15.75" customHeight="1">
      <c r="A26" s="88"/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</row>
    <row r="27" spans="1:45" ht="15.75" customHeight="1">
      <c r="A27" s="88"/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</row>
    <row r="28" spans="1:45" ht="15.75" customHeight="1">
      <c r="A28" s="88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</row>
    <row r="29" spans="1:45" ht="15.75" customHeight="1">
      <c r="J29" s="82"/>
      <c r="K29" s="81"/>
      <c r="L29" s="82"/>
      <c r="M29" s="81"/>
      <c r="N29" s="82"/>
      <c r="O29" s="81"/>
      <c r="P29" s="82"/>
      <c r="Q29" s="81"/>
      <c r="U29" s="81"/>
      <c r="V29" s="81"/>
      <c r="W29" s="81"/>
      <c r="X29" s="81"/>
      <c r="Y29" s="81"/>
      <c r="Z29" s="81"/>
      <c r="AA29" s="81"/>
    </row>
    <row r="30" spans="1:45" ht="15.75" customHeight="1">
      <c r="J30" s="82"/>
      <c r="K30" s="81"/>
      <c r="L30" s="82"/>
      <c r="M30" s="81"/>
      <c r="N30" s="82"/>
      <c r="O30" s="81"/>
      <c r="P30" s="82"/>
      <c r="Q30" s="81"/>
      <c r="U30" s="81"/>
      <c r="V30" s="81"/>
      <c r="W30" s="81"/>
      <c r="X30" s="81"/>
      <c r="Y30" s="81"/>
      <c r="Z30" s="81"/>
      <c r="AA30" s="81"/>
    </row>
    <row r="31" spans="1:45" ht="15.75" customHeight="1">
      <c r="J31" s="82"/>
      <c r="K31" s="81"/>
      <c r="L31" s="82"/>
      <c r="M31" s="81"/>
      <c r="N31" s="82"/>
      <c r="O31" s="81"/>
      <c r="P31" s="82"/>
      <c r="Q31" s="81"/>
      <c r="U31" s="81"/>
      <c r="V31" s="81"/>
      <c r="W31" s="81"/>
      <c r="X31" s="81"/>
      <c r="Y31" s="81"/>
      <c r="Z31" s="81"/>
      <c r="AA31" s="81"/>
    </row>
    <row r="32" spans="1:45" ht="15.75" customHeight="1">
      <c r="J32" s="82"/>
      <c r="K32" s="81"/>
      <c r="L32" s="82"/>
      <c r="M32" s="81"/>
      <c r="N32" s="82"/>
      <c r="O32" s="81"/>
      <c r="P32" s="82"/>
      <c r="Q32" s="81"/>
      <c r="U32" s="81"/>
      <c r="V32" s="81"/>
      <c r="W32" s="81"/>
      <c r="X32" s="81"/>
      <c r="Y32" s="81"/>
      <c r="Z32" s="81"/>
      <c r="AA32" s="81"/>
    </row>
    <row r="33" spans="10:27" ht="15.75" customHeight="1">
      <c r="J33" s="82"/>
      <c r="K33" s="81"/>
      <c r="L33" s="82"/>
      <c r="M33" s="81"/>
      <c r="N33" s="82"/>
      <c r="O33" s="81"/>
      <c r="P33" s="82"/>
      <c r="Q33" s="81"/>
      <c r="U33" s="81"/>
      <c r="V33" s="81"/>
      <c r="W33" s="81"/>
      <c r="X33" s="81"/>
      <c r="Y33" s="81"/>
      <c r="Z33" s="81"/>
      <c r="AA33" s="81"/>
    </row>
    <row r="34" spans="10:27" ht="15.75" customHeight="1">
      <c r="J34" s="82"/>
      <c r="K34" s="81"/>
      <c r="L34" s="82"/>
      <c r="M34" s="81"/>
      <c r="N34" s="82"/>
      <c r="O34" s="81"/>
      <c r="P34" s="82"/>
      <c r="Q34" s="81"/>
      <c r="U34" s="81"/>
      <c r="V34" s="81"/>
      <c r="W34" s="81"/>
      <c r="X34" s="81"/>
      <c r="Y34" s="81"/>
      <c r="Z34" s="81"/>
      <c r="AA34" s="81"/>
    </row>
    <row r="35" spans="10:27" ht="15.75" customHeight="1">
      <c r="J35" s="82"/>
      <c r="K35" s="81"/>
      <c r="L35" s="82"/>
      <c r="M35" s="81"/>
      <c r="N35" s="82"/>
      <c r="O35" s="81"/>
      <c r="P35" s="82"/>
      <c r="Q35" s="81"/>
      <c r="U35" s="81"/>
      <c r="V35" s="81"/>
      <c r="W35" s="81"/>
      <c r="X35" s="81"/>
      <c r="Y35" s="81"/>
      <c r="Z35" s="81"/>
      <c r="AA35" s="81"/>
    </row>
    <row r="36" spans="10:27" ht="15.75" customHeight="1">
      <c r="J36" s="82"/>
      <c r="K36" s="81"/>
      <c r="L36" s="82"/>
      <c r="M36" s="81"/>
      <c r="N36" s="82"/>
      <c r="O36" s="81"/>
      <c r="P36" s="82"/>
      <c r="Q36" s="81"/>
      <c r="U36" s="81"/>
      <c r="V36" s="81"/>
      <c r="W36" s="81"/>
      <c r="X36" s="81"/>
      <c r="Y36" s="81"/>
      <c r="Z36" s="81"/>
      <c r="AA36" s="81"/>
    </row>
    <row r="37" spans="10:27" ht="15.75" customHeight="1">
      <c r="J37" s="82"/>
      <c r="K37" s="81"/>
      <c r="L37" s="82"/>
      <c r="M37" s="81"/>
      <c r="N37" s="82"/>
      <c r="O37" s="81"/>
      <c r="P37" s="82"/>
      <c r="Q37" s="81"/>
      <c r="U37" s="81"/>
      <c r="V37" s="81"/>
      <c r="W37" s="81"/>
      <c r="X37" s="81"/>
      <c r="Y37" s="81"/>
      <c r="Z37" s="81"/>
      <c r="AA37" s="81"/>
    </row>
    <row r="38" spans="10:27" ht="15.75" customHeight="1">
      <c r="J38" s="82"/>
      <c r="K38" s="81"/>
      <c r="L38" s="82"/>
      <c r="M38" s="81"/>
      <c r="N38" s="82"/>
      <c r="O38" s="81"/>
      <c r="P38" s="82"/>
      <c r="Q38" s="81"/>
      <c r="U38" s="81"/>
      <c r="V38" s="81"/>
      <c r="W38" s="81"/>
      <c r="X38" s="81"/>
      <c r="Y38" s="81"/>
      <c r="Z38" s="81"/>
      <c r="AA38" s="81"/>
    </row>
    <row r="39" spans="10:27" ht="15.75" customHeight="1">
      <c r="J39" s="82"/>
      <c r="K39" s="81"/>
      <c r="L39" s="82"/>
      <c r="M39" s="81"/>
      <c r="N39" s="82"/>
      <c r="O39" s="81"/>
      <c r="P39" s="82"/>
      <c r="Q39" s="81"/>
      <c r="U39" s="81"/>
      <c r="V39" s="81"/>
      <c r="W39" s="81"/>
      <c r="X39" s="81"/>
      <c r="Y39" s="81"/>
      <c r="Z39" s="81"/>
      <c r="AA39" s="81"/>
    </row>
    <row r="40" spans="10:27" ht="15.75" customHeight="1">
      <c r="J40" s="82"/>
      <c r="K40" s="81"/>
      <c r="L40" s="82"/>
      <c r="M40" s="81"/>
      <c r="N40" s="82"/>
      <c r="O40" s="81"/>
      <c r="P40" s="82"/>
      <c r="Q40" s="81"/>
      <c r="U40" s="81"/>
      <c r="V40" s="81"/>
      <c r="W40" s="81"/>
      <c r="X40" s="81"/>
      <c r="Y40" s="81"/>
      <c r="Z40" s="81"/>
      <c r="AA40" s="81"/>
    </row>
    <row r="41" spans="10:27" ht="15.75" customHeight="1">
      <c r="J41" s="82"/>
      <c r="K41" s="81"/>
      <c r="L41" s="82"/>
      <c r="M41" s="81"/>
      <c r="N41" s="82"/>
      <c r="O41" s="81"/>
      <c r="P41" s="82"/>
      <c r="Q41" s="81"/>
      <c r="U41" s="81"/>
      <c r="V41" s="81"/>
      <c r="W41" s="81"/>
      <c r="X41" s="81"/>
      <c r="Y41" s="81"/>
      <c r="Z41" s="81"/>
      <c r="AA41" s="81"/>
    </row>
    <row r="42" spans="10:27" ht="15.75" customHeight="1">
      <c r="J42" s="82"/>
      <c r="K42" s="81"/>
      <c r="L42" s="82"/>
      <c r="M42" s="81"/>
      <c r="N42" s="82"/>
      <c r="O42" s="81"/>
      <c r="P42" s="82"/>
      <c r="Q42" s="81"/>
      <c r="U42" s="81"/>
      <c r="V42" s="81"/>
      <c r="W42" s="81"/>
      <c r="X42" s="81"/>
      <c r="Y42" s="81"/>
      <c r="Z42" s="81"/>
      <c r="AA42" s="81"/>
    </row>
    <row r="43" spans="10:27" ht="15.75" customHeight="1">
      <c r="J43" s="82"/>
      <c r="K43" s="81"/>
      <c r="L43" s="82"/>
      <c r="M43" s="81"/>
      <c r="N43" s="82"/>
      <c r="O43" s="81"/>
      <c r="P43" s="82"/>
      <c r="Q43" s="81"/>
      <c r="U43" s="81"/>
      <c r="V43" s="81"/>
      <c r="W43" s="81"/>
      <c r="X43" s="81"/>
      <c r="Y43" s="81"/>
      <c r="Z43" s="81"/>
      <c r="AA43" s="81"/>
    </row>
    <row r="44" spans="10:27" ht="15.75" customHeight="1">
      <c r="J44" s="82"/>
      <c r="K44" s="81"/>
      <c r="L44" s="82"/>
      <c r="M44" s="81"/>
      <c r="N44" s="82"/>
      <c r="O44" s="81"/>
      <c r="P44" s="82"/>
      <c r="Q44" s="81"/>
      <c r="U44" s="81"/>
      <c r="V44" s="81"/>
      <c r="W44" s="81"/>
      <c r="X44" s="81"/>
      <c r="Y44" s="81"/>
      <c r="Z44" s="81"/>
      <c r="AA44" s="81"/>
    </row>
    <row r="45" spans="10:27" ht="15.75" customHeight="1">
      <c r="J45" s="82"/>
      <c r="K45" s="81"/>
      <c r="L45" s="82"/>
      <c r="M45" s="81"/>
      <c r="N45" s="82"/>
      <c r="O45" s="81"/>
      <c r="P45" s="82"/>
      <c r="Q45" s="81"/>
      <c r="U45" s="81"/>
      <c r="V45" s="81"/>
      <c r="W45" s="81"/>
      <c r="X45" s="81"/>
      <c r="Y45" s="81"/>
      <c r="Z45" s="81"/>
      <c r="AA45" s="81"/>
    </row>
    <row r="46" spans="10:27" ht="15.75" customHeight="1">
      <c r="J46" s="82"/>
      <c r="K46" s="81"/>
      <c r="L46" s="82"/>
      <c r="M46" s="81"/>
      <c r="N46" s="82"/>
      <c r="O46" s="81"/>
      <c r="P46" s="82"/>
      <c r="Q46" s="81"/>
      <c r="U46" s="81"/>
      <c r="V46" s="81"/>
      <c r="W46" s="81"/>
      <c r="X46" s="81"/>
      <c r="Y46" s="81"/>
      <c r="Z46" s="81"/>
      <c r="AA46" s="81"/>
    </row>
    <row r="47" spans="10:27" ht="15.75" customHeight="1">
      <c r="J47" s="82"/>
      <c r="K47" s="81"/>
      <c r="L47" s="82"/>
      <c r="M47" s="81"/>
      <c r="N47" s="82"/>
      <c r="O47" s="81"/>
      <c r="P47" s="82"/>
      <c r="Q47" s="81"/>
      <c r="U47" s="81"/>
      <c r="V47" s="81"/>
      <c r="W47" s="81"/>
      <c r="X47" s="81"/>
      <c r="Y47" s="81"/>
      <c r="Z47" s="81"/>
      <c r="AA47" s="81"/>
    </row>
    <row r="48" spans="10:27" ht="15.75" customHeight="1">
      <c r="J48" s="82"/>
      <c r="K48" s="81"/>
      <c r="L48" s="82"/>
      <c r="M48" s="81"/>
      <c r="N48" s="82"/>
      <c r="O48" s="81"/>
      <c r="P48" s="82"/>
      <c r="Q48" s="81"/>
      <c r="U48" s="81"/>
      <c r="V48" s="81"/>
      <c r="W48" s="81"/>
      <c r="X48" s="81"/>
      <c r="Y48" s="81"/>
      <c r="Z48" s="81"/>
      <c r="AA48" s="81"/>
    </row>
    <row r="49" spans="10:27" ht="15.75" customHeight="1">
      <c r="J49" s="82"/>
      <c r="K49" s="81"/>
      <c r="L49" s="82"/>
      <c r="M49" s="81"/>
      <c r="N49" s="82"/>
      <c r="O49" s="81"/>
      <c r="P49" s="82"/>
      <c r="Q49" s="81"/>
      <c r="U49" s="81"/>
      <c r="V49" s="81"/>
      <c r="W49" s="81"/>
      <c r="X49" s="81"/>
      <c r="Y49" s="81"/>
      <c r="Z49" s="81"/>
      <c r="AA49" s="81"/>
    </row>
    <row r="50" spans="10:27" ht="15.75" customHeight="1">
      <c r="J50" s="82"/>
      <c r="K50" s="81"/>
      <c r="L50" s="82"/>
      <c r="M50" s="81"/>
      <c r="N50" s="82"/>
      <c r="O50" s="81"/>
      <c r="P50" s="82"/>
      <c r="Q50" s="81"/>
      <c r="U50" s="81"/>
      <c r="V50" s="81"/>
      <c r="W50" s="81"/>
      <c r="X50" s="81"/>
      <c r="Y50" s="81"/>
      <c r="Z50" s="81"/>
      <c r="AA50" s="81"/>
    </row>
    <row r="51" spans="10:27" ht="15.75" customHeight="1">
      <c r="J51" s="82"/>
      <c r="K51" s="81"/>
      <c r="L51" s="82"/>
      <c r="M51" s="81"/>
      <c r="N51" s="82"/>
      <c r="O51" s="81"/>
      <c r="P51" s="82"/>
      <c r="Q51" s="81"/>
      <c r="U51" s="81"/>
      <c r="V51" s="81"/>
      <c r="W51" s="81"/>
      <c r="X51" s="81"/>
      <c r="Y51" s="81"/>
      <c r="Z51" s="81"/>
      <c r="AA51" s="81"/>
    </row>
    <row r="52" spans="10:27" ht="15.75" customHeight="1">
      <c r="J52" s="82"/>
      <c r="K52" s="81"/>
      <c r="L52" s="82"/>
      <c r="M52" s="81"/>
      <c r="N52" s="82"/>
      <c r="O52" s="81"/>
      <c r="P52" s="82"/>
      <c r="Q52" s="81"/>
      <c r="U52" s="81"/>
      <c r="V52" s="81"/>
      <c r="W52" s="81"/>
      <c r="X52" s="81"/>
      <c r="Y52" s="81"/>
      <c r="Z52" s="81"/>
      <c r="AA52" s="81"/>
    </row>
    <row r="53" spans="10:27" ht="15.75" customHeight="1">
      <c r="J53" s="82"/>
      <c r="K53" s="81"/>
      <c r="L53" s="82"/>
      <c r="M53" s="81"/>
      <c r="N53" s="82"/>
      <c r="O53" s="81"/>
      <c r="P53" s="82"/>
      <c r="Q53" s="81"/>
      <c r="U53" s="81"/>
      <c r="V53" s="81"/>
      <c r="W53" s="81"/>
      <c r="X53" s="81"/>
      <c r="Y53" s="81"/>
      <c r="Z53" s="81"/>
      <c r="AA53" s="81"/>
    </row>
    <row r="54" spans="10:27" ht="15.75" customHeight="1">
      <c r="J54" s="82"/>
      <c r="K54" s="81"/>
      <c r="L54" s="82"/>
      <c r="M54" s="81"/>
      <c r="N54" s="82"/>
      <c r="O54" s="81"/>
      <c r="P54" s="82"/>
      <c r="Q54" s="81"/>
      <c r="U54" s="81"/>
      <c r="V54" s="81"/>
      <c r="W54" s="81"/>
      <c r="X54" s="81"/>
      <c r="Y54" s="81"/>
      <c r="Z54" s="81"/>
      <c r="AA54" s="81"/>
    </row>
    <row r="55" spans="10:27" ht="15.75" customHeight="1">
      <c r="J55" s="82"/>
      <c r="K55" s="81"/>
      <c r="L55" s="82"/>
      <c r="M55" s="81"/>
      <c r="N55" s="82"/>
      <c r="O55" s="81"/>
      <c r="P55" s="82"/>
      <c r="Q55" s="81"/>
      <c r="U55" s="81"/>
      <c r="V55" s="81"/>
      <c r="W55" s="81"/>
      <c r="X55" s="81"/>
      <c r="Y55" s="81"/>
      <c r="Z55" s="81"/>
      <c r="AA55" s="81"/>
    </row>
    <row r="56" spans="10:27" ht="15.75" customHeight="1">
      <c r="J56" s="82"/>
      <c r="K56" s="81"/>
      <c r="L56" s="82"/>
      <c r="M56" s="81"/>
      <c r="N56" s="82"/>
      <c r="O56" s="81"/>
      <c r="P56" s="82"/>
      <c r="Q56" s="81"/>
      <c r="U56" s="81"/>
      <c r="V56" s="81"/>
      <c r="W56" s="81"/>
      <c r="X56" s="81"/>
      <c r="Y56" s="81"/>
      <c r="Z56" s="81"/>
      <c r="AA56" s="81"/>
    </row>
    <row r="57" spans="10:27" ht="15.75" customHeight="1">
      <c r="J57" s="82"/>
      <c r="K57" s="81"/>
      <c r="L57" s="82"/>
      <c r="M57" s="81"/>
      <c r="N57" s="82"/>
      <c r="O57" s="81"/>
      <c r="P57" s="82"/>
      <c r="Q57" s="81"/>
      <c r="U57" s="81"/>
      <c r="V57" s="81"/>
      <c r="W57" s="81"/>
      <c r="X57" s="81"/>
      <c r="Y57" s="81"/>
      <c r="Z57" s="81"/>
      <c r="AA57" s="81"/>
    </row>
    <row r="58" spans="10:27" ht="13">
      <c r="J58" s="82"/>
      <c r="K58" s="81"/>
      <c r="L58" s="82"/>
      <c r="M58" s="81"/>
      <c r="N58" s="82"/>
      <c r="O58" s="81"/>
      <c r="P58" s="82"/>
      <c r="Q58" s="81"/>
      <c r="U58" s="81"/>
      <c r="V58" s="81"/>
      <c r="W58" s="81"/>
      <c r="X58" s="81"/>
      <c r="Y58" s="81"/>
      <c r="Z58" s="81"/>
      <c r="AA58" s="81"/>
    </row>
    <row r="59" spans="10:27" ht="13">
      <c r="J59" s="82"/>
      <c r="K59" s="81"/>
      <c r="L59" s="82"/>
      <c r="M59" s="81"/>
      <c r="N59" s="82"/>
      <c r="O59" s="81"/>
      <c r="P59" s="82"/>
      <c r="Q59" s="81"/>
      <c r="U59" s="81"/>
      <c r="V59" s="81"/>
      <c r="W59" s="81"/>
      <c r="X59" s="81"/>
      <c r="Y59" s="81"/>
      <c r="Z59" s="81"/>
      <c r="AA59" s="81"/>
    </row>
    <row r="60" spans="10:27" ht="13">
      <c r="J60" s="82"/>
      <c r="K60" s="81"/>
      <c r="L60" s="82"/>
      <c r="M60" s="81"/>
      <c r="N60" s="82"/>
      <c r="O60" s="81"/>
      <c r="P60" s="82"/>
      <c r="Q60" s="81"/>
      <c r="U60" s="81"/>
      <c r="V60" s="81"/>
      <c r="W60" s="81"/>
      <c r="X60" s="81"/>
      <c r="Y60" s="81"/>
      <c r="Z60" s="81"/>
      <c r="AA60" s="81"/>
    </row>
    <row r="61" spans="10:27" ht="13">
      <c r="J61" s="82"/>
      <c r="K61" s="81"/>
      <c r="L61" s="82"/>
      <c r="M61" s="81"/>
      <c r="N61" s="82"/>
      <c r="O61" s="81"/>
      <c r="P61" s="82"/>
      <c r="Q61" s="81"/>
      <c r="U61" s="81"/>
      <c r="V61" s="81"/>
      <c r="W61" s="81"/>
      <c r="X61" s="81"/>
      <c r="Y61" s="81"/>
      <c r="Z61" s="81"/>
      <c r="AA61" s="81"/>
    </row>
    <row r="62" spans="10:27" ht="13">
      <c r="J62" s="82"/>
      <c r="K62" s="81"/>
      <c r="L62" s="82"/>
      <c r="M62" s="81"/>
      <c r="N62" s="82"/>
      <c r="O62" s="81"/>
      <c r="P62" s="82"/>
      <c r="Q62" s="81"/>
      <c r="U62" s="81"/>
      <c r="V62" s="81"/>
      <c r="W62" s="81"/>
      <c r="X62" s="81"/>
      <c r="Y62" s="81"/>
      <c r="Z62" s="81"/>
      <c r="AA62" s="81"/>
    </row>
    <row r="63" spans="10:27" ht="13">
      <c r="J63" s="82"/>
      <c r="K63" s="81"/>
      <c r="L63" s="82"/>
      <c r="M63" s="81"/>
      <c r="N63" s="82"/>
      <c r="O63" s="81"/>
      <c r="P63" s="82"/>
      <c r="Q63" s="81"/>
      <c r="U63" s="81"/>
      <c r="V63" s="81"/>
      <c r="W63" s="81"/>
      <c r="X63" s="81"/>
      <c r="Y63" s="81"/>
      <c r="Z63" s="81"/>
      <c r="AA63" s="81"/>
    </row>
    <row r="64" spans="10:27" ht="13">
      <c r="J64" s="82"/>
      <c r="K64" s="81"/>
      <c r="L64" s="82"/>
      <c r="M64" s="81"/>
      <c r="N64" s="82"/>
      <c r="O64" s="81"/>
      <c r="P64" s="82"/>
      <c r="Q64" s="81"/>
      <c r="U64" s="81"/>
      <c r="V64" s="81"/>
      <c r="W64" s="81"/>
      <c r="X64" s="81"/>
      <c r="Y64" s="81"/>
      <c r="Z64" s="81"/>
      <c r="AA64" s="81"/>
    </row>
    <row r="65" spans="10:27" ht="13">
      <c r="J65" s="82"/>
      <c r="K65" s="81"/>
      <c r="L65" s="82"/>
      <c r="M65" s="81"/>
      <c r="N65" s="82"/>
      <c r="O65" s="81"/>
      <c r="P65" s="82"/>
      <c r="Q65" s="81"/>
      <c r="U65" s="81"/>
      <c r="V65" s="81"/>
      <c r="W65" s="81"/>
      <c r="X65" s="81"/>
      <c r="Y65" s="81"/>
      <c r="Z65" s="81"/>
      <c r="AA65" s="81"/>
    </row>
    <row r="66" spans="10:27" ht="13">
      <c r="J66" s="82"/>
      <c r="K66" s="81"/>
      <c r="L66" s="82"/>
      <c r="M66" s="81"/>
      <c r="N66" s="82"/>
      <c r="O66" s="81"/>
      <c r="P66" s="82"/>
      <c r="Q66" s="81"/>
      <c r="U66" s="81"/>
      <c r="V66" s="81"/>
      <c r="W66" s="81"/>
      <c r="X66" s="81"/>
      <c r="Y66" s="81"/>
      <c r="Z66" s="81"/>
      <c r="AA66" s="81"/>
    </row>
    <row r="67" spans="10:27" ht="13">
      <c r="J67" s="82"/>
      <c r="K67" s="81"/>
      <c r="L67" s="82"/>
      <c r="M67" s="81"/>
      <c r="N67" s="82"/>
      <c r="O67" s="81"/>
      <c r="P67" s="82"/>
      <c r="Q67" s="81"/>
      <c r="U67" s="81"/>
      <c r="V67" s="81"/>
      <c r="W67" s="81"/>
      <c r="X67" s="81"/>
      <c r="Y67" s="81"/>
      <c r="Z67" s="81"/>
      <c r="AA67" s="81"/>
    </row>
    <row r="68" spans="10:27" ht="13">
      <c r="J68" s="82"/>
      <c r="K68" s="81"/>
      <c r="L68" s="82"/>
      <c r="M68" s="81"/>
      <c r="N68" s="82"/>
      <c r="O68" s="81"/>
      <c r="P68" s="82"/>
      <c r="Q68" s="81"/>
      <c r="U68" s="81"/>
      <c r="V68" s="81"/>
      <c r="W68" s="81"/>
      <c r="X68" s="81"/>
      <c r="Y68" s="81"/>
      <c r="Z68" s="81"/>
      <c r="AA68" s="81"/>
    </row>
    <row r="69" spans="10:27" ht="13">
      <c r="J69" s="82"/>
      <c r="K69" s="81"/>
      <c r="L69" s="82"/>
      <c r="M69" s="81"/>
      <c r="N69" s="82"/>
      <c r="O69" s="81"/>
      <c r="P69" s="82"/>
      <c r="Q69" s="81"/>
      <c r="U69" s="81"/>
      <c r="V69" s="81"/>
      <c r="W69" s="81"/>
      <c r="X69" s="81"/>
      <c r="Y69" s="81"/>
      <c r="Z69" s="81"/>
      <c r="AA69" s="81"/>
    </row>
    <row r="70" spans="10:27" ht="13">
      <c r="J70" s="82"/>
      <c r="K70" s="81"/>
      <c r="L70" s="82"/>
      <c r="M70" s="81"/>
      <c r="N70" s="82"/>
      <c r="O70" s="81"/>
      <c r="P70" s="82"/>
      <c r="Q70" s="81"/>
      <c r="U70" s="81"/>
      <c r="V70" s="81"/>
      <c r="W70" s="81"/>
      <c r="X70" s="81"/>
      <c r="Y70" s="81"/>
      <c r="Z70" s="81"/>
      <c r="AA70" s="81"/>
    </row>
    <row r="71" spans="10:27" ht="13">
      <c r="J71" s="82"/>
      <c r="K71" s="81"/>
      <c r="L71" s="82"/>
      <c r="M71" s="81"/>
      <c r="N71" s="82"/>
      <c r="O71" s="81"/>
      <c r="P71" s="82"/>
      <c r="Q71" s="81"/>
      <c r="U71" s="81"/>
      <c r="V71" s="81"/>
      <c r="W71" s="81"/>
      <c r="X71" s="81"/>
      <c r="Y71" s="81"/>
      <c r="Z71" s="81"/>
      <c r="AA71" s="81"/>
    </row>
    <row r="72" spans="10:27" ht="13">
      <c r="J72" s="82"/>
      <c r="K72" s="81"/>
      <c r="L72" s="82"/>
      <c r="M72" s="81"/>
      <c r="N72" s="82"/>
      <c r="O72" s="81"/>
      <c r="P72" s="82"/>
      <c r="Q72" s="81"/>
      <c r="U72" s="81"/>
      <c r="V72" s="81"/>
      <c r="W72" s="81"/>
      <c r="X72" s="81"/>
      <c r="Y72" s="81"/>
      <c r="Z72" s="81"/>
      <c r="AA72" s="81"/>
    </row>
    <row r="73" spans="10:27" ht="13">
      <c r="J73" s="82"/>
      <c r="K73" s="81"/>
      <c r="L73" s="82"/>
      <c r="M73" s="81"/>
      <c r="N73" s="82"/>
      <c r="O73" s="81"/>
      <c r="P73" s="82"/>
      <c r="Q73" s="81"/>
      <c r="U73" s="81"/>
      <c r="V73" s="81"/>
      <c r="W73" s="81"/>
      <c r="X73" s="81"/>
      <c r="Y73" s="81"/>
      <c r="Z73" s="81"/>
      <c r="AA73" s="81"/>
    </row>
    <row r="74" spans="10:27" ht="13">
      <c r="J74" s="82"/>
      <c r="K74" s="81"/>
      <c r="L74" s="82"/>
      <c r="M74" s="81"/>
      <c r="N74" s="82"/>
      <c r="O74" s="81"/>
      <c r="P74" s="82"/>
      <c r="Q74" s="81"/>
      <c r="U74" s="81"/>
      <c r="V74" s="81"/>
      <c r="W74" s="81"/>
      <c r="X74" s="81"/>
      <c r="Y74" s="81"/>
      <c r="Z74" s="81"/>
      <c r="AA74" s="81"/>
    </row>
    <row r="75" spans="10:27" ht="13">
      <c r="J75" s="82"/>
      <c r="K75" s="81"/>
      <c r="L75" s="82"/>
      <c r="M75" s="81"/>
      <c r="N75" s="82"/>
      <c r="O75" s="81"/>
      <c r="P75" s="82"/>
      <c r="Q75" s="81"/>
      <c r="U75" s="81"/>
      <c r="V75" s="81"/>
      <c r="W75" s="81"/>
      <c r="X75" s="81"/>
      <c r="Y75" s="81"/>
      <c r="Z75" s="81"/>
      <c r="AA75" s="81"/>
    </row>
    <row r="76" spans="10:27" ht="13">
      <c r="J76" s="82"/>
      <c r="K76" s="81"/>
      <c r="L76" s="82"/>
      <c r="M76" s="81"/>
      <c r="N76" s="82"/>
      <c r="O76" s="81"/>
      <c r="P76" s="82"/>
      <c r="Q76" s="81"/>
      <c r="U76" s="81"/>
      <c r="V76" s="81"/>
      <c r="W76" s="81"/>
      <c r="X76" s="81"/>
      <c r="Y76" s="81"/>
      <c r="Z76" s="81"/>
      <c r="AA76" s="81"/>
    </row>
    <row r="77" spans="10:27" ht="13">
      <c r="J77" s="82"/>
      <c r="K77" s="81"/>
      <c r="L77" s="82"/>
      <c r="M77" s="81"/>
      <c r="N77" s="82"/>
      <c r="O77" s="81"/>
      <c r="P77" s="82"/>
      <c r="Q77" s="81"/>
      <c r="U77" s="81"/>
      <c r="V77" s="81"/>
      <c r="W77" s="81"/>
      <c r="X77" s="81"/>
      <c r="Y77" s="81"/>
      <c r="Z77" s="81"/>
      <c r="AA77" s="81"/>
    </row>
    <row r="78" spans="10:27" ht="13">
      <c r="J78" s="82"/>
      <c r="K78" s="81"/>
      <c r="L78" s="82"/>
      <c r="M78" s="81"/>
      <c r="N78" s="82"/>
      <c r="O78" s="81"/>
      <c r="P78" s="82"/>
      <c r="Q78" s="81"/>
      <c r="U78" s="81"/>
      <c r="V78" s="81"/>
      <c r="W78" s="81"/>
      <c r="X78" s="81"/>
      <c r="Y78" s="81"/>
      <c r="Z78" s="81"/>
      <c r="AA78" s="81"/>
    </row>
    <row r="79" spans="10:27" ht="13">
      <c r="J79" s="82"/>
      <c r="K79" s="81"/>
      <c r="L79" s="82"/>
      <c r="M79" s="81"/>
      <c r="N79" s="82"/>
      <c r="O79" s="81"/>
      <c r="P79" s="82"/>
      <c r="Q79" s="81"/>
      <c r="U79" s="81"/>
      <c r="V79" s="81"/>
      <c r="W79" s="81"/>
      <c r="X79" s="81"/>
      <c r="Y79" s="81"/>
      <c r="Z79" s="81"/>
      <c r="AA79" s="81"/>
    </row>
    <row r="80" spans="10:27" ht="13">
      <c r="J80" s="82"/>
      <c r="K80" s="81"/>
      <c r="L80" s="82"/>
      <c r="M80" s="81"/>
      <c r="N80" s="82"/>
      <c r="O80" s="81"/>
      <c r="P80" s="82"/>
      <c r="Q80" s="81"/>
      <c r="U80" s="81"/>
      <c r="V80" s="81"/>
      <c r="W80" s="81"/>
      <c r="X80" s="81"/>
      <c r="Y80" s="81"/>
      <c r="Z80" s="81"/>
      <c r="AA80" s="81"/>
    </row>
    <row r="81" spans="10:27" ht="13">
      <c r="J81" s="82"/>
      <c r="K81" s="81"/>
      <c r="L81" s="82"/>
      <c r="M81" s="81"/>
      <c r="N81" s="82"/>
      <c r="O81" s="81"/>
      <c r="P81" s="82"/>
      <c r="Q81" s="81"/>
      <c r="U81" s="81"/>
      <c r="V81" s="81"/>
      <c r="W81" s="81"/>
      <c r="X81" s="81"/>
      <c r="Y81" s="81"/>
      <c r="Z81" s="81"/>
      <c r="AA81" s="81"/>
    </row>
    <row r="82" spans="10:27" ht="13">
      <c r="J82" s="82"/>
      <c r="K82" s="81"/>
      <c r="L82" s="82"/>
      <c r="M82" s="81"/>
      <c r="N82" s="82"/>
      <c r="O82" s="81"/>
      <c r="P82" s="82"/>
      <c r="Q82" s="81"/>
      <c r="U82" s="81"/>
      <c r="V82" s="81"/>
      <c r="W82" s="81"/>
      <c r="X82" s="81"/>
      <c r="Y82" s="81"/>
      <c r="Z82" s="81"/>
      <c r="AA82" s="81"/>
    </row>
    <row r="83" spans="10:27" ht="13">
      <c r="J83" s="82"/>
      <c r="K83" s="81"/>
      <c r="L83" s="82"/>
      <c r="M83" s="81"/>
      <c r="N83" s="82"/>
      <c r="O83" s="81"/>
      <c r="P83" s="82"/>
      <c r="Q83" s="81"/>
      <c r="U83" s="81"/>
      <c r="V83" s="81"/>
      <c r="W83" s="81"/>
      <c r="X83" s="81"/>
      <c r="Y83" s="81"/>
      <c r="Z83" s="81"/>
      <c r="AA83" s="81"/>
    </row>
    <row r="84" spans="10:27" ht="13">
      <c r="J84" s="82"/>
      <c r="K84" s="81"/>
      <c r="L84" s="82"/>
      <c r="M84" s="81"/>
      <c r="N84" s="82"/>
      <c r="O84" s="81"/>
      <c r="P84" s="82"/>
      <c r="Q84" s="81"/>
      <c r="U84" s="81"/>
      <c r="V84" s="81"/>
      <c r="W84" s="81"/>
      <c r="X84" s="81"/>
      <c r="Y84" s="81"/>
      <c r="Z84" s="81"/>
      <c r="AA84" s="81"/>
    </row>
    <row r="85" spans="10:27" ht="13">
      <c r="J85" s="82"/>
      <c r="K85" s="81"/>
      <c r="L85" s="82"/>
      <c r="M85" s="81"/>
      <c r="N85" s="82"/>
      <c r="O85" s="81"/>
      <c r="P85" s="82"/>
      <c r="Q85" s="81"/>
      <c r="U85" s="81"/>
      <c r="V85" s="81"/>
      <c r="W85" s="81"/>
      <c r="X85" s="81"/>
      <c r="Y85" s="81"/>
      <c r="Z85" s="81"/>
      <c r="AA85" s="81"/>
    </row>
    <row r="86" spans="10:27" ht="13">
      <c r="J86" s="82"/>
      <c r="K86" s="81"/>
      <c r="L86" s="82"/>
      <c r="M86" s="81"/>
      <c r="N86" s="82"/>
      <c r="O86" s="81"/>
      <c r="P86" s="82"/>
      <c r="Q86" s="81"/>
      <c r="U86" s="81"/>
      <c r="V86" s="81"/>
      <c r="W86" s="81"/>
      <c r="X86" s="81"/>
      <c r="Y86" s="81"/>
      <c r="Z86" s="81"/>
      <c r="AA86" s="81"/>
    </row>
    <row r="87" spans="10:27" ht="13">
      <c r="J87" s="82"/>
      <c r="K87" s="81"/>
      <c r="L87" s="82"/>
      <c r="M87" s="81"/>
      <c r="N87" s="82"/>
      <c r="O87" s="81"/>
      <c r="P87" s="82"/>
      <c r="Q87" s="81"/>
      <c r="U87" s="81"/>
      <c r="V87" s="81"/>
      <c r="W87" s="81"/>
      <c r="X87" s="81"/>
      <c r="Y87" s="81"/>
      <c r="Z87" s="81"/>
      <c r="AA87" s="81"/>
    </row>
    <row r="88" spans="10:27" ht="13">
      <c r="J88" s="82"/>
      <c r="K88" s="81"/>
      <c r="L88" s="82"/>
      <c r="M88" s="81"/>
      <c r="N88" s="82"/>
      <c r="O88" s="81"/>
      <c r="P88" s="82"/>
      <c r="Q88" s="81"/>
      <c r="U88" s="81"/>
      <c r="V88" s="81"/>
      <c r="W88" s="81"/>
      <c r="X88" s="81"/>
      <c r="Y88" s="81"/>
      <c r="Z88" s="81"/>
      <c r="AA88" s="81"/>
    </row>
    <row r="89" spans="10:27" ht="13">
      <c r="J89" s="82"/>
      <c r="K89" s="81"/>
      <c r="L89" s="82"/>
      <c r="M89" s="81"/>
      <c r="N89" s="82"/>
      <c r="O89" s="81"/>
      <c r="P89" s="82"/>
      <c r="Q89" s="81"/>
      <c r="U89" s="81"/>
      <c r="V89" s="81"/>
      <c r="W89" s="81"/>
      <c r="X89" s="81"/>
      <c r="Y89" s="81"/>
      <c r="Z89" s="81"/>
      <c r="AA89" s="81"/>
    </row>
    <row r="90" spans="10:27" ht="13">
      <c r="J90" s="82"/>
      <c r="K90" s="81"/>
      <c r="L90" s="82"/>
      <c r="M90" s="81"/>
      <c r="N90" s="82"/>
      <c r="O90" s="81"/>
      <c r="P90" s="82"/>
      <c r="Q90" s="81"/>
      <c r="U90" s="81"/>
      <c r="V90" s="81"/>
      <c r="W90" s="81"/>
      <c r="X90" s="81"/>
      <c r="Y90" s="81"/>
      <c r="Z90" s="81"/>
      <c r="AA90" s="81"/>
    </row>
    <row r="91" spans="10:27" ht="13">
      <c r="J91" s="82"/>
      <c r="K91" s="81"/>
      <c r="L91" s="82"/>
      <c r="M91" s="81"/>
      <c r="N91" s="82"/>
      <c r="O91" s="81"/>
      <c r="P91" s="82"/>
      <c r="Q91" s="81"/>
      <c r="U91" s="81"/>
      <c r="V91" s="81"/>
      <c r="W91" s="81"/>
      <c r="X91" s="81"/>
      <c r="Y91" s="81"/>
      <c r="Z91" s="81"/>
      <c r="AA91" s="81"/>
    </row>
    <row r="92" spans="10:27" ht="13">
      <c r="J92" s="82"/>
      <c r="K92" s="81"/>
      <c r="L92" s="82"/>
      <c r="M92" s="81"/>
      <c r="N92" s="82"/>
      <c r="O92" s="81"/>
      <c r="P92" s="82"/>
      <c r="Q92" s="81"/>
      <c r="U92" s="81"/>
      <c r="V92" s="81"/>
      <c r="W92" s="81"/>
      <c r="X92" s="81"/>
      <c r="Y92" s="81"/>
      <c r="Z92" s="81"/>
      <c r="AA92" s="81"/>
    </row>
    <row r="93" spans="10:27" ht="13">
      <c r="J93" s="82"/>
      <c r="K93" s="81"/>
      <c r="L93" s="82"/>
      <c r="M93" s="81"/>
      <c r="N93" s="82"/>
      <c r="O93" s="81"/>
      <c r="P93" s="82"/>
      <c r="Q93" s="81"/>
      <c r="U93" s="81"/>
      <c r="V93" s="81"/>
      <c r="W93" s="81"/>
      <c r="X93" s="81"/>
      <c r="Y93" s="81"/>
      <c r="Z93" s="81"/>
      <c r="AA93" s="81"/>
    </row>
    <row r="94" spans="10:27" ht="13">
      <c r="J94" s="82"/>
      <c r="K94" s="81"/>
      <c r="L94" s="82"/>
      <c r="M94" s="81"/>
      <c r="N94" s="82"/>
      <c r="O94" s="81"/>
      <c r="P94" s="82"/>
      <c r="Q94" s="81"/>
      <c r="U94" s="81"/>
      <c r="V94" s="81"/>
      <c r="W94" s="81"/>
      <c r="X94" s="81"/>
      <c r="Y94" s="81"/>
      <c r="Z94" s="81"/>
      <c r="AA94" s="81"/>
    </row>
    <row r="95" spans="10:27" ht="13">
      <c r="J95" s="82"/>
      <c r="K95" s="81"/>
      <c r="L95" s="82"/>
      <c r="M95" s="81"/>
      <c r="N95" s="82"/>
      <c r="O95" s="81"/>
      <c r="P95" s="82"/>
      <c r="Q95" s="81"/>
      <c r="U95" s="81"/>
      <c r="V95" s="81"/>
      <c r="W95" s="81"/>
      <c r="X95" s="81"/>
      <c r="Y95" s="81"/>
      <c r="Z95" s="81"/>
      <c r="AA95" s="81"/>
    </row>
    <row r="96" spans="10:27" ht="13">
      <c r="J96" s="82"/>
      <c r="K96" s="81"/>
      <c r="L96" s="82"/>
      <c r="M96" s="81"/>
      <c r="N96" s="82"/>
      <c r="O96" s="81"/>
      <c r="P96" s="82"/>
      <c r="Q96" s="81"/>
      <c r="U96" s="81"/>
      <c r="V96" s="81"/>
      <c r="W96" s="81"/>
      <c r="X96" s="81"/>
      <c r="Y96" s="81"/>
      <c r="Z96" s="81"/>
      <c r="AA96" s="81"/>
    </row>
    <row r="97" spans="10:27" ht="13">
      <c r="J97" s="82"/>
      <c r="K97" s="81"/>
      <c r="L97" s="82"/>
      <c r="M97" s="81"/>
      <c r="N97" s="82"/>
      <c r="O97" s="81"/>
      <c r="P97" s="82"/>
      <c r="Q97" s="81"/>
      <c r="U97" s="81"/>
      <c r="V97" s="81"/>
      <c r="W97" s="81"/>
      <c r="X97" s="81"/>
      <c r="Y97" s="81"/>
      <c r="Z97" s="81"/>
      <c r="AA97" s="81"/>
    </row>
    <row r="98" spans="10:27" ht="13">
      <c r="J98" s="82"/>
      <c r="K98" s="81"/>
      <c r="L98" s="82"/>
      <c r="M98" s="81"/>
      <c r="N98" s="82"/>
      <c r="O98" s="81"/>
      <c r="P98" s="82"/>
      <c r="Q98" s="81"/>
      <c r="U98" s="81"/>
      <c r="V98" s="81"/>
      <c r="W98" s="81"/>
      <c r="X98" s="81"/>
      <c r="Y98" s="81"/>
      <c r="Z98" s="81"/>
      <c r="AA98" s="81"/>
    </row>
    <row r="99" spans="10:27" ht="13">
      <c r="J99" s="82"/>
      <c r="K99" s="81"/>
      <c r="L99" s="82"/>
      <c r="M99" s="81"/>
      <c r="N99" s="82"/>
      <c r="O99" s="81"/>
      <c r="P99" s="82"/>
      <c r="Q99" s="81"/>
      <c r="U99" s="81"/>
      <c r="V99" s="81"/>
      <c r="W99" s="81"/>
      <c r="X99" s="81"/>
      <c r="Y99" s="81"/>
      <c r="Z99" s="81"/>
      <c r="AA99" s="81"/>
    </row>
    <row r="100" spans="10:27" ht="13">
      <c r="J100" s="82"/>
      <c r="K100" s="81"/>
      <c r="L100" s="82"/>
      <c r="M100" s="81"/>
      <c r="N100" s="82"/>
      <c r="O100" s="81"/>
      <c r="P100" s="82"/>
      <c r="Q100" s="81"/>
      <c r="U100" s="81"/>
      <c r="V100" s="81"/>
      <c r="W100" s="81"/>
      <c r="X100" s="81"/>
      <c r="Y100" s="81"/>
      <c r="Z100" s="81"/>
      <c r="AA100" s="81"/>
    </row>
    <row r="101" spans="10:27" ht="13">
      <c r="J101" s="82"/>
      <c r="K101" s="81"/>
      <c r="L101" s="82"/>
      <c r="M101" s="81"/>
      <c r="N101" s="82"/>
      <c r="O101" s="81"/>
      <c r="P101" s="82"/>
      <c r="Q101" s="81"/>
      <c r="U101" s="81"/>
      <c r="V101" s="81"/>
      <c r="W101" s="81"/>
      <c r="X101" s="81"/>
      <c r="Y101" s="81"/>
      <c r="Z101" s="81"/>
      <c r="AA101" s="81"/>
    </row>
    <row r="102" spans="10:27" ht="13">
      <c r="J102" s="82"/>
      <c r="K102" s="81"/>
      <c r="L102" s="82"/>
      <c r="M102" s="81"/>
      <c r="N102" s="82"/>
      <c r="O102" s="81"/>
      <c r="P102" s="82"/>
      <c r="Q102" s="81"/>
      <c r="U102" s="81"/>
      <c r="V102" s="81"/>
      <c r="W102" s="81"/>
      <c r="X102" s="81"/>
      <c r="Y102" s="81"/>
      <c r="Z102" s="81"/>
      <c r="AA102" s="81"/>
    </row>
    <row r="103" spans="10:27" ht="13">
      <c r="J103" s="82"/>
      <c r="K103" s="81"/>
      <c r="L103" s="82"/>
      <c r="M103" s="81"/>
      <c r="N103" s="82"/>
      <c r="O103" s="81"/>
      <c r="P103" s="82"/>
      <c r="Q103" s="81"/>
      <c r="U103" s="81"/>
      <c r="V103" s="81"/>
      <c r="W103" s="81"/>
      <c r="X103" s="81"/>
      <c r="Y103" s="81"/>
      <c r="Z103" s="81"/>
      <c r="AA103" s="81"/>
    </row>
    <row r="104" spans="10:27" ht="13">
      <c r="J104" s="82"/>
      <c r="K104" s="81"/>
      <c r="L104" s="82"/>
      <c r="M104" s="81"/>
      <c r="N104" s="82"/>
      <c r="O104" s="81"/>
      <c r="P104" s="82"/>
      <c r="Q104" s="81"/>
      <c r="U104" s="81"/>
      <c r="V104" s="81"/>
      <c r="W104" s="81"/>
      <c r="X104" s="81"/>
      <c r="Y104" s="81"/>
      <c r="Z104" s="81"/>
      <c r="AA104" s="81"/>
    </row>
    <row r="105" spans="10:27" ht="13">
      <c r="J105" s="82"/>
      <c r="K105" s="81"/>
      <c r="L105" s="82"/>
      <c r="M105" s="81"/>
      <c r="N105" s="82"/>
      <c r="O105" s="81"/>
      <c r="P105" s="82"/>
      <c r="Q105" s="81"/>
      <c r="U105" s="81"/>
      <c r="V105" s="81"/>
      <c r="W105" s="81"/>
      <c r="X105" s="81"/>
      <c r="Y105" s="81"/>
      <c r="Z105" s="81"/>
      <c r="AA105" s="81"/>
    </row>
    <row r="106" spans="10:27" ht="13">
      <c r="J106" s="82"/>
      <c r="K106" s="81"/>
      <c r="L106" s="82"/>
      <c r="M106" s="81"/>
      <c r="N106" s="82"/>
      <c r="O106" s="81"/>
      <c r="P106" s="82"/>
      <c r="Q106" s="81"/>
      <c r="U106" s="81"/>
      <c r="V106" s="81"/>
      <c r="W106" s="81"/>
      <c r="X106" s="81"/>
      <c r="Y106" s="81"/>
      <c r="Z106" s="81"/>
      <c r="AA106" s="81"/>
    </row>
    <row r="107" spans="10:27" ht="13">
      <c r="J107" s="82"/>
      <c r="K107" s="81"/>
      <c r="L107" s="82"/>
      <c r="M107" s="81"/>
      <c r="N107" s="82"/>
      <c r="O107" s="81"/>
      <c r="P107" s="82"/>
      <c r="Q107" s="81"/>
      <c r="U107" s="81"/>
      <c r="V107" s="81"/>
      <c r="W107" s="81"/>
      <c r="X107" s="81"/>
      <c r="Y107" s="81"/>
      <c r="Z107" s="81"/>
      <c r="AA107" s="81"/>
    </row>
    <row r="108" spans="10:27" ht="13">
      <c r="J108" s="82"/>
      <c r="K108" s="81"/>
      <c r="L108" s="82"/>
      <c r="M108" s="81"/>
      <c r="N108" s="82"/>
      <c r="O108" s="81"/>
      <c r="P108" s="82"/>
      <c r="Q108" s="81"/>
      <c r="U108" s="81"/>
      <c r="V108" s="81"/>
      <c r="W108" s="81"/>
      <c r="X108" s="81"/>
      <c r="Y108" s="81"/>
      <c r="Z108" s="81"/>
      <c r="AA108" s="81"/>
    </row>
    <row r="109" spans="10:27" ht="13">
      <c r="J109" s="82"/>
      <c r="K109" s="81"/>
      <c r="L109" s="82"/>
      <c r="M109" s="81"/>
      <c r="N109" s="82"/>
      <c r="O109" s="81"/>
      <c r="P109" s="82"/>
      <c r="Q109" s="81"/>
      <c r="U109" s="81"/>
      <c r="V109" s="81"/>
      <c r="W109" s="81"/>
      <c r="X109" s="81"/>
      <c r="Y109" s="81"/>
      <c r="Z109" s="81"/>
      <c r="AA109" s="81"/>
    </row>
    <row r="110" spans="10:27" ht="13">
      <c r="J110" s="82"/>
      <c r="K110" s="81"/>
      <c r="L110" s="82"/>
      <c r="M110" s="81"/>
      <c r="N110" s="82"/>
      <c r="O110" s="81"/>
      <c r="P110" s="82"/>
      <c r="Q110" s="81"/>
      <c r="U110" s="81"/>
      <c r="V110" s="81"/>
      <c r="W110" s="81"/>
      <c r="X110" s="81"/>
      <c r="Y110" s="81"/>
      <c r="Z110" s="81"/>
      <c r="AA110" s="81"/>
    </row>
    <row r="111" spans="10:27" ht="13">
      <c r="J111" s="82"/>
      <c r="K111" s="81"/>
      <c r="L111" s="82"/>
      <c r="M111" s="81"/>
      <c r="N111" s="82"/>
      <c r="O111" s="81"/>
      <c r="P111" s="82"/>
      <c r="Q111" s="81"/>
      <c r="U111" s="81"/>
      <c r="V111" s="81"/>
      <c r="W111" s="81"/>
      <c r="X111" s="81"/>
      <c r="Y111" s="81"/>
      <c r="Z111" s="81"/>
      <c r="AA111" s="81"/>
    </row>
    <row r="112" spans="10:27" ht="13">
      <c r="J112" s="82"/>
      <c r="K112" s="81"/>
      <c r="L112" s="82"/>
      <c r="M112" s="81"/>
      <c r="N112" s="82"/>
      <c r="O112" s="81"/>
      <c r="P112" s="82"/>
      <c r="Q112" s="81"/>
      <c r="U112" s="81"/>
      <c r="V112" s="81"/>
      <c r="W112" s="81"/>
      <c r="X112" s="81"/>
      <c r="Y112" s="81"/>
      <c r="Z112" s="81"/>
      <c r="AA112" s="81"/>
    </row>
    <row r="113" spans="10:27" ht="13">
      <c r="J113" s="82"/>
      <c r="K113" s="81"/>
      <c r="L113" s="82"/>
      <c r="M113" s="81"/>
      <c r="N113" s="82"/>
      <c r="O113" s="81"/>
      <c r="P113" s="82"/>
      <c r="Q113" s="81"/>
      <c r="U113" s="81"/>
      <c r="V113" s="81"/>
      <c r="W113" s="81"/>
      <c r="X113" s="81"/>
      <c r="Y113" s="81"/>
      <c r="Z113" s="81"/>
      <c r="AA113" s="81"/>
    </row>
    <row r="114" spans="10:27" ht="13">
      <c r="J114" s="82"/>
      <c r="K114" s="81"/>
      <c r="L114" s="82"/>
      <c r="M114" s="81"/>
      <c r="N114" s="82"/>
      <c r="O114" s="81"/>
      <c r="P114" s="82"/>
      <c r="Q114" s="81"/>
      <c r="U114" s="81"/>
      <c r="V114" s="81"/>
      <c r="W114" s="81"/>
      <c r="X114" s="81"/>
      <c r="Y114" s="81"/>
      <c r="Z114" s="81"/>
      <c r="AA114" s="81"/>
    </row>
    <row r="115" spans="10:27" ht="13">
      <c r="J115" s="82"/>
      <c r="K115" s="81"/>
      <c r="L115" s="82"/>
      <c r="M115" s="81"/>
      <c r="N115" s="82"/>
      <c r="O115" s="81"/>
      <c r="P115" s="82"/>
      <c r="Q115" s="81"/>
      <c r="U115" s="81"/>
      <c r="V115" s="81"/>
      <c r="W115" s="81"/>
      <c r="X115" s="81"/>
      <c r="Y115" s="81"/>
      <c r="Z115" s="81"/>
      <c r="AA115" s="81"/>
    </row>
    <row r="116" spans="10:27" ht="13">
      <c r="J116" s="82"/>
      <c r="K116" s="81"/>
      <c r="L116" s="82"/>
      <c r="M116" s="81"/>
      <c r="N116" s="82"/>
      <c r="O116" s="81"/>
      <c r="P116" s="82"/>
      <c r="Q116" s="81"/>
      <c r="U116" s="81"/>
      <c r="V116" s="81"/>
      <c r="W116" s="81"/>
      <c r="X116" s="81"/>
      <c r="Y116" s="81"/>
      <c r="Z116" s="81"/>
      <c r="AA116" s="81"/>
    </row>
    <row r="117" spans="10:27" ht="13">
      <c r="J117" s="82"/>
      <c r="K117" s="81"/>
      <c r="L117" s="82"/>
      <c r="M117" s="81"/>
      <c r="N117" s="82"/>
      <c r="O117" s="81"/>
      <c r="P117" s="82"/>
      <c r="Q117" s="81"/>
      <c r="U117" s="81"/>
      <c r="V117" s="81"/>
      <c r="W117" s="81"/>
      <c r="X117" s="81"/>
      <c r="Y117" s="81"/>
      <c r="Z117" s="81"/>
      <c r="AA117" s="81"/>
    </row>
    <row r="118" spans="10:27" ht="13">
      <c r="J118" s="82"/>
      <c r="K118" s="81"/>
      <c r="L118" s="82"/>
      <c r="M118" s="81"/>
      <c r="N118" s="82"/>
      <c r="O118" s="81"/>
      <c r="P118" s="82"/>
      <c r="Q118" s="81"/>
      <c r="U118" s="81"/>
      <c r="V118" s="81"/>
      <c r="W118" s="81"/>
      <c r="X118" s="81"/>
      <c r="Y118" s="81"/>
      <c r="Z118" s="81"/>
      <c r="AA118" s="81"/>
    </row>
    <row r="119" spans="10:27" ht="13">
      <c r="J119" s="82"/>
      <c r="K119" s="81"/>
      <c r="L119" s="82"/>
      <c r="M119" s="81"/>
      <c r="N119" s="82"/>
      <c r="O119" s="81"/>
      <c r="P119" s="82"/>
      <c r="Q119" s="81"/>
      <c r="U119" s="81"/>
      <c r="V119" s="81"/>
      <c r="W119" s="81"/>
      <c r="X119" s="81"/>
      <c r="Y119" s="81"/>
      <c r="Z119" s="81"/>
      <c r="AA119" s="81"/>
    </row>
    <row r="120" spans="10:27" ht="13">
      <c r="J120" s="82"/>
      <c r="K120" s="81"/>
      <c r="L120" s="82"/>
      <c r="M120" s="81"/>
      <c r="N120" s="82"/>
      <c r="O120" s="81"/>
      <c r="P120" s="82"/>
      <c r="Q120" s="81"/>
      <c r="U120" s="81"/>
      <c r="V120" s="81"/>
      <c r="W120" s="81"/>
      <c r="X120" s="81"/>
      <c r="Y120" s="81"/>
      <c r="Z120" s="81"/>
      <c r="AA120" s="81"/>
    </row>
    <row r="121" spans="10:27" ht="13">
      <c r="J121" s="82"/>
      <c r="K121" s="81"/>
      <c r="L121" s="82"/>
      <c r="M121" s="81"/>
      <c r="N121" s="82"/>
      <c r="O121" s="81"/>
      <c r="P121" s="82"/>
      <c r="Q121" s="81"/>
      <c r="U121" s="81"/>
      <c r="V121" s="81"/>
      <c r="W121" s="81"/>
      <c r="X121" s="81"/>
      <c r="Y121" s="81"/>
      <c r="Z121" s="81"/>
      <c r="AA121" s="81"/>
    </row>
    <row r="122" spans="10:27" ht="13">
      <c r="J122" s="82"/>
      <c r="K122" s="81"/>
      <c r="L122" s="82"/>
      <c r="M122" s="81"/>
      <c r="N122" s="82"/>
      <c r="O122" s="81"/>
      <c r="P122" s="82"/>
      <c r="Q122" s="81"/>
      <c r="U122" s="81"/>
      <c r="V122" s="81"/>
      <c r="W122" s="81"/>
      <c r="X122" s="81"/>
      <c r="Y122" s="81"/>
      <c r="Z122" s="81"/>
      <c r="AA122" s="81"/>
    </row>
    <row r="123" spans="10:27" ht="13">
      <c r="J123" s="82"/>
      <c r="K123" s="81"/>
      <c r="L123" s="82"/>
      <c r="M123" s="81"/>
      <c r="N123" s="82"/>
      <c r="O123" s="81"/>
      <c r="P123" s="82"/>
      <c r="Q123" s="81"/>
      <c r="U123" s="81"/>
      <c r="V123" s="81"/>
      <c r="W123" s="81"/>
      <c r="X123" s="81"/>
      <c r="Y123" s="81"/>
      <c r="Z123" s="81"/>
      <c r="AA123" s="81"/>
    </row>
    <row r="124" spans="10:27" ht="13">
      <c r="J124" s="82"/>
      <c r="K124" s="81"/>
      <c r="L124" s="82"/>
      <c r="M124" s="81"/>
      <c r="N124" s="82"/>
      <c r="O124" s="81"/>
      <c r="P124" s="82"/>
      <c r="Q124" s="81"/>
      <c r="U124" s="81"/>
      <c r="V124" s="81"/>
      <c r="W124" s="81"/>
      <c r="X124" s="81"/>
      <c r="Y124" s="81"/>
      <c r="Z124" s="81"/>
      <c r="AA124" s="81"/>
    </row>
    <row r="125" spans="10:27" ht="13">
      <c r="J125" s="82"/>
      <c r="K125" s="81"/>
      <c r="L125" s="82"/>
      <c r="M125" s="81"/>
      <c r="N125" s="82"/>
      <c r="O125" s="81"/>
      <c r="P125" s="82"/>
      <c r="Q125" s="81"/>
      <c r="U125" s="81"/>
      <c r="V125" s="81"/>
      <c r="W125" s="81"/>
      <c r="X125" s="81"/>
      <c r="Y125" s="81"/>
      <c r="Z125" s="81"/>
      <c r="AA125" s="81"/>
    </row>
    <row r="126" spans="10:27" ht="13">
      <c r="J126" s="82"/>
      <c r="K126" s="81"/>
      <c r="L126" s="82"/>
      <c r="M126" s="81"/>
      <c r="N126" s="82"/>
      <c r="O126" s="81"/>
      <c r="P126" s="82"/>
      <c r="Q126" s="81"/>
      <c r="U126" s="81"/>
      <c r="V126" s="81"/>
      <c r="W126" s="81"/>
      <c r="X126" s="81"/>
      <c r="Y126" s="81"/>
      <c r="Z126" s="81"/>
      <c r="AA126" s="81"/>
    </row>
    <row r="127" spans="10:27" ht="13">
      <c r="J127" s="82"/>
      <c r="K127" s="81"/>
      <c r="L127" s="82"/>
      <c r="M127" s="81"/>
      <c r="N127" s="82"/>
      <c r="O127" s="81"/>
      <c r="P127" s="82"/>
      <c r="Q127" s="81"/>
      <c r="U127" s="81"/>
      <c r="V127" s="81"/>
      <c r="W127" s="81"/>
      <c r="X127" s="81"/>
      <c r="Y127" s="81"/>
      <c r="Z127" s="81"/>
      <c r="AA127" s="81"/>
    </row>
    <row r="128" spans="10:27" ht="13">
      <c r="J128" s="82"/>
      <c r="K128" s="81"/>
      <c r="L128" s="82"/>
      <c r="M128" s="81"/>
      <c r="N128" s="82"/>
      <c r="O128" s="81"/>
      <c r="P128" s="82"/>
      <c r="Q128" s="81"/>
      <c r="U128" s="81"/>
      <c r="V128" s="81"/>
      <c r="W128" s="81"/>
      <c r="X128" s="81"/>
      <c r="Y128" s="81"/>
      <c r="Z128" s="81"/>
      <c r="AA128" s="81"/>
    </row>
    <row r="129" spans="10:27" ht="13">
      <c r="J129" s="82"/>
      <c r="K129" s="81"/>
      <c r="L129" s="82"/>
      <c r="M129" s="81"/>
      <c r="N129" s="82"/>
      <c r="O129" s="81"/>
      <c r="P129" s="82"/>
      <c r="Q129" s="81"/>
      <c r="U129" s="81"/>
      <c r="V129" s="81"/>
      <c r="W129" s="81"/>
      <c r="X129" s="81"/>
      <c r="Y129" s="81"/>
      <c r="Z129" s="81"/>
      <c r="AA129" s="81"/>
    </row>
    <row r="130" spans="10:27" ht="13">
      <c r="J130" s="82"/>
      <c r="K130" s="81"/>
      <c r="L130" s="82"/>
      <c r="M130" s="81"/>
      <c r="N130" s="82"/>
      <c r="O130" s="81"/>
      <c r="P130" s="82"/>
      <c r="Q130" s="81"/>
      <c r="U130" s="81"/>
      <c r="V130" s="81"/>
      <c r="W130" s="81"/>
      <c r="X130" s="81"/>
      <c r="Y130" s="81"/>
      <c r="Z130" s="81"/>
      <c r="AA130" s="81"/>
    </row>
    <row r="131" spans="10:27" ht="13">
      <c r="J131" s="82"/>
      <c r="K131" s="81"/>
      <c r="L131" s="82"/>
      <c r="M131" s="81"/>
      <c r="N131" s="82"/>
      <c r="O131" s="81"/>
      <c r="P131" s="82"/>
      <c r="Q131" s="81"/>
      <c r="U131" s="81"/>
      <c r="V131" s="81"/>
      <c r="W131" s="81"/>
      <c r="X131" s="81"/>
      <c r="Y131" s="81"/>
      <c r="Z131" s="81"/>
      <c r="AA131" s="81"/>
    </row>
    <row r="132" spans="10:27" ht="13">
      <c r="J132" s="82"/>
      <c r="K132" s="81"/>
      <c r="L132" s="82"/>
      <c r="M132" s="81"/>
      <c r="N132" s="82"/>
      <c r="O132" s="81"/>
      <c r="P132" s="82"/>
      <c r="Q132" s="81"/>
      <c r="U132" s="81"/>
      <c r="V132" s="81"/>
      <c r="W132" s="81"/>
      <c r="X132" s="81"/>
      <c r="Y132" s="81"/>
      <c r="Z132" s="81"/>
      <c r="AA132" s="81"/>
    </row>
    <row r="133" spans="10:27" ht="13">
      <c r="J133" s="82"/>
      <c r="K133" s="81"/>
      <c r="L133" s="82"/>
      <c r="M133" s="81"/>
      <c r="N133" s="82"/>
      <c r="O133" s="81"/>
      <c r="P133" s="82"/>
      <c r="Q133" s="81"/>
      <c r="U133" s="81"/>
      <c r="V133" s="81"/>
      <c r="W133" s="81"/>
      <c r="X133" s="81"/>
      <c r="Y133" s="81"/>
      <c r="Z133" s="81"/>
      <c r="AA133" s="81"/>
    </row>
    <row r="134" spans="10:27" ht="13">
      <c r="J134" s="82"/>
      <c r="K134" s="81"/>
      <c r="L134" s="82"/>
      <c r="M134" s="81"/>
      <c r="N134" s="82"/>
      <c r="O134" s="81"/>
      <c r="P134" s="82"/>
      <c r="Q134" s="81"/>
      <c r="U134" s="81"/>
      <c r="V134" s="81"/>
      <c r="W134" s="81"/>
      <c r="X134" s="81"/>
      <c r="Y134" s="81"/>
      <c r="Z134" s="81"/>
      <c r="AA134" s="81"/>
    </row>
    <row r="135" spans="10:27" ht="13">
      <c r="J135" s="82"/>
      <c r="K135" s="81"/>
      <c r="L135" s="82"/>
      <c r="M135" s="81"/>
      <c r="N135" s="82"/>
      <c r="O135" s="81"/>
      <c r="P135" s="82"/>
      <c r="Q135" s="81"/>
      <c r="U135" s="81"/>
      <c r="V135" s="81"/>
      <c r="W135" s="81"/>
      <c r="X135" s="81"/>
      <c r="Y135" s="81"/>
      <c r="Z135" s="81"/>
      <c r="AA135" s="81"/>
    </row>
    <row r="136" spans="10:27" ht="13">
      <c r="J136" s="82"/>
      <c r="K136" s="81"/>
      <c r="L136" s="82"/>
      <c r="M136" s="81"/>
      <c r="N136" s="82"/>
      <c r="O136" s="81"/>
      <c r="P136" s="82"/>
      <c r="Q136" s="81"/>
      <c r="U136" s="81"/>
      <c r="V136" s="81"/>
      <c r="W136" s="81"/>
      <c r="X136" s="81"/>
      <c r="Y136" s="81"/>
      <c r="Z136" s="81"/>
      <c r="AA136" s="81"/>
    </row>
    <row r="137" spans="10:27" ht="13">
      <c r="J137" s="82"/>
      <c r="K137" s="81"/>
      <c r="L137" s="82"/>
      <c r="M137" s="81"/>
      <c r="N137" s="82"/>
      <c r="O137" s="81"/>
      <c r="P137" s="82"/>
      <c r="Q137" s="81"/>
      <c r="U137" s="81"/>
      <c r="V137" s="81"/>
      <c r="W137" s="81"/>
      <c r="X137" s="81"/>
      <c r="Y137" s="81"/>
      <c r="Z137" s="81"/>
      <c r="AA137" s="81"/>
    </row>
    <row r="138" spans="10:27" ht="13">
      <c r="J138" s="82"/>
      <c r="K138" s="81"/>
      <c r="L138" s="82"/>
      <c r="M138" s="81"/>
      <c r="N138" s="82"/>
      <c r="O138" s="81"/>
      <c r="P138" s="82"/>
      <c r="Q138" s="81"/>
      <c r="U138" s="81"/>
      <c r="V138" s="81"/>
      <c r="W138" s="81"/>
      <c r="X138" s="81"/>
      <c r="Y138" s="81"/>
      <c r="Z138" s="81"/>
      <c r="AA138" s="81"/>
    </row>
    <row r="139" spans="10:27" ht="13">
      <c r="J139" s="82"/>
      <c r="K139" s="81"/>
      <c r="L139" s="82"/>
      <c r="M139" s="81"/>
      <c r="N139" s="82"/>
      <c r="O139" s="81"/>
      <c r="P139" s="82"/>
      <c r="Q139" s="81"/>
      <c r="U139" s="81"/>
      <c r="V139" s="81"/>
      <c r="W139" s="81"/>
      <c r="X139" s="81"/>
      <c r="Y139" s="81"/>
      <c r="Z139" s="81"/>
      <c r="AA139" s="81"/>
    </row>
    <row r="140" spans="10:27" ht="13">
      <c r="J140" s="82"/>
      <c r="K140" s="81"/>
      <c r="L140" s="82"/>
      <c r="M140" s="81"/>
      <c r="N140" s="82"/>
      <c r="O140" s="81"/>
      <c r="P140" s="82"/>
      <c r="Q140" s="81"/>
      <c r="U140" s="81"/>
      <c r="V140" s="81"/>
      <c r="W140" s="81"/>
      <c r="X140" s="81"/>
      <c r="Y140" s="81"/>
      <c r="Z140" s="81"/>
      <c r="AA140" s="81"/>
    </row>
    <row r="141" spans="10:27" ht="13">
      <c r="J141" s="82"/>
      <c r="K141" s="81"/>
      <c r="L141" s="82"/>
      <c r="M141" s="81"/>
      <c r="N141" s="82"/>
      <c r="O141" s="81"/>
      <c r="P141" s="82"/>
      <c r="Q141" s="81"/>
      <c r="U141" s="81"/>
      <c r="V141" s="81"/>
      <c r="W141" s="81"/>
      <c r="X141" s="81"/>
      <c r="Y141" s="81"/>
      <c r="Z141" s="81"/>
      <c r="AA141" s="81"/>
    </row>
    <row r="142" spans="10:27" ht="13">
      <c r="J142" s="82"/>
      <c r="K142" s="81"/>
      <c r="L142" s="82"/>
      <c r="M142" s="81"/>
      <c r="N142" s="82"/>
      <c r="O142" s="81"/>
      <c r="P142" s="82"/>
      <c r="Q142" s="81"/>
      <c r="U142" s="81"/>
      <c r="V142" s="81"/>
      <c r="W142" s="81"/>
      <c r="X142" s="81"/>
      <c r="Y142" s="81"/>
      <c r="Z142" s="81"/>
      <c r="AA142" s="81"/>
    </row>
    <row r="143" spans="10:27" ht="13">
      <c r="J143" s="82"/>
      <c r="K143" s="81"/>
      <c r="L143" s="82"/>
      <c r="M143" s="81"/>
      <c r="N143" s="82"/>
      <c r="O143" s="81"/>
      <c r="P143" s="82"/>
      <c r="Q143" s="81"/>
      <c r="U143" s="81"/>
      <c r="V143" s="81"/>
      <c r="W143" s="81"/>
      <c r="X143" s="81"/>
      <c r="Y143" s="81"/>
      <c r="Z143" s="81"/>
      <c r="AA143" s="81"/>
    </row>
    <row r="144" spans="10:27" ht="13">
      <c r="J144" s="82"/>
      <c r="K144" s="81"/>
      <c r="L144" s="82"/>
      <c r="M144" s="81"/>
      <c r="N144" s="82"/>
      <c r="O144" s="81"/>
      <c r="P144" s="82"/>
      <c r="Q144" s="81"/>
      <c r="U144" s="81"/>
      <c r="V144" s="81"/>
      <c r="W144" s="81"/>
      <c r="X144" s="81"/>
      <c r="Y144" s="81"/>
      <c r="Z144" s="81"/>
      <c r="AA144" s="81"/>
    </row>
    <row r="145" spans="10:27" ht="13">
      <c r="J145" s="82"/>
      <c r="K145" s="81"/>
      <c r="L145" s="82"/>
      <c r="M145" s="81"/>
      <c r="N145" s="82"/>
      <c r="O145" s="81"/>
      <c r="P145" s="82"/>
      <c r="Q145" s="81"/>
      <c r="U145" s="81"/>
      <c r="V145" s="81"/>
      <c r="W145" s="81"/>
      <c r="X145" s="81"/>
      <c r="Y145" s="81"/>
      <c r="Z145" s="81"/>
      <c r="AA145" s="81"/>
    </row>
    <row r="146" spans="10:27" ht="13">
      <c r="J146" s="82"/>
      <c r="K146" s="81"/>
      <c r="L146" s="82"/>
      <c r="M146" s="81"/>
      <c r="N146" s="82"/>
      <c r="O146" s="81"/>
      <c r="P146" s="82"/>
      <c r="Q146" s="81"/>
      <c r="U146" s="81"/>
      <c r="V146" s="81"/>
      <c r="W146" s="81"/>
      <c r="X146" s="81"/>
      <c r="Y146" s="81"/>
      <c r="Z146" s="81"/>
      <c r="AA146" s="81"/>
    </row>
    <row r="147" spans="10:27" ht="13">
      <c r="J147" s="82"/>
      <c r="K147" s="81"/>
      <c r="L147" s="82"/>
      <c r="M147" s="81"/>
      <c r="N147" s="82"/>
      <c r="O147" s="81"/>
      <c r="P147" s="82"/>
      <c r="Q147" s="81"/>
      <c r="U147" s="81"/>
      <c r="V147" s="81"/>
      <c r="W147" s="81"/>
      <c r="X147" s="81"/>
      <c r="Y147" s="81"/>
      <c r="Z147" s="81"/>
      <c r="AA147" s="81"/>
    </row>
    <row r="148" spans="10:27" ht="13">
      <c r="J148" s="82"/>
      <c r="K148" s="81"/>
      <c r="L148" s="82"/>
      <c r="M148" s="81"/>
      <c r="N148" s="82"/>
      <c r="O148" s="81"/>
      <c r="P148" s="82"/>
      <c r="Q148" s="81"/>
      <c r="U148" s="81"/>
      <c r="V148" s="81"/>
      <c r="W148" s="81"/>
      <c r="X148" s="81"/>
      <c r="Y148" s="81"/>
      <c r="Z148" s="81"/>
      <c r="AA148" s="81"/>
    </row>
    <row r="149" spans="10:27" ht="13">
      <c r="J149" s="82"/>
      <c r="K149" s="81"/>
      <c r="L149" s="82"/>
      <c r="M149" s="81"/>
      <c r="N149" s="82"/>
      <c r="O149" s="81"/>
      <c r="P149" s="82"/>
      <c r="Q149" s="81"/>
      <c r="U149" s="81"/>
      <c r="V149" s="81"/>
      <c r="W149" s="81"/>
      <c r="X149" s="81"/>
      <c r="Y149" s="81"/>
      <c r="Z149" s="81"/>
      <c r="AA149" s="81"/>
    </row>
    <row r="150" spans="10:27" ht="13">
      <c r="J150" s="82"/>
      <c r="K150" s="81"/>
      <c r="L150" s="82"/>
      <c r="M150" s="81"/>
      <c r="N150" s="82"/>
      <c r="O150" s="81"/>
      <c r="P150" s="82"/>
      <c r="Q150" s="81"/>
      <c r="U150" s="81"/>
      <c r="V150" s="81"/>
      <c r="W150" s="81"/>
      <c r="X150" s="81"/>
      <c r="Y150" s="81"/>
      <c r="Z150" s="81"/>
      <c r="AA150" s="81"/>
    </row>
    <row r="151" spans="10:27" ht="13">
      <c r="J151" s="82"/>
      <c r="K151" s="81"/>
      <c r="L151" s="82"/>
      <c r="M151" s="81"/>
      <c r="N151" s="82"/>
      <c r="O151" s="81"/>
      <c r="P151" s="82"/>
      <c r="Q151" s="81"/>
      <c r="U151" s="81"/>
      <c r="V151" s="81"/>
      <c r="W151" s="81"/>
      <c r="X151" s="81"/>
      <c r="Y151" s="81"/>
      <c r="Z151" s="81"/>
      <c r="AA151" s="81"/>
    </row>
    <row r="152" spans="10:27" ht="13">
      <c r="J152" s="82"/>
      <c r="K152" s="81"/>
      <c r="L152" s="82"/>
      <c r="M152" s="81"/>
      <c r="N152" s="82"/>
      <c r="O152" s="81"/>
      <c r="P152" s="82"/>
      <c r="Q152" s="81"/>
      <c r="U152" s="81"/>
      <c r="V152" s="81"/>
      <c r="W152" s="81"/>
      <c r="X152" s="81"/>
      <c r="Y152" s="81"/>
      <c r="Z152" s="81"/>
      <c r="AA152" s="81"/>
    </row>
    <row r="153" spans="10:27" ht="13">
      <c r="J153" s="82"/>
      <c r="K153" s="81"/>
      <c r="L153" s="82"/>
      <c r="M153" s="81"/>
      <c r="N153" s="82"/>
      <c r="O153" s="81"/>
      <c r="P153" s="82"/>
      <c r="Q153" s="81"/>
      <c r="U153" s="81"/>
      <c r="V153" s="81"/>
      <c r="W153" s="81"/>
      <c r="X153" s="81"/>
      <c r="Y153" s="81"/>
      <c r="Z153" s="81"/>
      <c r="AA153" s="81"/>
    </row>
    <row r="154" spans="10:27" ht="13">
      <c r="J154" s="82"/>
      <c r="K154" s="81"/>
      <c r="L154" s="82"/>
      <c r="M154" s="81"/>
      <c r="N154" s="82"/>
      <c r="O154" s="81"/>
      <c r="P154" s="82"/>
      <c r="Q154" s="81"/>
      <c r="U154" s="81"/>
      <c r="V154" s="81"/>
      <c r="W154" s="81"/>
      <c r="X154" s="81"/>
      <c r="Y154" s="81"/>
      <c r="Z154" s="81"/>
      <c r="AA154" s="81"/>
    </row>
    <row r="155" spans="10:27" ht="13">
      <c r="J155" s="82"/>
      <c r="K155" s="81"/>
      <c r="L155" s="82"/>
      <c r="M155" s="81"/>
      <c r="N155" s="82"/>
      <c r="O155" s="81"/>
      <c r="P155" s="82"/>
      <c r="Q155" s="81"/>
      <c r="U155" s="81"/>
      <c r="V155" s="81"/>
      <c r="W155" s="81"/>
      <c r="X155" s="81"/>
      <c r="Y155" s="81"/>
      <c r="Z155" s="81"/>
      <c r="AA155" s="81"/>
    </row>
    <row r="156" spans="10:27" ht="13">
      <c r="J156" s="82"/>
      <c r="K156" s="81"/>
      <c r="L156" s="82"/>
      <c r="M156" s="81"/>
      <c r="N156" s="82"/>
      <c r="O156" s="81"/>
      <c r="P156" s="82"/>
      <c r="Q156" s="81"/>
      <c r="U156" s="81"/>
      <c r="V156" s="81"/>
      <c r="W156" s="81"/>
      <c r="X156" s="81"/>
      <c r="Y156" s="81"/>
      <c r="Z156" s="81"/>
      <c r="AA156" s="81"/>
    </row>
    <row r="157" spans="10:27" ht="13">
      <c r="J157" s="82"/>
      <c r="K157" s="81"/>
      <c r="L157" s="82"/>
      <c r="M157" s="81"/>
      <c r="N157" s="82"/>
      <c r="O157" s="81"/>
      <c r="P157" s="82"/>
      <c r="Q157" s="81"/>
      <c r="U157" s="81"/>
      <c r="V157" s="81"/>
      <c r="W157" s="81"/>
      <c r="X157" s="81"/>
      <c r="Y157" s="81"/>
      <c r="Z157" s="81"/>
      <c r="AA157" s="81"/>
    </row>
    <row r="158" spans="10:27" ht="13">
      <c r="J158" s="82"/>
      <c r="K158" s="81"/>
      <c r="L158" s="82"/>
      <c r="M158" s="81"/>
      <c r="N158" s="82"/>
      <c r="O158" s="81"/>
      <c r="P158" s="82"/>
      <c r="Q158" s="81"/>
      <c r="U158" s="81"/>
      <c r="V158" s="81"/>
      <c r="W158" s="81"/>
      <c r="X158" s="81"/>
      <c r="Y158" s="81"/>
      <c r="Z158" s="81"/>
      <c r="AA158" s="81"/>
    </row>
    <row r="159" spans="10:27" ht="13">
      <c r="J159" s="82"/>
      <c r="K159" s="81"/>
      <c r="L159" s="82"/>
      <c r="M159" s="81"/>
      <c r="N159" s="82"/>
      <c r="O159" s="81"/>
      <c r="P159" s="82"/>
      <c r="Q159" s="81"/>
      <c r="U159" s="81"/>
      <c r="V159" s="81"/>
      <c r="W159" s="81"/>
      <c r="X159" s="81"/>
      <c r="Y159" s="81"/>
      <c r="Z159" s="81"/>
      <c r="AA159" s="81"/>
    </row>
    <row r="160" spans="10:27" ht="13">
      <c r="J160" s="82"/>
      <c r="K160" s="81"/>
      <c r="L160" s="82"/>
      <c r="M160" s="81"/>
      <c r="N160" s="82"/>
      <c r="O160" s="81"/>
      <c r="P160" s="82"/>
      <c r="Q160" s="81"/>
      <c r="U160" s="81"/>
      <c r="V160" s="81"/>
      <c r="W160" s="81"/>
      <c r="X160" s="81"/>
      <c r="Y160" s="81"/>
      <c r="Z160" s="81"/>
      <c r="AA160" s="81"/>
    </row>
    <row r="161" spans="10:27" ht="13">
      <c r="J161" s="82"/>
      <c r="K161" s="81"/>
      <c r="L161" s="82"/>
      <c r="M161" s="81"/>
      <c r="N161" s="82"/>
      <c r="O161" s="81"/>
      <c r="P161" s="82"/>
      <c r="Q161" s="81"/>
      <c r="U161" s="81"/>
      <c r="V161" s="81"/>
      <c r="W161" s="81"/>
      <c r="X161" s="81"/>
      <c r="Y161" s="81"/>
      <c r="Z161" s="81"/>
      <c r="AA161" s="81"/>
    </row>
    <row r="162" spans="10:27" ht="13">
      <c r="J162" s="82"/>
      <c r="K162" s="81"/>
      <c r="L162" s="82"/>
      <c r="M162" s="81"/>
      <c r="N162" s="82"/>
      <c r="O162" s="81"/>
      <c r="P162" s="82"/>
      <c r="Q162" s="81"/>
      <c r="U162" s="81"/>
      <c r="V162" s="81"/>
      <c r="W162" s="81"/>
      <c r="X162" s="81"/>
      <c r="Y162" s="81"/>
      <c r="Z162" s="81"/>
      <c r="AA162" s="81"/>
    </row>
    <row r="163" spans="10:27" ht="13">
      <c r="J163" s="82"/>
      <c r="K163" s="81"/>
      <c r="L163" s="82"/>
      <c r="M163" s="81"/>
      <c r="N163" s="82"/>
      <c r="O163" s="81"/>
      <c r="P163" s="82"/>
      <c r="Q163" s="81"/>
      <c r="U163" s="81"/>
      <c r="V163" s="81"/>
      <c r="W163" s="81"/>
      <c r="X163" s="81"/>
      <c r="Y163" s="81"/>
      <c r="Z163" s="81"/>
      <c r="AA163" s="81"/>
    </row>
    <row r="164" spans="10:27" ht="13">
      <c r="J164" s="82"/>
      <c r="K164" s="81"/>
      <c r="L164" s="82"/>
      <c r="M164" s="81"/>
      <c r="N164" s="82"/>
      <c r="O164" s="81"/>
      <c r="P164" s="82"/>
      <c r="Q164" s="81"/>
      <c r="U164" s="81"/>
      <c r="V164" s="81"/>
      <c r="W164" s="81"/>
      <c r="X164" s="81"/>
      <c r="Y164" s="81"/>
      <c r="Z164" s="81"/>
      <c r="AA164" s="81"/>
    </row>
    <row r="165" spans="10:27" ht="13">
      <c r="J165" s="82"/>
      <c r="K165" s="81"/>
      <c r="L165" s="82"/>
      <c r="M165" s="81"/>
      <c r="N165" s="82"/>
      <c r="O165" s="81"/>
      <c r="P165" s="82"/>
      <c r="Q165" s="81"/>
      <c r="U165" s="81"/>
      <c r="V165" s="81"/>
      <c r="W165" s="81"/>
      <c r="X165" s="81"/>
      <c r="Y165" s="81"/>
      <c r="Z165" s="81"/>
      <c r="AA165" s="81"/>
    </row>
    <row r="166" spans="10:27" ht="13">
      <c r="J166" s="82"/>
      <c r="K166" s="81"/>
      <c r="L166" s="82"/>
      <c r="M166" s="81"/>
      <c r="N166" s="82"/>
      <c r="O166" s="81"/>
      <c r="P166" s="82"/>
      <c r="Q166" s="81"/>
      <c r="U166" s="81"/>
      <c r="V166" s="81"/>
      <c r="W166" s="81"/>
      <c r="X166" s="81"/>
      <c r="Y166" s="81"/>
      <c r="Z166" s="81"/>
      <c r="AA166" s="81"/>
    </row>
    <row r="167" spans="10:27" ht="13">
      <c r="J167" s="82"/>
      <c r="K167" s="81"/>
      <c r="L167" s="82"/>
      <c r="M167" s="81"/>
      <c r="N167" s="82"/>
      <c r="O167" s="81"/>
      <c r="P167" s="82"/>
      <c r="Q167" s="81"/>
      <c r="U167" s="81"/>
      <c r="V167" s="81"/>
      <c r="W167" s="81"/>
      <c r="X167" s="81"/>
      <c r="Y167" s="81"/>
      <c r="Z167" s="81"/>
      <c r="AA167" s="81"/>
    </row>
    <row r="168" spans="10:27" ht="13">
      <c r="J168" s="82"/>
      <c r="K168" s="81"/>
      <c r="L168" s="82"/>
      <c r="M168" s="81"/>
      <c r="N168" s="82"/>
      <c r="O168" s="81"/>
      <c r="P168" s="82"/>
      <c r="Q168" s="81"/>
      <c r="U168" s="81"/>
      <c r="V168" s="81"/>
      <c r="W168" s="81"/>
      <c r="X168" s="81"/>
      <c r="Y168" s="81"/>
      <c r="Z168" s="81"/>
      <c r="AA168" s="81"/>
    </row>
    <row r="169" spans="10:27" ht="13">
      <c r="J169" s="82"/>
      <c r="K169" s="81"/>
      <c r="L169" s="82"/>
      <c r="M169" s="81"/>
      <c r="N169" s="82"/>
      <c r="O169" s="81"/>
      <c r="P169" s="82"/>
      <c r="Q169" s="81"/>
      <c r="U169" s="81"/>
      <c r="V169" s="81"/>
      <c r="W169" s="81"/>
      <c r="X169" s="81"/>
      <c r="Y169" s="81"/>
      <c r="Z169" s="81"/>
      <c r="AA169" s="81"/>
    </row>
    <row r="170" spans="10:27" ht="13">
      <c r="J170" s="82"/>
      <c r="K170" s="81"/>
      <c r="L170" s="82"/>
      <c r="M170" s="81"/>
      <c r="N170" s="82"/>
      <c r="O170" s="81"/>
      <c r="P170" s="82"/>
      <c r="Q170" s="81"/>
      <c r="U170" s="81"/>
      <c r="V170" s="81"/>
      <c r="W170" s="81"/>
      <c r="X170" s="81"/>
      <c r="Y170" s="81"/>
      <c r="Z170" s="81"/>
      <c r="AA170" s="81"/>
    </row>
    <row r="171" spans="10:27" ht="13">
      <c r="J171" s="82"/>
      <c r="K171" s="81"/>
      <c r="L171" s="82"/>
      <c r="M171" s="81"/>
      <c r="N171" s="82"/>
      <c r="O171" s="81"/>
      <c r="P171" s="82"/>
      <c r="Q171" s="81"/>
      <c r="U171" s="81"/>
      <c r="V171" s="81"/>
      <c r="W171" s="81"/>
      <c r="X171" s="81"/>
      <c r="Y171" s="81"/>
      <c r="Z171" s="81"/>
      <c r="AA171" s="81"/>
    </row>
    <row r="172" spans="10:27" ht="13">
      <c r="J172" s="82"/>
      <c r="K172" s="81"/>
      <c r="L172" s="82"/>
      <c r="M172" s="81"/>
      <c r="N172" s="82"/>
      <c r="O172" s="81"/>
      <c r="P172" s="82"/>
      <c r="Q172" s="81"/>
      <c r="U172" s="81"/>
      <c r="V172" s="81"/>
      <c r="W172" s="81"/>
      <c r="X172" s="81"/>
      <c r="Y172" s="81"/>
      <c r="Z172" s="81"/>
      <c r="AA172" s="81"/>
    </row>
    <row r="173" spans="10:27" ht="13">
      <c r="J173" s="82"/>
      <c r="K173" s="81"/>
      <c r="L173" s="82"/>
      <c r="M173" s="81"/>
      <c r="N173" s="82"/>
      <c r="O173" s="81"/>
      <c r="P173" s="82"/>
      <c r="Q173" s="81"/>
      <c r="U173" s="81"/>
      <c r="V173" s="81"/>
      <c r="W173" s="81"/>
      <c r="X173" s="81"/>
      <c r="Y173" s="81"/>
      <c r="Z173" s="81"/>
      <c r="AA173" s="81"/>
    </row>
    <row r="174" spans="10:27" ht="13">
      <c r="J174" s="82"/>
      <c r="K174" s="81"/>
      <c r="L174" s="82"/>
      <c r="M174" s="81"/>
      <c r="N174" s="82"/>
      <c r="O174" s="81"/>
      <c r="P174" s="82"/>
      <c r="Q174" s="81"/>
      <c r="U174" s="81"/>
      <c r="V174" s="81"/>
      <c r="W174" s="81"/>
      <c r="X174" s="81"/>
      <c r="Y174" s="81"/>
      <c r="Z174" s="81"/>
      <c r="AA174" s="81"/>
    </row>
    <row r="175" spans="10:27" ht="13">
      <c r="J175" s="82"/>
      <c r="K175" s="81"/>
      <c r="L175" s="82"/>
      <c r="M175" s="81"/>
      <c r="N175" s="82"/>
      <c r="O175" s="81"/>
      <c r="P175" s="82"/>
      <c r="Q175" s="81"/>
      <c r="U175" s="81"/>
      <c r="V175" s="81"/>
      <c r="W175" s="81"/>
      <c r="X175" s="81"/>
      <c r="Y175" s="81"/>
      <c r="Z175" s="81"/>
      <c r="AA175" s="81"/>
    </row>
    <row r="176" spans="10:27" ht="13">
      <c r="J176" s="82"/>
      <c r="K176" s="81"/>
      <c r="L176" s="82"/>
      <c r="M176" s="81"/>
      <c r="N176" s="82"/>
      <c r="O176" s="81"/>
      <c r="P176" s="82"/>
      <c r="Q176" s="81"/>
      <c r="U176" s="81"/>
      <c r="V176" s="81"/>
      <c r="W176" s="81"/>
      <c r="X176" s="81"/>
      <c r="Y176" s="81"/>
      <c r="Z176" s="81"/>
      <c r="AA176" s="81"/>
    </row>
    <row r="177" spans="10:27" ht="13">
      <c r="J177" s="82"/>
      <c r="K177" s="81"/>
      <c r="L177" s="82"/>
      <c r="M177" s="81"/>
      <c r="N177" s="82"/>
      <c r="O177" s="81"/>
      <c r="P177" s="82"/>
      <c r="Q177" s="81"/>
      <c r="U177" s="81"/>
      <c r="V177" s="81"/>
      <c r="W177" s="81"/>
      <c r="X177" s="81"/>
      <c r="Y177" s="81"/>
      <c r="Z177" s="81"/>
      <c r="AA177" s="81"/>
    </row>
    <row r="178" spans="10:27" ht="13">
      <c r="J178" s="82"/>
      <c r="K178" s="81"/>
      <c r="L178" s="82"/>
      <c r="M178" s="81"/>
      <c r="N178" s="82"/>
      <c r="O178" s="81"/>
      <c r="P178" s="82"/>
      <c r="Q178" s="81"/>
      <c r="U178" s="81"/>
      <c r="V178" s="81"/>
      <c r="W178" s="81"/>
      <c r="X178" s="81"/>
      <c r="Y178" s="81"/>
      <c r="Z178" s="81"/>
      <c r="AA178" s="81"/>
    </row>
    <row r="179" spans="10:27" ht="13">
      <c r="J179" s="82"/>
      <c r="K179" s="81"/>
      <c r="L179" s="82"/>
      <c r="M179" s="81"/>
      <c r="N179" s="82"/>
      <c r="O179" s="81"/>
      <c r="P179" s="82"/>
      <c r="Q179" s="81"/>
      <c r="U179" s="81"/>
      <c r="V179" s="81"/>
      <c r="W179" s="81"/>
      <c r="X179" s="81"/>
      <c r="Y179" s="81"/>
      <c r="Z179" s="81"/>
      <c r="AA179" s="81"/>
    </row>
    <row r="180" spans="10:27" ht="13">
      <c r="J180" s="82"/>
      <c r="K180" s="81"/>
      <c r="L180" s="82"/>
      <c r="M180" s="81"/>
      <c r="N180" s="82"/>
      <c r="O180" s="81"/>
      <c r="P180" s="82"/>
      <c r="Q180" s="81"/>
      <c r="U180" s="81"/>
      <c r="V180" s="81"/>
      <c r="W180" s="81"/>
      <c r="X180" s="81"/>
      <c r="Y180" s="81"/>
      <c r="Z180" s="81"/>
      <c r="AA180" s="81"/>
    </row>
    <row r="181" spans="10:27" ht="13">
      <c r="J181" s="82"/>
      <c r="K181" s="81"/>
      <c r="L181" s="82"/>
      <c r="M181" s="81"/>
      <c r="N181" s="82"/>
      <c r="O181" s="81"/>
      <c r="P181" s="82"/>
      <c r="Q181" s="81"/>
      <c r="U181" s="81"/>
      <c r="V181" s="81"/>
      <c r="W181" s="81"/>
      <c r="X181" s="81"/>
      <c r="Y181" s="81"/>
      <c r="Z181" s="81"/>
      <c r="AA181" s="81"/>
    </row>
    <row r="182" spans="10:27" ht="13">
      <c r="J182" s="82"/>
      <c r="K182" s="81"/>
      <c r="L182" s="82"/>
      <c r="M182" s="81"/>
      <c r="N182" s="82"/>
      <c r="O182" s="81"/>
      <c r="P182" s="82"/>
      <c r="Q182" s="81"/>
      <c r="U182" s="81"/>
      <c r="V182" s="81"/>
      <c r="W182" s="81"/>
      <c r="X182" s="81"/>
      <c r="Y182" s="81"/>
      <c r="Z182" s="81"/>
      <c r="AA182" s="81"/>
    </row>
    <row r="183" spans="10:27" ht="13">
      <c r="J183" s="82"/>
      <c r="K183" s="81"/>
      <c r="L183" s="82"/>
      <c r="M183" s="81"/>
      <c r="N183" s="82"/>
      <c r="O183" s="81"/>
      <c r="P183" s="82"/>
      <c r="Q183" s="81"/>
      <c r="U183" s="81"/>
      <c r="V183" s="81"/>
      <c r="W183" s="81"/>
      <c r="X183" s="81"/>
      <c r="Y183" s="81"/>
      <c r="Z183" s="81"/>
      <c r="AA183" s="81"/>
    </row>
    <row r="184" spans="10:27" ht="13">
      <c r="J184" s="82"/>
      <c r="K184" s="81"/>
      <c r="L184" s="82"/>
      <c r="M184" s="81"/>
      <c r="N184" s="82"/>
      <c r="O184" s="81"/>
      <c r="P184" s="82"/>
      <c r="Q184" s="81"/>
      <c r="U184" s="81"/>
      <c r="V184" s="81"/>
      <c r="W184" s="81"/>
      <c r="X184" s="81"/>
      <c r="Y184" s="81"/>
      <c r="Z184" s="81"/>
      <c r="AA184" s="81"/>
    </row>
    <row r="185" spans="10:27" ht="13">
      <c r="J185" s="82"/>
      <c r="K185" s="81"/>
      <c r="L185" s="82"/>
      <c r="M185" s="81"/>
      <c r="N185" s="82"/>
      <c r="O185" s="81"/>
      <c r="P185" s="82"/>
      <c r="Q185" s="81"/>
      <c r="U185" s="81"/>
      <c r="V185" s="81"/>
      <c r="W185" s="81"/>
      <c r="X185" s="81"/>
      <c r="Y185" s="81"/>
      <c r="Z185" s="81"/>
      <c r="AA185" s="81"/>
    </row>
    <row r="186" spans="10:27" ht="13">
      <c r="J186" s="82"/>
      <c r="K186" s="81"/>
      <c r="L186" s="82"/>
      <c r="M186" s="81"/>
      <c r="N186" s="82"/>
      <c r="O186" s="81"/>
      <c r="P186" s="82"/>
      <c r="Q186" s="81"/>
      <c r="U186" s="81"/>
      <c r="V186" s="81"/>
      <c r="W186" s="81"/>
      <c r="X186" s="81"/>
      <c r="Y186" s="81"/>
      <c r="Z186" s="81"/>
      <c r="AA186" s="81"/>
    </row>
    <row r="187" spans="10:27" ht="13">
      <c r="J187" s="82"/>
      <c r="K187" s="81"/>
      <c r="L187" s="82"/>
      <c r="M187" s="81"/>
      <c r="N187" s="82"/>
      <c r="O187" s="81"/>
      <c r="P187" s="82"/>
      <c r="Q187" s="81"/>
      <c r="U187" s="81"/>
      <c r="V187" s="81"/>
      <c r="W187" s="81"/>
      <c r="X187" s="81"/>
      <c r="Y187" s="81"/>
      <c r="Z187" s="81"/>
      <c r="AA187" s="81"/>
    </row>
    <row r="188" spans="10:27" ht="13">
      <c r="J188" s="82"/>
      <c r="K188" s="81"/>
      <c r="L188" s="82"/>
      <c r="M188" s="81"/>
      <c r="N188" s="82"/>
      <c r="O188" s="81"/>
      <c r="P188" s="82"/>
      <c r="Q188" s="81"/>
      <c r="U188" s="81"/>
      <c r="V188" s="81"/>
      <c r="W188" s="81"/>
      <c r="X188" s="81"/>
      <c r="Y188" s="81"/>
      <c r="Z188" s="81"/>
      <c r="AA188" s="81"/>
    </row>
    <row r="189" spans="10:27" ht="13">
      <c r="J189" s="82"/>
      <c r="K189" s="81"/>
      <c r="L189" s="82"/>
      <c r="M189" s="81"/>
      <c r="N189" s="82"/>
      <c r="O189" s="81"/>
      <c r="P189" s="82"/>
      <c r="Q189" s="81"/>
      <c r="U189" s="81"/>
      <c r="V189" s="81"/>
      <c r="W189" s="81"/>
      <c r="X189" s="81"/>
      <c r="Y189" s="81"/>
      <c r="Z189" s="81"/>
      <c r="AA189" s="81"/>
    </row>
    <row r="190" spans="10:27" ht="13">
      <c r="J190" s="82"/>
      <c r="K190" s="81"/>
      <c r="L190" s="82"/>
      <c r="M190" s="81"/>
      <c r="N190" s="82"/>
      <c r="O190" s="81"/>
      <c r="P190" s="82"/>
      <c r="Q190" s="81"/>
      <c r="U190" s="81"/>
      <c r="V190" s="81"/>
      <c r="W190" s="81"/>
      <c r="X190" s="81"/>
      <c r="Y190" s="81"/>
      <c r="Z190" s="81"/>
      <c r="AA190" s="81"/>
    </row>
    <row r="191" spans="10:27" ht="13">
      <c r="J191" s="82"/>
      <c r="K191" s="81"/>
      <c r="L191" s="82"/>
      <c r="M191" s="81"/>
      <c r="N191" s="82"/>
      <c r="O191" s="81"/>
      <c r="P191" s="82"/>
      <c r="Q191" s="81"/>
      <c r="U191" s="81"/>
      <c r="V191" s="81"/>
      <c r="W191" s="81"/>
      <c r="X191" s="81"/>
      <c r="Y191" s="81"/>
      <c r="Z191" s="81"/>
      <c r="AA191" s="81"/>
    </row>
    <row r="192" spans="10:27" ht="13">
      <c r="J192" s="82"/>
      <c r="K192" s="81"/>
      <c r="L192" s="82"/>
      <c r="M192" s="81"/>
      <c r="N192" s="82"/>
      <c r="O192" s="81"/>
      <c r="P192" s="82"/>
      <c r="Q192" s="81"/>
      <c r="U192" s="81"/>
      <c r="V192" s="81"/>
      <c r="W192" s="81"/>
      <c r="X192" s="81"/>
      <c r="Y192" s="81"/>
      <c r="Z192" s="81"/>
      <c r="AA192" s="81"/>
    </row>
    <row r="193" spans="10:27" ht="13">
      <c r="J193" s="82"/>
      <c r="K193" s="81"/>
      <c r="L193" s="82"/>
      <c r="M193" s="81"/>
      <c r="N193" s="82"/>
      <c r="O193" s="81"/>
      <c r="P193" s="82"/>
      <c r="Q193" s="81"/>
      <c r="U193" s="81"/>
      <c r="V193" s="81"/>
      <c r="W193" s="81"/>
      <c r="X193" s="81"/>
      <c r="Y193" s="81"/>
      <c r="Z193" s="81"/>
      <c r="AA193" s="81"/>
    </row>
    <row r="194" spans="10:27" ht="13">
      <c r="J194" s="82"/>
      <c r="K194" s="81"/>
      <c r="L194" s="82"/>
      <c r="M194" s="81"/>
      <c r="N194" s="82"/>
      <c r="O194" s="81"/>
      <c r="P194" s="82"/>
      <c r="Q194" s="81"/>
      <c r="U194" s="81"/>
      <c r="V194" s="81"/>
      <c r="W194" s="81"/>
      <c r="X194" s="81"/>
      <c r="Y194" s="81"/>
      <c r="Z194" s="81"/>
      <c r="AA194" s="81"/>
    </row>
    <row r="195" spans="10:27" ht="13">
      <c r="J195" s="82"/>
      <c r="K195" s="81"/>
      <c r="L195" s="82"/>
      <c r="M195" s="81"/>
      <c r="N195" s="82"/>
      <c r="O195" s="81"/>
      <c r="P195" s="82"/>
      <c r="Q195" s="81"/>
      <c r="U195" s="81"/>
      <c r="V195" s="81"/>
      <c r="W195" s="81"/>
      <c r="X195" s="81"/>
      <c r="Y195" s="81"/>
      <c r="Z195" s="81"/>
      <c r="AA195" s="81"/>
    </row>
    <row r="196" spans="10:27" ht="13">
      <c r="J196" s="82"/>
      <c r="K196" s="81"/>
      <c r="L196" s="82"/>
      <c r="M196" s="81"/>
      <c r="N196" s="82"/>
      <c r="O196" s="81"/>
      <c r="P196" s="82"/>
      <c r="Q196" s="81"/>
      <c r="U196" s="81"/>
      <c r="V196" s="81"/>
      <c r="W196" s="81"/>
      <c r="X196" s="81"/>
      <c r="Y196" s="81"/>
      <c r="Z196" s="81"/>
      <c r="AA196" s="81"/>
    </row>
    <row r="197" spans="10:27" ht="13">
      <c r="J197" s="82"/>
      <c r="K197" s="81"/>
      <c r="L197" s="82"/>
      <c r="M197" s="81"/>
      <c r="N197" s="82"/>
      <c r="O197" s="81"/>
      <c r="P197" s="82"/>
      <c r="Q197" s="81"/>
      <c r="U197" s="81"/>
      <c r="V197" s="81"/>
      <c r="W197" s="81"/>
      <c r="X197" s="81"/>
      <c r="Y197" s="81"/>
      <c r="Z197" s="81"/>
      <c r="AA197" s="81"/>
    </row>
    <row r="198" spans="10:27" ht="13">
      <c r="J198" s="82"/>
      <c r="K198" s="81"/>
      <c r="L198" s="82"/>
      <c r="M198" s="81"/>
      <c r="N198" s="82"/>
      <c r="O198" s="81"/>
      <c r="P198" s="82"/>
      <c r="Q198" s="81"/>
      <c r="U198" s="81"/>
      <c r="V198" s="81"/>
      <c r="W198" s="81"/>
      <c r="X198" s="81"/>
      <c r="Y198" s="81"/>
      <c r="Z198" s="81"/>
      <c r="AA198" s="81"/>
    </row>
    <row r="199" spans="10:27" ht="13">
      <c r="J199" s="82"/>
      <c r="K199" s="81"/>
      <c r="L199" s="82"/>
      <c r="M199" s="81"/>
      <c r="N199" s="82"/>
      <c r="O199" s="81"/>
      <c r="P199" s="82"/>
      <c r="Q199" s="81"/>
      <c r="U199" s="81"/>
      <c r="V199" s="81"/>
      <c r="W199" s="81"/>
      <c r="X199" s="81"/>
      <c r="Y199" s="81"/>
      <c r="Z199" s="81"/>
      <c r="AA199" s="81"/>
    </row>
    <row r="200" spans="10:27" ht="13">
      <c r="J200" s="82"/>
      <c r="K200" s="81"/>
      <c r="L200" s="82"/>
      <c r="M200" s="81"/>
      <c r="N200" s="82"/>
      <c r="O200" s="81"/>
      <c r="P200" s="82"/>
      <c r="Q200" s="81"/>
      <c r="U200" s="81"/>
      <c r="V200" s="81"/>
      <c r="W200" s="81"/>
      <c r="X200" s="81"/>
      <c r="Y200" s="81"/>
      <c r="Z200" s="81"/>
      <c r="AA200" s="81"/>
    </row>
    <row r="201" spans="10:27" ht="13">
      <c r="J201" s="82"/>
      <c r="K201" s="81"/>
      <c r="L201" s="82"/>
      <c r="M201" s="81"/>
      <c r="N201" s="82"/>
      <c r="O201" s="81"/>
      <c r="P201" s="82"/>
      <c r="Q201" s="81"/>
      <c r="U201" s="81"/>
      <c r="V201" s="81"/>
      <c r="W201" s="81"/>
      <c r="X201" s="81"/>
      <c r="Y201" s="81"/>
      <c r="Z201" s="81"/>
      <c r="AA201" s="81"/>
    </row>
    <row r="202" spans="10:27" ht="13">
      <c r="J202" s="82"/>
      <c r="K202" s="81"/>
      <c r="L202" s="82"/>
      <c r="M202" s="81"/>
      <c r="N202" s="82"/>
      <c r="O202" s="81"/>
      <c r="P202" s="82"/>
      <c r="Q202" s="81"/>
      <c r="U202" s="81"/>
      <c r="V202" s="81"/>
      <c r="W202" s="81"/>
      <c r="X202" s="81"/>
      <c r="Y202" s="81"/>
      <c r="Z202" s="81"/>
      <c r="AA202" s="81"/>
    </row>
    <row r="203" spans="10:27" ht="13">
      <c r="J203" s="82"/>
      <c r="K203" s="81"/>
      <c r="L203" s="82"/>
      <c r="M203" s="81"/>
      <c r="N203" s="82"/>
      <c r="O203" s="81"/>
      <c r="P203" s="82"/>
      <c r="Q203" s="81"/>
      <c r="U203" s="81"/>
      <c r="V203" s="81"/>
      <c r="W203" s="81"/>
      <c r="X203" s="81"/>
      <c r="Y203" s="81"/>
      <c r="Z203" s="81"/>
      <c r="AA203" s="81"/>
    </row>
    <row r="204" spans="10:27" ht="13">
      <c r="J204" s="82"/>
      <c r="K204" s="81"/>
      <c r="L204" s="82"/>
      <c r="M204" s="81"/>
      <c r="N204" s="82"/>
      <c r="O204" s="81"/>
      <c r="P204" s="82"/>
      <c r="Q204" s="81"/>
      <c r="U204" s="81"/>
      <c r="V204" s="81"/>
      <c r="W204" s="81"/>
      <c r="X204" s="81"/>
      <c r="Y204" s="81"/>
      <c r="Z204" s="81"/>
      <c r="AA204" s="81"/>
    </row>
    <row r="205" spans="10:27" ht="13">
      <c r="J205" s="82"/>
      <c r="K205" s="81"/>
      <c r="L205" s="82"/>
      <c r="M205" s="81"/>
      <c r="N205" s="82"/>
      <c r="O205" s="81"/>
      <c r="P205" s="82"/>
      <c r="Q205" s="81"/>
      <c r="U205" s="81"/>
      <c r="V205" s="81"/>
      <c r="W205" s="81"/>
      <c r="X205" s="81"/>
      <c r="Y205" s="81"/>
      <c r="Z205" s="81"/>
      <c r="AA205" s="81"/>
    </row>
    <row r="206" spans="10:27" ht="13">
      <c r="J206" s="82"/>
      <c r="K206" s="81"/>
      <c r="L206" s="82"/>
      <c r="M206" s="81"/>
      <c r="N206" s="82"/>
      <c r="O206" s="81"/>
      <c r="P206" s="82"/>
      <c r="Q206" s="81"/>
      <c r="U206" s="81"/>
      <c r="V206" s="81"/>
      <c r="W206" s="81"/>
      <c r="X206" s="81"/>
      <c r="Y206" s="81"/>
      <c r="Z206" s="81"/>
      <c r="AA206" s="81"/>
    </row>
    <row r="207" spans="10:27" ht="13">
      <c r="J207" s="82"/>
      <c r="K207" s="81"/>
      <c r="L207" s="82"/>
      <c r="M207" s="81"/>
      <c r="N207" s="82"/>
      <c r="O207" s="81"/>
      <c r="P207" s="82"/>
      <c r="Q207" s="81"/>
      <c r="U207" s="81"/>
      <c r="V207" s="81"/>
      <c r="W207" s="81"/>
      <c r="X207" s="81"/>
      <c r="Y207" s="81"/>
      <c r="Z207" s="81"/>
      <c r="AA207" s="81"/>
    </row>
    <row r="208" spans="10:27" ht="13">
      <c r="J208" s="82"/>
      <c r="K208" s="81"/>
      <c r="L208" s="82"/>
      <c r="M208" s="81"/>
      <c r="N208" s="82"/>
      <c r="O208" s="81"/>
      <c r="P208" s="82"/>
      <c r="Q208" s="81"/>
      <c r="U208" s="81"/>
      <c r="V208" s="81"/>
      <c r="W208" s="81"/>
      <c r="X208" s="81"/>
      <c r="Y208" s="81"/>
      <c r="Z208" s="81"/>
      <c r="AA208" s="81"/>
    </row>
    <row r="209" spans="10:27" ht="13">
      <c r="J209" s="82"/>
      <c r="K209" s="81"/>
      <c r="L209" s="82"/>
      <c r="M209" s="81"/>
      <c r="N209" s="82"/>
      <c r="O209" s="81"/>
      <c r="P209" s="82"/>
      <c r="Q209" s="81"/>
      <c r="U209" s="81"/>
      <c r="V209" s="81"/>
      <c r="W209" s="81"/>
      <c r="X209" s="81"/>
      <c r="Y209" s="81"/>
      <c r="Z209" s="81"/>
      <c r="AA209" s="81"/>
    </row>
    <row r="210" spans="10:27" ht="13">
      <c r="J210" s="82"/>
      <c r="K210" s="81"/>
      <c r="L210" s="82"/>
      <c r="M210" s="81"/>
      <c r="N210" s="82"/>
      <c r="O210" s="81"/>
      <c r="P210" s="82"/>
      <c r="Q210" s="81"/>
      <c r="U210" s="81"/>
      <c r="V210" s="81"/>
      <c r="W210" s="81"/>
      <c r="X210" s="81"/>
      <c r="Y210" s="81"/>
      <c r="Z210" s="81"/>
      <c r="AA210" s="81"/>
    </row>
    <row r="211" spans="10:27" ht="13">
      <c r="J211" s="82"/>
      <c r="K211" s="81"/>
      <c r="L211" s="82"/>
      <c r="M211" s="81"/>
      <c r="N211" s="82"/>
      <c r="O211" s="81"/>
      <c r="P211" s="82"/>
      <c r="Q211" s="81"/>
      <c r="U211" s="81"/>
      <c r="V211" s="81"/>
      <c r="W211" s="81"/>
      <c r="X211" s="81"/>
      <c r="Y211" s="81"/>
      <c r="Z211" s="81"/>
      <c r="AA211" s="81"/>
    </row>
    <row r="212" spans="10:27" ht="13">
      <c r="J212" s="82"/>
      <c r="K212" s="81"/>
      <c r="L212" s="82"/>
      <c r="M212" s="81"/>
      <c r="N212" s="82"/>
      <c r="O212" s="81"/>
      <c r="P212" s="82"/>
      <c r="Q212" s="81"/>
      <c r="U212" s="81"/>
      <c r="V212" s="81"/>
      <c r="W212" s="81"/>
      <c r="X212" s="81"/>
      <c r="Y212" s="81"/>
      <c r="Z212" s="81"/>
      <c r="AA212" s="81"/>
    </row>
    <row r="213" spans="10:27" ht="13">
      <c r="J213" s="82"/>
      <c r="K213" s="81"/>
      <c r="L213" s="82"/>
      <c r="M213" s="81"/>
      <c r="N213" s="82"/>
      <c r="O213" s="81"/>
      <c r="P213" s="82"/>
      <c r="Q213" s="81"/>
      <c r="U213" s="81"/>
      <c r="V213" s="81"/>
      <c r="W213" s="81"/>
      <c r="X213" s="81"/>
      <c r="Y213" s="81"/>
      <c r="Z213" s="81"/>
      <c r="AA213" s="81"/>
    </row>
    <row r="214" spans="10:27" ht="13">
      <c r="J214" s="82"/>
      <c r="K214" s="81"/>
      <c r="L214" s="82"/>
      <c r="M214" s="81"/>
      <c r="N214" s="82"/>
      <c r="O214" s="81"/>
      <c r="P214" s="82"/>
      <c r="Q214" s="81"/>
      <c r="U214" s="81"/>
      <c r="V214" s="81"/>
      <c r="W214" s="81"/>
      <c r="X214" s="81"/>
      <c r="Y214" s="81"/>
      <c r="Z214" s="81"/>
      <c r="AA214" s="81"/>
    </row>
    <row r="215" spans="10:27" ht="13">
      <c r="J215" s="82"/>
      <c r="K215" s="81"/>
      <c r="L215" s="82"/>
      <c r="M215" s="81"/>
      <c r="N215" s="82"/>
      <c r="O215" s="81"/>
      <c r="P215" s="82"/>
      <c r="Q215" s="81"/>
      <c r="U215" s="81"/>
      <c r="V215" s="81"/>
      <c r="W215" s="81"/>
      <c r="X215" s="81"/>
      <c r="Y215" s="81"/>
      <c r="Z215" s="81"/>
      <c r="AA215" s="81"/>
    </row>
    <row r="216" spans="10:27" ht="13">
      <c r="J216" s="82"/>
      <c r="K216" s="81"/>
      <c r="L216" s="82"/>
      <c r="M216" s="81"/>
      <c r="N216" s="82"/>
      <c r="O216" s="81"/>
      <c r="P216" s="82"/>
      <c r="Q216" s="81"/>
      <c r="U216" s="81"/>
      <c r="V216" s="81"/>
      <c r="W216" s="81"/>
      <c r="X216" s="81"/>
      <c r="Y216" s="81"/>
      <c r="Z216" s="81"/>
      <c r="AA216" s="81"/>
    </row>
    <row r="217" spans="10:27" ht="13">
      <c r="J217" s="82"/>
      <c r="K217" s="81"/>
      <c r="L217" s="82"/>
      <c r="M217" s="81"/>
      <c r="N217" s="82"/>
      <c r="O217" s="81"/>
      <c r="P217" s="82"/>
      <c r="Q217" s="81"/>
      <c r="U217" s="81"/>
      <c r="V217" s="81"/>
      <c r="W217" s="81"/>
      <c r="X217" s="81"/>
      <c r="Y217" s="81"/>
      <c r="Z217" s="81"/>
      <c r="AA217" s="81"/>
    </row>
    <row r="218" spans="10:27" ht="13">
      <c r="J218" s="82"/>
      <c r="K218" s="81"/>
      <c r="L218" s="82"/>
      <c r="M218" s="81"/>
      <c r="N218" s="82"/>
      <c r="O218" s="81"/>
      <c r="P218" s="82"/>
      <c r="Q218" s="81"/>
      <c r="U218" s="81"/>
      <c r="V218" s="81"/>
      <c r="W218" s="81"/>
      <c r="X218" s="81"/>
      <c r="Y218" s="81"/>
      <c r="Z218" s="81"/>
      <c r="AA218" s="81"/>
    </row>
    <row r="219" spans="10:27" ht="13">
      <c r="J219" s="82"/>
      <c r="K219" s="81"/>
      <c r="L219" s="82"/>
      <c r="M219" s="81"/>
      <c r="N219" s="82"/>
      <c r="O219" s="81"/>
      <c r="P219" s="82"/>
      <c r="Q219" s="81"/>
      <c r="U219" s="81"/>
      <c r="V219" s="81"/>
      <c r="W219" s="81"/>
      <c r="X219" s="81"/>
      <c r="Y219" s="81"/>
      <c r="Z219" s="81"/>
      <c r="AA219" s="81"/>
    </row>
    <row r="220" spans="10:27" ht="13">
      <c r="J220" s="82"/>
      <c r="K220" s="81"/>
      <c r="L220" s="82"/>
      <c r="M220" s="81"/>
      <c r="N220" s="82"/>
      <c r="O220" s="81"/>
      <c r="P220" s="82"/>
      <c r="Q220" s="81"/>
      <c r="U220" s="81"/>
      <c r="V220" s="81"/>
      <c r="W220" s="81"/>
      <c r="X220" s="81"/>
      <c r="Y220" s="81"/>
      <c r="Z220" s="81"/>
      <c r="AA220" s="81"/>
    </row>
    <row r="221" spans="10:27" ht="13">
      <c r="J221" s="82"/>
      <c r="K221" s="81"/>
      <c r="L221" s="82"/>
      <c r="M221" s="81"/>
      <c r="N221" s="82"/>
      <c r="O221" s="81"/>
      <c r="P221" s="82"/>
      <c r="Q221" s="81"/>
      <c r="U221" s="81"/>
      <c r="V221" s="81"/>
      <c r="W221" s="81"/>
      <c r="X221" s="81"/>
      <c r="Y221" s="81"/>
      <c r="Z221" s="81"/>
      <c r="AA221" s="81"/>
    </row>
    <row r="222" spans="10:27" ht="13">
      <c r="J222" s="82"/>
      <c r="K222" s="81"/>
      <c r="L222" s="82"/>
      <c r="M222" s="81"/>
      <c r="N222" s="82"/>
      <c r="O222" s="81"/>
      <c r="P222" s="82"/>
      <c r="Q222" s="81"/>
      <c r="U222" s="81"/>
      <c r="V222" s="81"/>
      <c r="W222" s="81"/>
      <c r="X222" s="81"/>
      <c r="Y222" s="81"/>
      <c r="Z222" s="81"/>
      <c r="AA222" s="81"/>
    </row>
    <row r="223" spans="10:27" ht="13">
      <c r="J223" s="82"/>
      <c r="K223" s="81"/>
      <c r="L223" s="82"/>
      <c r="M223" s="81"/>
      <c r="N223" s="82"/>
      <c r="O223" s="81"/>
      <c r="P223" s="82"/>
      <c r="Q223" s="81"/>
      <c r="U223" s="81"/>
      <c r="V223" s="81"/>
      <c r="W223" s="81"/>
      <c r="X223" s="81"/>
      <c r="Y223" s="81"/>
      <c r="Z223" s="81"/>
      <c r="AA223" s="81"/>
    </row>
    <row r="224" spans="10:27" ht="13">
      <c r="J224" s="82"/>
      <c r="K224" s="81"/>
      <c r="L224" s="82"/>
      <c r="M224" s="81"/>
      <c r="N224" s="82"/>
      <c r="O224" s="81"/>
      <c r="P224" s="82"/>
      <c r="Q224" s="81"/>
      <c r="U224" s="81"/>
      <c r="V224" s="81"/>
      <c r="W224" s="81"/>
      <c r="X224" s="81"/>
      <c r="Y224" s="81"/>
      <c r="Z224" s="81"/>
      <c r="AA224" s="81"/>
    </row>
    <row r="225" spans="10:27" ht="13">
      <c r="J225" s="82"/>
      <c r="K225" s="81"/>
      <c r="L225" s="82"/>
      <c r="M225" s="81"/>
      <c r="N225" s="82"/>
      <c r="O225" s="81"/>
      <c r="P225" s="82"/>
      <c r="Q225" s="81"/>
      <c r="U225" s="81"/>
      <c r="V225" s="81"/>
      <c r="W225" s="81"/>
      <c r="X225" s="81"/>
      <c r="Y225" s="81"/>
      <c r="Z225" s="81"/>
      <c r="AA225" s="81"/>
    </row>
    <row r="226" spans="10:27" ht="13">
      <c r="J226" s="82"/>
      <c r="K226" s="81"/>
      <c r="L226" s="82"/>
      <c r="M226" s="81"/>
      <c r="N226" s="82"/>
      <c r="O226" s="81"/>
      <c r="P226" s="82"/>
      <c r="Q226" s="81"/>
      <c r="U226" s="81"/>
      <c r="V226" s="81"/>
      <c r="W226" s="81"/>
      <c r="X226" s="81"/>
      <c r="Y226" s="81"/>
      <c r="Z226" s="81"/>
      <c r="AA226" s="81"/>
    </row>
    <row r="227" spans="10:27" ht="13">
      <c r="J227" s="82"/>
      <c r="K227" s="81"/>
      <c r="L227" s="82"/>
      <c r="M227" s="81"/>
      <c r="N227" s="82"/>
      <c r="O227" s="81"/>
      <c r="P227" s="82"/>
      <c r="Q227" s="81"/>
      <c r="U227" s="81"/>
      <c r="V227" s="81"/>
      <c r="W227" s="81"/>
      <c r="X227" s="81"/>
      <c r="Y227" s="81"/>
      <c r="Z227" s="81"/>
      <c r="AA227" s="81"/>
    </row>
    <row r="228" spans="10:27" ht="13">
      <c r="J228" s="82"/>
      <c r="K228" s="81"/>
      <c r="L228" s="82"/>
      <c r="M228" s="81"/>
      <c r="N228" s="82"/>
      <c r="O228" s="81"/>
      <c r="P228" s="82"/>
      <c r="Q228" s="81"/>
      <c r="U228" s="81"/>
      <c r="V228" s="81"/>
      <c r="W228" s="81"/>
      <c r="X228" s="81"/>
      <c r="Y228" s="81"/>
      <c r="Z228" s="81"/>
      <c r="AA228" s="81"/>
    </row>
    <row r="229" spans="10:27" ht="13">
      <c r="J229" s="82"/>
      <c r="K229" s="81"/>
      <c r="L229" s="82"/>
      <c r="M229" s="81"/>
      <c r="N229" s="82"/>
      <c r="O229" s="81"/>
      <c r="P229" s="82"/>
      <c r="Q229" s="81"/>
      <c r="U229" s="81"/>
      <c r="V229" s="81"/>
      <c r="W229" s="81"/>
      <c r="X229" s="81"/>
      <c r="Y229" s="81"/>
      <c r="Z229" s="81"/>
      <c r="AA229" s="81"/>
    </row>
    <row r="230" spans="10:27" ht="13">
      <c r="J230" s="82"/>
      <c r="K230" s="81"/>
      <c r="L230" s="82"/>
      <c r="M230" s="81"/>
      <c r="N230" s="82"/>
      <c r="O230" s="81"/>
      <c r="P230" s="82"/>
      <c r="Q230" s="81"/>
      <c r="U230" s="81"/>
      <c r="V230" s="81"/>
      <c r="W230" s="81"/>
      <c r="X230" s="81"/>
      <c r="Y230" s="81"/>
      <c r="Z230" s="81"/>
      <c r="AA230" s="81"/>
    </row>
    <row r="231" spans="10:27" ht="13">
      <c r="J231" s="82"/>
      <c r="K231" s="81"/>
      <c r="L231" s="82"/>
      <c r="M231" s="81"/>
      <c r="N231" s="82"/>
      <c r="O231" s="81"/>
      <c r="P231" s="82"/>
      <c r="Q231" s="81"/>
      <c r="U231" s="81"/>
      <c r="V231" s="81"/>
      <c r="W231" s="81"/>
      <c r="X231" s="81"/>
      <c r="Y231" s="81"/>
      <c r="Z231" s="81"/>
      <c r="AA231" s="81"/>
    </row>
    <row r="232" spans="10:27" ht="13">
      <c r="J232" s="82"/>
      <c r="K232" s="81"/>
      <c r="L232" s="82"/>
      <c r="M232" s="81"/>
      <c r="N232" s="82"/>
      <c r="O232" s="81"/>
      <c r="P232" s="82"/>
      <c r="Q232" s="81"/>
      <c r="U232" s="81"/>
      <c r="V232" s="81"/>
      <c r="W232" s="81"/>
      <c r="X232" s="81"/>
      <c r="Y232" s="81"/>
      <c r="Z232" s="81"/>
      <c r="AA232" s="81"/>
    </row>
    <row r="233" spans="10:27" ht="13">
      <c r="J233" s="82"/>
      <c r="K233" s="81"/>
      <c r="L233" s="82"/>
      <c r="M233" s="81"/>
      <c r="N233" s="82"/>
      <c r="O233" s="81"/>
      <c r="P233" s="82"/>
      <c r="Q233" s="81"/>
      <c r="U233" s="81"/>
      <c r="V233" s="81"/>
      <c r="W233" s="81"/>
      <c r="X233" s="81"/>
      <c r="Y233" s="81"/>
      <c r="Z233" s="81"/>
      <c r="AA233" s="81"/>
    </row>
    <row r="234" spans="10:27" ht="13">
      <c r="J234" s="82"/>
      <c r="K234" s="81"/>
      <c r="L234" s="82"/>
      <c r="M234" s="81"/>
      <c r="N234" s="82"/>
      <c r="O234" s="81"/>
      <c r="P234" s="82"/>
      <c r="Q234" s="81"/>
      <c r="U234" s="81"/>
      <c r="V234" s="81"/>
      <c r="W234" s="81"/>
      <c r="X234" s="81"/>
      <c r="Y234" s="81"/>
      <c r="Z234" s="81"/>
      <c r="AA234" s="81"/>
    </row>
    <row r="235" spans="10:27" ht="13">
      <c r="J235" s="82"/>
      <c r="K235" s="81"/>
      <c r="L235" s="82"/>
      <c r="M235" s="81"/>
      <c r="N235" s="82"/>
      <c r="O235" s="81"/>
      <c r="P235" s="82"/>
      <c r="Q235" s="81"/>
      <c r="U235" s="81"/>
      <c r="V235" s="81"/>
      <c r="W235" s="81"/>
      <c r="X235" s="81"/>
      <c r="Y235" s="81"/>
      <c r="Z235" s="81"/>
      <c r="AA235" s="81"/>
    </row>
    <row r="236" spans="10:27" ht="13">
      <c r="J236" s="82"/>
      <c r="K236" s="81"/>
      <c r="L236" s="82"/>
      <c r="M236" s="81"/>
      <c r="N236" s="82"/>
      <c r="O236" s="81"/>
      <c r="P236" s="82"/>
      <c r="Q236" s="81"/>
      <c r="U236" s="81"/>
      <c r="V236" s="81"/>
      <c r="W236" s="81"/>
      <c r="X236" s="81"/>
      <c r="Y236" s="81"/>
      <c r="Z236" s="81"/>
      <c r="AA236" s="81"/>
    </row>
    <row r="237" spans="10:27" ht="13">
      <c r="J237" s="82"/>
      <c r="K237" s="81"/>
      <c r="L237" s="82"/>
      <c r="M237" s="81"/>
      <c r="N237" s="82"/>
      <c r="O237" s="81"/>
      <c r="P237" s="82"/>
      <c r="Q237" s="81"/>
      <c r="U237" s="81"/>
      <c r="V237" s="81"/>
      <c r="W237" s="81"/>
      <c r="X237" s="81"/>
      <c r="Y237" s="81"/>
      <c r="Z237" s="81"/>
      <c r="AA237" s="81"/>
    </row>
    <row r="238" spans="10:27" ht="13">
      <c r="J238" s="82"/>
      <c r="K238" s="81"/>
      <c r="L238" s="82"/>
      <c r="M238" s="81"/>
      <c r="N238" s="82"/>
      <c r="O238" s="81"/>
      <c r="P238" s="82"/>
      <c r="Q238" s="81"/>
      <c r="U238" s="81"/>
      <c r="V238" s="81"/>
      <c r="W238" s="81"/>
      <c r="X238" s="81"/>
      <c r="Y238" s="81"/>
      <c r="Z238" s="81"/>
      <c r="AA238" s="81"/>
    </row>
    <row r="239" spans="10:27" ht="13">
      <c r="J239" s="82"/>
      <c r="K239" s="81"/>
      <c r="L239" s="82"/>
      <c r="M239" s="81"/>
      <c r="N239" s="82"/>
      <c r="O239" s="81"/>
      <c r="P239" s="82"/>
      <c r="Q239" s="81"/>
      <c r="U239" s="81"/>
      <c r="V239" s="81"/>
      <c r="W239" s="81"/>
      <c r="X239" s="81"/>
      <c r="Y239" s="81"/>
      <c r="Z239" s="81"/>
      <c r="AA239" s="81"/>
    </row>
    <row r="240" spans="10:27" ht="13">
      <c r="J240" s="82"/>
      <c r="K240" s="81"/>
      <c r="L240" s="82"/>
      <c r="M240" s="81"/>
      <c r="N240" s="82"/>
      <c r="O240" s="81"/>
      <c r="P240" s="82"/>
      <c r="Q240" s="81"/>
      <c r="U240" s="81"/>
      <c r="V240" s="81"/>
      <c r="W240" s="81"/>
      <c r="X240" s="81"/>
      <c r="Y240" s="81"/>
      <c r="Z240" s="81"/>
      <c r="AA240" s="81"/>
    </row>
    <row r="241" spans="10:27" ht="13">
      <c r="J241" s="82"/>
      <c r="K241" s="81"/>
      <c r="L241" s="82"/>
      <c r="M241" s="81"/>
      <c r="N241" s="82"/>
      <c r="O241" s="81"/>
      <c r="P241" s="82"/>
      <c r="Q241" s="81"/>
      <c r="U241" s="81"/>
      <c r="V241" s="81"/>
      <c r="W241" s="81"/>
      <c r="X241" s="81"/>
      <c r="Y241" s="81"/>
      <c r="Z241" s="81"/>
      <c r="AA241" s="81"/>
    </row>
    <row r="242" spans="10:27" ht="13">
      <c r="J242" s="82"/>
      <c r="K242" s="81"/>
      <c r="L242" s="82"/>
      <c r="M242" s="81"/>
      <c r="N242" s="82"/>
      <c r="O242" s="81"/>
      <c r="P242" s="82"/>
      <c r="Q242" s="81"/>
      <c r="U242" s="81"/>
      <c r="V242" s="81"/>
      <c r="W242" s="81"/>
      <c r="X242" s="81"/>
      <c r="Y242" s="81"/>
      <c r="Z242" s="81"/>
      <c r="AA242" s="81"/>
    </row>
    <row r="243" spans="10:27" ht="13">
      <c r="J243" s="82"/>
      <c r="K243" s="81"/>
      <c r="L243" s="82"/>
      <c r="M243" s="81"/>
      <c r="N243" s="82"/>
      <c r="O243" s="81"/>
      <c r="P243" s="82"/>
      <c r="Q243" s="81"/>
      <c r="U243" s="81"/>
      <c r="V243" s="81"/>
      <c r="W243" s="81"/>
      <c r="X243" s="81"/>
      <c r="Y243" s="81"/>
      <c r="Z243" s="81"/>
      <c r="AA243" s="81"/>
    </row>
    <row r="244" spans="10:27" ht="13">
      <c r="J244" s="82"/>
      <c r="K244" s="81"/>
      <c r="L244" s="82"/>
      <c r="M244" s="81"/>
      <c r="N244" s="82"/>
      <c r="O244" s="81"/>
      <c r="P244" s="82"/>
      <c r="Q244" s="81"/>
      <c r="U244" s="81"/>
      <c r="V244" s="81"/>
      <c r="W244" s="81"/>
      <c r="X244" s="81"/>
      <c r="Y244" s="81"/>
      <c r="Z244" s="81"/>
      <c r="AA244" s="81"/>
    </row>
    <row r="245" spans="10:27" ht="13">
      <c r="J245" s="82"/>
      <c r="K245" s="81"/>
      <c r="L245" s="82"/>
      <c r="M245" s="81"/>
      <c r="N245" s="82"/>
      <c r="O245" s="81"/>
      <c r="P245" s="82"/>
      <c r="Q245" s="81"/>
      <c r="U245" s="81"/>
      <c r="V245" s="81"/>
      <c r="W245" s="81"/>
      <c r="X245" s="81"/>
      <c r="Y245" s="81"/>
      <c r="Z245" s="81"/>
      <c r="AA245" s="81"/>
    </row>
    <row r="246" spans="10:27" ht="13">
      <c r="J246" s="82"/>
      <c r="K246" s="81"/>
      <c r="L246" s="82"/>
      <c r="M246" s="81"/>
      <c r="N246" s="82"/>
      <c r="O246" s="81"/>
      <c r="P246" s="82"/>
      <c r="Q246" s="81"/>
      <c r="U246" s="81"/>
      <c r="V246" s="81"/>
      <c r="W246" s="81"/>
      <c r="X246" s="81"/>
      <c r="Y246" s="81"/>
      <c r="Z246" s="81"/>
      <c r="AA246" s="81"/>
    </row>
    <row r="247" spans="10:27" ht="13">
      <c r="J247" s="82"/>
      <c r="K247" s="81"/>
      <c r="L247" s="82"/>
      <c r="M247" s="81"/>
      <c r="N247" s="82"/>
      <c r="O247" s="81"/>
      <c r="P247" s="82"/>
      <c r="Q247" s="81"/>
      <c r="U247" s="81"/>
      <c r="V247" s="81"/>
      <c r="W247" s="81"/>
      <c r="X247" s="81"/>
      <c r="Y247" s="81"/>
      <c r="Z247" s="81"/>
      <c r="AA247" s="81"/>
    </row>
    <row r="248" spans="10:27" ht="13">
      <c r="J248" s="82"/>
      <c r="K248" s="81"/>
      <c r="L248" s="82"/>
      <c r="M248" s="81"/>
      <c r="N248" s="82"/>
      <c r="O248" s="81"/>
      <c r="P248" s="82"/>
      <c r="Q248" s="81"/>
      <c r="U248" s="81"/>
      <c r="V248" s="81"/>
      <c r="W248" s="81"/>
      <c r="X248" s="81"/>
      <c r="Y248" s="81"/>
      <c r="Z248" s="81"/>
      <c r="AA248" s="81"/>
    </row>
    <row r="249" spans="10:27" ht="13">
      <c r="J249" s="82"/>
      <c r="K249" s="81"/>
      <c r="L249" s="82"/>
      <c r="M249" s="81"/>
      <c r="N249" s="82"/>
      <c r="O249" s="81"/>
      <c r="P249" s="82"/>
      <c r="Q249" s="81"/>
      <c r="U249" s="81"/>
      <c r="V249" s="81"/>
      <c r="W249" s="81"/>
      <c r="X249" s="81"/>
      <c r="Y249" s="81"/>
      <c r="Z249" s="81"/>
      <c r="AA249" s="81"/>
    </row>
    <row r="250" spans="10:27" ht="13">
      <c r="J250" s="82"/>
      <c r="K250" s="81"/>
      <c r="L250" s="82"/>
      <c r="M250" s="81"/>
      <c r="N250" s="82"/>
      <c r="O250" s="81"/>
      <c r="P250" s="82"/>
      <c r="Q250" s="81"/>
      <c r="U250" s="81"/>
      <c r="V250" s="81"/>
      <c r="W250" s="81"/>
      <c r="X250" s="81"/>
      <c r="Y250" s="81"/>
      <c r="Z250" s="81"/>
      <c r="AA250" s="81"/>
    </row>
    <row r="251" spans="10:27" ht="13">
      <c r="J251" s="82"/>
      <c r="K251" s="81"/>
      <c r="L251" s="82"/>
      <c r="M251" s="81"/>
      <c r="N251" s="82"/>
      <c r="O251" s="81"/>
      <c r="P251" s="82"/>
      <c r="Q251" s="81"/>
      <c r="U251" s="81"/>
      <c r="V251" s="81"/>
      <c r="W251" s="81"/>
      <c r="X251" s="81"/>
      <c r="Y251" s="81"/>
      <c r="Z251" s="81"/>
      <c r="AA251" s="81"/>
    </row>
    <row r="252" spans="10:27" ht="13">
      <c r="J252" s="82"/>
      <c r="K252" s="81"/>
      <c r="L252" s="82"/>
      <c r="M252" s="81"/>
      <c r="N252" s="82"/>
      <c r="O252" s="81"/>
      <c r="P252" s="82"/>
      <c r="Q252" s="81"/>
      <c r="U252" s="81"/>
      <c r="V252" s="81"/>
      <c r="W252" s="81"/>
      <c r="X252" s="81"/>
      <c r="Y252" s="81"/>
      <c r="Z252" s="81"/>
      <c r="AA252" s="81"/>
    </row>
    <row r="253" spans="10:27" ht="13">
      <c r="J253" s="82"/>
      <c r="K253" s="81"/>
      <c r="L253" s="82"/>
      <c r="M253" s="81"/>
      <c r="N253" s="82"/>
      <c r="O253" s="81"/>
      <c r="P253" s="82"/>
      <c r="Q253" s="81"/>
      <c r="U253" s="81"/>
      <c r="V253" s="81"/>
      <c r="W253" s="81"/>
      <c r="X253" s="81"/>
      <c r="Y253" s="81"/>
      <c r="Z253" s="81"/>
      <c r="AA253" s="81"/>
    </row>
    <row r="254" spans="10:27" ht="13">
      <c r="J254" s="82"/>
      <c r="K254" s="81"/>
      <c r="L254" s="82"/>
      <c r="M254" s="81"/>
      <c r="N254" s="82"/>
      <c r="O254" s="81"/>
      <c r="P254" s="82"/>
      <c r="Q254" s="81"/>
      <c r="U254" s="81"/>
      <c r="V254" s="81"/>
      <c r="W254" s="81"/>
      <c r="X254" s="81"/>
      <c r="Y254" s="81"/>
      <c r="Z254" s="81"/>
      <c r="AA254" s="81"/>
    </row>
    <row r="255" spans="10:27" ht="13">
      <c r="J255" s="82"/>
      <c r="K255" s="81"/>
      <c r="L255" s="82"/>
      <c r="M255" s="81"/>
      <c r="N255" s="82"/>
      <c r="O255" s="81"/>
      <c r="P255" s="82"/>
      <c r="Q255" s="81"/>
      <c r="U255" s="81"/>
      <c r="V255" s="81"/>
      <c r="W255" s="81"/>
      <c r="X255" s="81"/>
      <c r="Y255" s="81"/>
      <c r="Z255" s="81"/>
      <c r="AA255" s="81"/>
    </row>
    <row r="256" spans="10:27" ht="13">
      <c r="J256" s="82"/>
      <c r="K256" s="81"/>
      <c r="L256" s="82"/>
      <c r="M256" s="81"/>
      <c r="N256" s="82"/>
      <c r="O256" s="81"/>
      <c r="P256" s="82"/>
      <c r="Q256" s="81"/>
      <c r="U256" s="81"/>
      <c r="V256" s="81"/>
      <c r="W256" s="81"/>
      <c r="X256" s="81"/>
      <c r="Y256" s="81"/>
      <c r="Z256" s="81"/>
      <c r="AA256" s="81"/>
    </row>
    <row r="257" spans="10:27" ht="13">
      <c r="J257" s="82"/>
      <c r="K257" s="81"/>
      <c r="L257" s="82"/>
      <c r="M257" s="81"/>
      <c r="N257" s="82"/>
      <c r="O257" s="81"/>
      <c r="P257" s="82"/>
      <c r="Q257" s="81"/>
      <c r="U257" s="81"/>
      <c r="V257" s="81"/>
      <c r="W257" s="81"/>
      <c r="X257" s="81"/>
      <c r="Y257" s="81"/>
      <c r="Z257" s="81"/>
      <c r="AA257" s="81"/>
    </row>
    <row r="258" spans="10:27" ht="13">
      <c r="J258" s="82"/>
      <c r="K258" s="81"/>
      <c r="L258" s="82"/>
      <c r="M258" s="81"/>
      <c r="N258" s="82"/>
      <c r="O258" s="81"/>
      <c r="P258" s="82"/>
      <c r="Q258" s="81"/>
      <c r="U258" s="81"/>
      <c r="V258" s="81"/>
      <c r="W258" s="81"/>
      <c r="X258" s="81"/>
      <c r="Y258" s="81"/>
      <c r="Z258" s="81"/>
      <c r="AA258" s="81"/>
    </row>
    <row r="259" spans="10:27" ht="13">
      <c r="J259" s="82"/>
      <c r="K259" s="81"/>
      <c r="L259" s="82"/>
      <c r="M259" s="81"/>
      <c r="N259" s="82"/>
      <c r="O259" s="81"/>
      <c r="P259" s="82"/>
      <c r="Q259" s="81"/>
      <c r="U259" s="81"/>
      <c r="V259" s="81"/>
      <c r="W259" s="81"/>
      <c r="X259" s="81"/>
      <c r="Y259" s="81"/>
      <c r="Z259" s="81"/>
      <c r="AA259" s="81"/>
    </row>
    <row r="260" spans="10:27" ht="13">
      <c r="J260" s="82"/>
      <c r="K260" s="81"/>
      <c r="L260" s="82"/>
      <c r="M260" s="81"/>
      <c r="N260" s="82"/>
      <c r="O260" s="81"/>
      <c r="P260" s="82"/>
      <c r="Q260" s="81"/>
      <c r="U260" s="81"/>
      <c r="V260" s="81"/>
      <c r="W260" s="81"/>
      <c r="X260" s="81"/>
      <c r="Y260" s="81"/>
      <c r="Z260" s="81"/>
      <c r="AA260" s="81"/>
    </row>
    <row r="261" spans="10:27" ht="13">
      <c r="J261" s="82"/>
      <c r="K261" s="81"/>
      <c r="L261" s="82"/>
      <c r="M261" s="81"/>
      <c r="N261" s="82"/>
      <c r="O261" s="81"/>
      <c r="P261" s="82"/>
      <c r="Q261" s="81"/>
      <c r="U261" s="81"/>
      <c r="V261" s="81"/>
      <c r="W261" s="81"/>
      <c r="X261" s="81"/>
      <c r="Y261" s="81"/>
      <c r="Z261" s="81"/>
      <c r="AA261" s="81"/>
    </row>
    <row r="262" spans="10:27" ht="13">
      <c r="J262" s="82"/>
      <c r="K262" s="81"/>
      <c r="L262" s="82"/>
      <c r="M262" s="81"/>
      <c r="N262" s="82"/>
      <c r="O262" s="81"/>
      <c r="P262" s="82"/>
      <c r="Q262" s="81"/>
      <c r="U262" s="81"/>
      <c r="V262" s="81"/>
      <c r="W262" s="81"/>
      <c r="X262" s="81"/>
      <c r="Y262" s="81"/>
      <c r="Z262" s="81"/>
      <c r="AA262" s="81"/>
    </row>
    <row r="263" spans="10:27" ht="13">
      <c r="J263" s="82"/>
      <c r="K263" s="81"/>
      <c r="L263" s="82"/>
      <c r="M263" s="81"/>
      <c r="N263" s="82"/>
      <c r="O263" s="81"/>
      <c r="P263" s="82"/>
      <c r="Q263" s="81"/>
      <c r="U263" s="81"/>
      <c r="V263" s="81"/>
      <c r="W263" s="81"/>
      <c r="X263" s="81"/>
      <c r="Y263" s="81"/>
      <c r="Z263" s="81"/>
      <c r="AA263" s="81"/>
    </row>
    <row r="264" spans="10:27" ht="13">
      <c r="J264" s="82"/>
      <c r="K264" s="81"/>
      <c r="L264" s="82"/>
      <c r="M264" s="81"/>
      <c r="N264" s="82"/>
      <c r="O264" s="81"/>
      <c r="P264" s="82"/>
      <c r="Q264" s="81"/>
      <c r="U264" s="81"/>
      <c r="V264" s="81"/>
      <c r="W264" s="81"/>
      <c r="X264" s="81"/>
      <c r="Y264" s="81"/>
      <c r="Z264" s="81"/>
      <c r="AA264" s="81"/>
    </row>
    <row r="265" spans="10:27" ht="13">
      <c r="J265" s="82"/>
      <c r="K265" s="81"/>
      <c r="L265" s="82"/>
      <c r="M265" s="81"/>
      <c r="N265" s="82"/>
      <c r="O265" s="81"/>
      <c r="P265" s="82"/>
      <c r="Q265" s="81"/>
      <c r="U265" s="81"/>
      <c r="V265" s="81"/>
      <c r="W265" s="81"/>
      <c r="X265" s="81"/>
      <c r="Y265" s="81"/>
      <c r="Z265" s="81"/>
      <c r="AA265" s="81"/>
    </row>
    <row r="266" spans="10:27" ht="13">
      <c r="J266" s="82"/>
      <c r="K266" s="81"/>
      <c r="L266" s="82"/>
      <c r="M266" s="81"/>
      <c r="N266" s="82"/>
      <c r="O266" s="81"/>
      <c r="P266" s="82"/>
      <c r="Q266" s="81"/>
      <c r="U266" s="81"/>
      <c r="V266" s="81"/>
      <c r="W266" s="81"/>
      <c r="X266" s="81"/>
      <c r="Y266" s="81"/>
      <c r="Z266" s="81"/>
      <c r="AA266" s="81"/>
    </row>
    <row r="267" spans="10:27" ht="13">
      <c r="J267" s="82"/>
      <c r="K267" s="81"/>
      <c r="L267" s="82"/>
      <c r="M267" s="81"/>
      <c r="N267" s="82"/>
      <c r="O267" s="81"/>
      <c r="P267" s="82"/>
      <c r="Q267" s="81"/>
      <c r="U267" s="81"/>
      <c r="V267" s="81"/>
      <c r="W267" s="81"/>
      <c r="X267" s="81"/>
      <c r="Y267" s="81"/>
      <c r="Z267" s="81"/>
      <c r="AA267" s="81"/>
    </row>
    <row r="268" spans="10:27" ht="13">
      <c r="J268" s="82"/>
      <c r="K268" s="81"/>
      <c r="L268" s="82"/>
      <c r="M268" s="81"/>
      <c r="N268" s="82"/>
      <c r="O268" s="81"/>
      <c r="P268" s="82"/>
      <c r="Q268" s="81"/>
      <c r="U268" s="81"/>
      <c r="V268" s="81"/>
      <c r="W268" s="81"/>
      <c r="X268" s="81"/>
      <c r="Y268" s="81"/>
      <c r="Z268" s="81"/>
      <c r="AA268" s="81"/>
    </row>
    <row r="269" spans="10:27" ht="13">
      <c r="J269" s="82"/>
      <c r="K269" s="81"/>
      <c r="L269" s="82"/>
      <c r="M269" s="81"/>
      <c r="N269" s="82"/>
      <c r="O269" s="81"/>
      <c r="P269" s="82"/>
      <c r="Q269" s="81"/>
      <c r="U269" s="81"/>
      <c r="V269" s="81"/>
      <c r="W269" s="81"/>
      <c r="X269" s="81"/>
      <c r="Y269" s="81"/>
      <c r="Z269" s="81"/>
      <c r="AA269" s="81"/>
    </row>
    <row r="270" spans="10:27" ht="13">
      <c r="J270" s="82"/>
      <c r="K270" s="81"/>
      <c r="L270" s="82"/>
      <c r="M270" s="81"/>
      <c r="N270" s="82"/>
      <c r="O270" s="81"/>
      <c r="P270" s="82"/>
      <c r="Q270" s="81"/>
      <c r="U270" s="81"/>
      <c r="V270" s="81"/>
      <c r="W270" s="81"/>
      <c r="X270" s="81"/>
      <c r="Y270" s="81"/>
      <c r="Z270" s="81"/>
      <c r="AA270" s="81"/>
    </row>
    <row r="271" spans="10:27" ht="13">
      <c r="J271" s="82"/>
      <c r="K271" s="81"/>
      <c r="L271" s="82"/>
      <c r="M271" s="81"/>
      <c r="N271" s="82"/>
      <c r="O271" s="81"/>
      <c r="P271" s="82"/>
      <c r="Q271" s="81"/>
      <c r="U271" s="81"/>
      <c r="V271" s="81"/>
      <c r="W271" s="81"/>
      <c r="X271" s="81"/>
      <c r="Y271" s="81"/>
      <c r="Z271" s="81"/>
      <c r="AA271" s="81"/>
    </row>
    <row r="272" spans="10:27" ht="13">
      <c r="J272" s="82"/>
      <c r="K272" s="81"/>
      <c r="L272" s="82"/>
      <c r="M272" s="81"/>
      <c r="N272" s="82"/>
      <c r="O272" s="81"/>
      <c r="P272" s="82"/>
      <c r="Q272" s="81"/>
      <c r="U272" s="81"/>
      <c r="V272" s="81"/>
      <c r="W272" s="81"/>
      <c r="X272" s="81"/>
      <c r="Y272" s="81"/>
      <c r="Z272" s="81"/>
      <c r="AA272" s="81"/>
    </row>
    <row r="273" spans="10:27" ht="13">
      <c r="J273" s="82"/>
      <c r="K273" s="81"/>
      <c r="L273" s="82"/>
      <c r="M273" s="81"/>
      <c r="N273" s="82"/>
      <c r="O273" s="81"/>
      <c r="P273" s="82"/>
      <c r="Q273" s="81"/>
      <c r="U273" s="81"/>
      <c r="V273" s="81"/>
      <c r="W273" s="81"/>
      <c r="X273" s="81"/>
      <c r="Y273" s="81"/>
      <c r="Z273" s="81"/>
      <c r="AA273" s="81"/>
    </row>
    <row r="274" spans="10:27" ht="13">
      <c r="J274" s="82"/>
      <c r="K274" s="81"/>
      <c r="L274" s="82"/>
      <c r="M274" s="81"/>
      <c r="N274" s="82"/>
      <c r="O274" s="81"/>
      <c r="P274" s="82"/>
      <c r="Q274" s="81"/>
      <c r="U274" s="81"/>
      <c r="V274" s="81"/>
      <c r="W274" s="81"/>
      <c r="X274" s="81"/>
      <c r="Y274" s="81"/>
      <c r="Z274" s="81"/>
      <c r="AA274" s="81"/>
    </row>
    <row r="275" spans="10:27" ht="13">
      <c r="J275" s="82"/>
      <c r="K275" s="81"/>
      <c r="L275" s="82"/>
      <c r="M275" s="81"/>
      <c r="N275" s="82"/>
      <c r="O275" s="81"/>
      <c r="P275" s="82"/>
      <c r="Q275" s="81"/>
      <c r="U275" s="81"/>
      <c r="V275" s="81"/>
      <c r="W275" s="81"/>
      <c r="X275" s="81"/>
      <c r="Y275" s="81"/>
      <c r="Z275" s="81"/>
      <c r="AA275" s="81"/>
    </row>
    <row r="276" spans="10:27" ht="13">
      <c r="J276" s="82"/>
      <c r="K276" s="81"/>
      <c r="L276" s="82"/>
      <c r="M276" s="81"/>
      <c r="N276" s="82"/>
      <c r="O276" s="81"/>
      <c r="P276" s="82"/>
      <c r="Q276" s="81"/>
      <c r="U276" s="81"/>
      <c r="V276" s="81"/>
      <c r="W276" s="81"/>
      <c r="X276" s="81"/>
      <c r="Y276" s="81"/>
      <c r="Z276" s="81"/>
      <c r="AA276" s="81"/>
    </row>
    <row r="277" spans="10:27" ht="13">
      <c r="J277" s="82"/>
      <c r="K277" s="81"/>
      <c r="L277" s="82"/>
      <c r="M277" s="81"/>
      <c r="N277" s="82"/>
      <c r="O277" s="81"/>
      <c r="P277" s="82"/>
      <c r="Q277" s="81"/>
      <c r="U277" s="81"/>
      <c r="V277" s="81"/>
      <c r="W277" s="81"/>
      <c r="X277" s="81"/>
      <c r="Y277" s="81"/>
      <c r="Z277" s="81"/>
      <c r="AA277" s="81"/>
    </row>
    <row r="278" spans="10:27" ht="13">
      <c r="J278" s="82"/>
      <c r="K278" s="81"/>
      <c r="L278" s="82"/>
      <c r="M278" s="81"/>
      <c r="N278" s="82"/>
      <c r="O278" s="81"/>
      <c r="P278" s="82"/>
      <c r="Q278" s="81"/>
      <c r="U278" s="81"/>
      <c r="V278" s="81"/>
      <c r="W278" s="81"/>
      <c r="X278" s="81"/>
      <c r="Y278" s="81"/>
      <c r="Z278" s="81"/>
      <c r="AA278" s="81"/>
    </row>
    <row r="279" spans="10:27" ht="13">
      <c r="J279" s="82"/>
      <c r="K279" s="81"/>
      <c r="L279" s="82"/>
      <c r="M279" s="81"/>
      <c r="N279" s="82"/>
      <c r="O279" s="81"/>
      <c r="P279" s="82"/>
      <c r="Q279" s="81"/>
      <c r="U279" s="81"/>
      <c r="V279" s="81"/>
      <c r="W279" s="81"/>
      <c r="X279" s="81"/>
      <c r="Y279" s="81"/>
      <c r="Z279" s="81"/>
      <c r="AA279" s="81"/>
    </row>
    <row r="280" spans="10:27" ht="13">
      <c r="J280" s="82"/>
      <c r="K280" s="81"/>
      <c r="L280" s="82"/>
      <c r="M280" s="81"/>
      <c r="N280" s="82"/>
      <c r="O280" s="81"/>
      <c r="P280" s="82"/>
      <c r="Q280" s="81"/>
      <c r="U280" s="81"/>
      <c r="V280" s="81"/>
      <c r="W280" s="81"/>
      <c r="X280" s="81"/>
      <c r="Y280" s="81"/>
      <c r="Z280" s="81"/>
      <c r="AA280" s="81"/>
    </row>
    <row r="281" spans="10:27" ht="13">
      <c r="J281" s="82"/>
      <c r="K281" s="81"/>
      <c r="L281" s="82"/>
      <c r="M281" s="81"/>
      <c r="N281" s="82"/>
      <c r="O281" s="81"/>
      <c r="P281" s="82"/>
      <c r="Q281" s="81"/>
      <c r="U281" s="81"/>
      <c r="V281" s="81"/>
      <c r="W281" s="81"/>
      <c r="X281" s="81"/>
      <c r="Y281" s="81"/>
      <c r="Z281" s="81"/>
      <c r="AA281" s="81"/>
    </row>
    <row r="282" spans="10:27" ht="13">
      <c r="J282" s="82"/>
      <c r="K282" s="81"/>
      <c r="L282" s="82"/>
      <c r="M282" s="81"/>
      <c r="N282" s="82"/>
      <c r="O282" s="81"/>
      <c r="P282" s="82"/>
      <c r="Q282" s="81"/>
      <c r="U282" s="81"/>
      <c r="V282" s="81"/>
      <c r="W282" s="81"/>
      <c r="X282" s="81"/>
      <c r="Y282" s="81"/>
      <c r="Z282" s="81"/>
      <c r="AA282" s="81"/>
    </row>
    <row r="283" spans="10:27" ht="13">
      <c r="J283" s="82"/>
      <c r="K283" s="81"/>
      <c r="L283" s="82"/>
      <c r="M283" s="81"/>
      <c r="N283" s="82"/>
      <c r="O283" s="81"/>
      <c r="P283" s="82"/>
      <c r="Q283" s="81"/>
      <c r="U283" s="81"/>
      <c r="V283" s="81"/>
      <c r="W283" s="81"/>
      <c r="X283" s="81"/>
      <c r="Y283" s="81"/>
      <c r="Z283" s="81"/>
      <c r="AA283" s="81"/>
    </row>
    <row r="284" spans="10:27" ht="13">
      <c r="J284" s="82"/>
      <c r="K284" s="81"/>
      <c r="L284" s="82"/>
      <c r="M284" s="81"/>
      <c r="N284" s="82"/>
      <c r="O284" s="81"/>
      <c r="P284" s="82"/>
      <c r="Q284" s="81"/>
      <c r="U284" s="81"/>
      <c r="V284" s="81"/>
      <c r="W284" s="81"/>
      <c r="X284" s="81"/>
      <c r="Y284" s="81"/>
      <c r="Z284" s="81"/>
      <c r="AA284" s="81"/>
    </row>
    <row r="285" spans="10:27" ht="13">
      <c r="J285" s="82"/>
      <c r="K285" s="81"/>
      <c r="L285" s="82"/>
      <c r="M285" s="81"/>
      <c r="N285" s="82"/>
      <c r="O285" s="81"/>
      <c r="P285" s="82"/>
      <c r="Q285" s="81"/>
      <c r="U285" s="81"/>
      <c r="V285" s="81"/>
      <c r="W285" s="81"/>
      <c r="X285" s="81"/>
      <c r="Y285" s="81"/>
      <c r="Z285" s="81"/>
      <c r="AA285" s="81"/>
    </row>
    <row r="286" spans="10:27" ht="13">
      <c r="J286" s="82"/>
      <c r="K286" s="81"/>
      <c r="L286" s="82"/>
      <c r="M286" s="81"/>
      <c r="N286" s="82"/>
      <c r="O286" s="81"/>
      <c r="P286" s="82"/>
      <c r="Q286" s="81"/>
      <c r="U286" s="81"/>
      <c r="V286" s="81"/>
      <c r="W286" s="81"/>
      <c r="X286" s="81"/>
      <c r="Y286" s="81"/>
      <c r="Z286" s="81"/>
      <c r="AA286" s="81"/>
    </row>
    <row r="287" spans="10:27" ht="13">
      <c r="J287" s="82"/>
      <c r="K287" s="81"/>
      <c r="L287" s="82"/>
      <c r="M287" s="81"/>
      <c r="N287" s="82"/>
      <c r="O287" s="81"/>
      <c r="P287" s="82"/>
      <c r="Q287" s="81"/>
      <c r="U287" s="81"/>
      <c r="V287" s="81"/>
      <c r="W287" s="81"/>
      <c r="X287" s="81"/>
      <c r="Y287" s="81"/>
      <c r="Z287" s="81"/>
      <c r="AA287" s="81"/>
    </row>
    <row r="288" spans="10:27" ht="13">
      <c r="J288" s="82"/>
      <c r="K288" s="81"/>
      <c r="L288" s="82"/>
      <c r="M288" s="81"/>
      <c r="N288" s="82"/>
      <c r="O288" s="81"/>
      <c r="P288" s="82"/>
      <c r="Q288" s="81"/>
      <c r="U288" s="81"/>
      <c r="V288" s="81"/>
      <c r="W288" s="81"/>
      <c r="X288" s="81"/>
      <c r="Y288" s="81"/>
      <c r="Z288" s="81"/>
      <c r="AA288" s="81"/>
    </row>
    <row r="289" spans="10:27" ht="13">
      <c r="J289" s="82"/>
      <c r="K289" s="81"/>
      <c r="L289" s="82"/>
      <c r="M289" s="81"/>
      <c r="N289" s="82"/>
      <c r="O289" s="81"/>
      <c r="P289" s="82"/>
      <c r="Q289" s="81"/>
      <c r="U289" s="81"/>
      <c r="V289" s="81"/>
      <c r="W289" s="81"/>
      <c r="X289" s="81"/>
      <c r="Y289" s="81"/>
      <c r="Z289" s="81"/>
      <c r="AA289" s="81"/>
    </row>
    <row r="290" spans="10:27" ht="13">
      <c r="J290" s="82"/>
      <c r="K290" s="81"/>
      <c r="L290" s="82"/>
      <c r="M290" s="81"/>
      <c r="N290" s="82"/>
      <c r="O290" s="81"/>
      <c r="P290" s="82"/>
      <c r="Q290" s="81"/>
      <c r="U290" s="81"/>
      <c r="V290" s="81"/>
      <c r="W290" s="81"/>
      <c r="X290" s="81"/>
      <c r="Y290" s="81"/>
      <c r="Z290" s="81"/>
      <c r="AA290" s="81"/>
    </row>
    <row r="291" spans="10:27" ht="13">
      <c r="J291" s="82"/>
      <c r="K291" s="81"/>
      <c r="L291" s="82"/>
      <c r="M291" s="81"/>
      <c r="N291" s="82"/>
      <c r="O291" s="81"/>
      <c r="P291" s="82"/>
      <c r="Q291" s="81"/>
      <c r="U291" s="81"/>
      <c r="V291" s="81"/>
      <c r="W291" s="81"/>
      <c r="X291" s="81"/>
      <c r="Y291" s="81"/>
      <c r="Z291" s="81"/>
      <c r="AA291" s="81"/>
    </row>
    <row r="292" spans="10:27" ht="13">
      <c r="J292" s="82"/>
      <c r="K292" s="81"/>
      <c r="L292" s="82"/>
      <c r="M292" s="81"/>
      <c r="N292" s="82"/>
      <c r="O292" s="81"/>
      <c r="P292" s="82"/>
      <c r="Q292" s="81"/>
      <c r="U292" s="81"/>
      <c r="V292" s="81"/>
      <c r="W292" s="81"/>
      <c r="X292" s="81"/>
      <c r="Y292" s="81"/>
      <c r="Z292" s="81"/>
      <c r="AA292" s="81"/>
    </row>
    <row r="293" spans="10:27" ht="13">
      <c r="J293" s="82"/>
      <c r="K293" s="81"/>
      <c r="L293" s="82"/>
      <c r="M293" s="81"/>
      <c r="N293" s="82"/>
      <c r="O293" s="81"/>
      <c r="P293" s="82"/>
      <c r="Q293" s="81"/>
      <c r="U293" s="81"/>
      <c r="V293" s="81"/>
      <c r="W293" s="81"/>
      <c r="X293" s="81"/>
      <c r="Y293" s="81"/>
      <c r="Z293" s="81"/>
      <c r="AA293" s="81"/>
    </row>
    <row r="294" spans="10:27" ht="13">
      <c r="J294" s="82"/>
      <c r="K294" s="81"/>
      <c r="L294" s="82"/>
      <c r="M294" s="81"/>
      <c r="N294" s="82"/>
      <c r="O294" s="81"/>
      <c r="P294" s="82"/>
      <c r="Q294" s="81"/>
      <c r="U294" s="81"/>
      <c r="V294" s="81"/>
      <c r="W294" s="81"/>
      <c r="X294" s="81"/>
      <c r="Y294" s="81"/>
      <c r="Z294" s="81"/>
      <c r="AA294" s="81"/>
    </row>
    <row r="295" spans="10:27" ht="13">
      <c r="J295" s="82"/>
      <c r="K295" s="81"/>
      <c r="L295" s="82"/>
      <c r="M295" s="81"/>
      <c r="N295" s="82"/>
      <c r="O295" s="81"/>
      <c r="P295" s="82"/>
      <c r="Q295" s="81"/>
      <c r="U295" s="81"/>
      <c r="V295" s="81"/>
      <c r="W295" s="81"/>
      <c r="X295" s="81"/>
      <c r="Y295" s="81"/>
      <c r="Z295" s="81"/>
      <c r="AA295" s="81"/>
    </row>
    <row r="296" spans="10:27" ht="13">
      <c r="J296" s="82"/>
      <c r="K296" s="81"/>
      <c r="L296" s="82"/>
      <c r="M296" s="81"/>
      <c r="N296" s="82"/>
      <c r="O296" s="81"/>
      <c r="P296" s="82"/>
      <c r="Q296" s="81"/>
      <c r="U296" s="81"/>
      <c r="V296" s="81"/>
      <c r="W296" s="81"/>
      <c r="X296" s="81"/>
      <c r="Y296" s="81"/>
      <c r="Z296" s="81"/>
      <c r="AA296" s="81"/>
    </row>
    <row r="297" spans="10:27" ht="13">
      <c r="J297" s="82"/>
      <c r="K297" s="81"/>
      <c r="L297" s="82"/>
      <c r="M297" s="81"/>
      <c r="N297" s="82"/>
      <c r="O297" s="81"/>
      <c r="P297" s="82"/>
      <c r="Q297" s="81"/>
      <c r="U297" s="81"/>
      <c r="V297" s="81"/>
      <c r="W297" s="81"/>
      <c r="X297" s="81"/>
      <c r="Y297" s="81"/>
      <c r="Z297" s="81"/>
      <c r="AA297" s="81"/>
    </row>
    <row r="298" spans="10:27" ht="13">
      <c r="J298" s="82"/>
      <c r="K298" s="81"/>
      <c r="L298" s="82"/>
      <c r="M298" s="81"/>
      <c r="N298" s="82"/>
      <c r="O298" s="81"/>
      <c r="P298" s="82"/>
      <c r="Q298" s="81"/>
      <c r="U298" s="81"/>
      <c r="V298" s="81"/>
      <c r="W298" s="81"/>
      <c r="X298" s="81"/>
      <c r="Y298" s="81"/>
      <c r="Z298" s="81"/>
      <c r="AA298" s="81"/>
    </row>
    <row r="299" spans="10:27" ht="13">
      <c r="J299" s="82"/>
      <c r="K299" s="81"/>
      <c r="L299" s="82"/>
      <c r="M299" s="81"/>
      <c r="N299" s="82"/>
      <c r="O299" s="81"/>
      <c r="P299" s="82"/>
      <c r="Q299" s="81"/>
      <c r="U299" s="81"/>
      <c r="V299" s="81"/>
      <c r="W299" s="81"/>
      <c r="X299" s="81"/>
      <c r="Y299" s="81"/>
      <c r="Z299" s="81"/>
      <c r="AA299" s="81"/>
    </row>
    <row r="300" spans="10:27" ht="13">
      <c r="J300" s="82"/>
      <c r="K300" s="81"/>
      <c r="L300" s="82"/>
      <c r="M300" s="81"/>
      <c r="N300" s="82"/>
      <c r="O300" s="81"/>
      <c r="P300" s="82"/>
      <c r="Q300" s="81"/>
      <c r="U300" s="81"/>
      <c r="V300" s="81"/>
      <c r="W300" s="81"/>
      <c r="X300" s="81"/>
      <c r="Y300" s="81"/>
      <c r="Z300" s="81"/>
      <c r="AA300" s="81"/>
    </row>
    <row r="301" spans="10:27" ht="13">
      <c r="J301" s="82"/>
      <c r="K301" s="81"/>
      <c r="L301" s="82"/>
      <c r="M301" s="81"/>
      <c r="N301" s="82"/>
      <c r="O301" s="81"/>
      <c r="P301" s="82"/>
      <c r="Q301" s="81"/>
      <c r="U301" s="81"/>
      <c r="V301" s="81"/>
      <c r="W301" s="81"/>
      <c r="X301" s="81"/>
      <c r="Y301" s="81"/>
      <c r="Z301" s="81"/>
      <c r="AA301" s="81"/>
    </row>
    <row r="302" spans="10:27" ht="13">
      <c r="J302" s="82"/>
      <c r="K302" s="81"/>
      <c r="L302" s="82"/>
      <c r="M302" s="81"/>
      <c r="N302" s="82"/>
      <c r="O302" s="81"/>
      <c r="P302" s="82"/>
      <c r="Q302" s="81"/>
      <c r="U302" s="81"/>
      <c r="V302" s="81"/>
      <c r="W302" s="81"/>
      <c r="X302" s="81"/>
      <c r="Y302" s="81"/>
      <c r="Z302" s="81"/>
      <c r="AA302" s="81"/>
    </row>
    <row r="303" spans="10:27" ht="13">
      <c r="J303" s="82"/>
      <c r="K303" s="81"/>
      <c r="L303" s="82"/>
      <c r="M303" s="81"/>
      <c r="N303" s="82"/>
      <c r="O303" s="81"/>
      <c r="P303" s="82"/>
      <c r="Q303" s="81"/>
      <c r="U303" s="81"/>
      <c r="V303" s="81"/>
      <c r="W303" s="81"/>
      <c r="X303" s="81"/>
      <c r="Y303" s="81"/>
      <c r="Z303" s="81"/>
      <c r="AA303" s="81"/>
    </row>
    <row r="304" spans="10:27" ht="13">
      <c r="J304" s="82"/>
      <c r="K304" s="81"/>
      <c r="L304" s="82"/>
      <c r="M304" s="81"/>
      <c r="N304" s="82"/>
      <c r="O304" s="81"/>
      <c r="P304" s="82"/>
      <c r="Q304" s="81"/>
      <c r="U304" s="81"/>
      <c r="V304" s="81"/>
      <c r="W304" s="81"/>
      <c r="X304" s="81"/>
      <c r="Y304" s="81"/>
      <c r="Z304" s="81"/>
      <c r="AA304" s="81"/>
    </row>
    <row r="305" spans="10:27" ht="13">
      <c r="J305" s="82"/>
      <c r="K305" s="81"/>
      <c r="L305" s="82"/>
      <c r="M305" s="81"/>
      <c r="N305" s="82"/>
      <c r="O305" s="81"/>
      <c r="P305" s="82"/>
      <c r="Q305" s="81"/>
      <c r="U305" s="81"/>
      <c r="V305" s="81"/>
      <c r="W305" s="81"/>
      <c r="X305" s="81"/>
      <c r="Y305" s="81"/>
      <c r="Z305" s="81"/>
      <c r="AA305" s="81"/>
    </row>
    <row r="306" spans="10:27" ht="13">
      <c r="J306" s="82"/>
      <c r="K306" s="81"/>
      <c r="L306" s="82"/>
      <c r="M306" s="81"/>
      <c r="N306" s="82"/>
      <c r="O306" s="81"/>
      <c r="P306" s="82"/>
      <c r="Q306" s="81"/>
      <c r="U306" s="81"/>
      <c r="V306" s="81"/>
      <c r="W306" s="81"/>
      <c r="X306" s="81"/>
      <c r="Y306" s="81"/>
      <c r="Z306" s="81"/>
      <c r="AA306" s="81"/>
    </row>
    <row r="307" spans="10:27" ht="13">
      <c r="J307" s="82"/>
      <c r="K307" s="81"/>
      <c r="L307" s="82"/>
      <c r="M307" s="81"/>
      <c r="N307" s="82"/>
      <c r="O307" s="81"/>
      <c r="P307" s="82"/>
      <c r="Q307" s="81"/>
      <c r="U307" s="81"/>
      <c r="V307" s="81"/>
      <c r="W307" s="81"/>
      <c r="X307" s="81"/>
      <c r="Y307" s="81"/>
      <c r="Z307" s="81"/>
      <c r="AA307" s="81"/>
    </row>
    <row r="308" spans="10:27" ht="13">
      <c r="J308" s="82"/>
      <c r="K308" s="81"/>
      <c r="L308" s="82"/>
      <c r="M308" s="81"/>
      <c r="N308" s="82"/>
      <c r="O308" s="81"/>
      <c r="P308" s="82"/>
      <c r="Q308" s="81"/>
      <c r="U308" s="81"/>
      <c r="V308" s="81"/>
      <c r="W308" s="81"/>
      <c r="X308" s="81"/>
      <c r="Y308" s="81"/>
      <c r="Z308" s="81"/>
      <c r="AA308" s="81"/>
    </row>
    <row r="309" spans="10:27" ht="13">
      <c r="J309" s="82"/>
      <c r="K309" s="81"/>
      <c r="L309" s="82"/>
      <c r="M309" s="81"/>
      <c r="N309" s="82"/>
      <c r="O309" s="81"/>
      <c r="P309" s="82"/>
      <c r="Q309" s="81"/>
      <c r="U309" s="81"/>
      <c r="V309" s="81"/>
      <c r="W309" s="81"/>
      <c r="X309" s="81"/>
      <c r="Y309" s="81"/>
      <c r="Z309" s="81"/>
      <c r="AA309" s="81"/>
    </row>
    <row r="310" spans="10:27" ht="13">
      <c r="J310" s="82"/>
      <c r="K310" s="81"/>
      <c r="L310" s="82"/>
      <c r="M310" s="81"/>
      <c r="N310" s="82"/>
      <c r="O310" s="81"/>
      <c r="P310" s="82"/>
      <c r="Q310" s="81"/>
      <c r="U310" s="81"/>
      <c r="V310" s="81"/>
      <c r="W310" s="81"/>
      <c r="X310" s="81"/>
      <c r="Y310" s="81"/>
      <c r="Z310" s="81"/>
      <c r="AA310" s="81"/>
    </row>
    <row r="311" spans="10:27" ht="13">
      <c r="J311" s="82"/>
      <c r="K311" s="81"/>
      <c r="L311" s="82"/>
      <c r="M311" s="81"/>
      <c r="N311" s="82"/>
      <c r="O311" s="81"/>
      <c r="P311" s="82"/>
      <c r="Q311" s="81"/>
      <c r="U311" s="81"/>
      <c r="V311" s="81"/>
      <c r="W311" s="81"/>
      <c r="X311" s="81"/>
      <c r="Y311" s="81"/>
      <c r="Z311" s="81"/>
      <c r="AA311" s="81"/>
    </row>
    <row r="312" spans="10:27" ht="13">
      <c r="J312" s="82"/>
      <c r="K312" s="81"/>
      <c r="L312" s="82"/>
      <c r="M312" s="81"/>
      <c r="N312" s="82"/>
      <c r="O312" s="81"/>
      <c r="P312" s="82"/>
      <c r="Q312" s="81"/>
      <c r="U312" s="81"/>
      <c r="V312" s="81"/>
      <c r="W312" s="81"/>
      <c r="X312" s="81"/>
      <c r="Y312" s="81"/>
      <c r="Z312" s="81"/>
      <c r="AA312" s="81"/>
    </row>
    <row r="313" spans="10:27" ht="13">
      <c r="J313" s="82"/>
      <c r="K313" s="81"/>
      <c r="L313" s="82"/>
      <c r="M313" s="81"/>
      <c r="N313" s="82"/>
      <c r="O313" s="81"/>
      <c r="P313" s="82"/>
      <c r="Q313" s="81"/>
      <c r="U313" s="81"/>
      <c r="V313" s="81"/>
      <c r="W313" s="81"/>
      <c r="X313" s="81"/>
      <c r="Y313" s="81"/>
      <c r="Z313" s="81"/>
      <c r="AA313" s="81"/>
    </row>
    <row r="314" spans="10:27" ht="13">
      <c r="J314" s="82"/>
      <c r="K314" s="81"/>
      <c r="L314" s="82"/>
      <c r="M314" s="81"/>
      <c r="N314" s="82"/>
      <c r="O314" s="81"/>
      <c r="P314" s="82"/>
      <c r="Q314" s="81"/>
      <c r="U314" s="81"/>
      <c r="V314" s="81"/>
      <c r="W314" s="81"/>
      <c r="X314" s="81"/>
      <c r="Y314" s="81"/>
      <c r="Z314" s="81"/>
      <c r="AA314" s="81"/>
    </row>
    <row r="315" spans="10:27" ht="13">
      <c r="J315" s="82"/>
      <c r="K315" s="81"/>
      <c r="L315" s="82"/>
      <c r="M315" s="81"/>
      <c r="N315" s="82"/>
      <c r="O315" s="81"/>
      <c r="P315" s="82"/>
      <c r="Q315" s="81"/>
      <c r="U315" s="81"/>
      <c r="V315" s="81"/>
      <c r="W315" s="81"/>
      <c r="X315" s="81"/>
      <c r="Y315" s="81"/>
      <c r="Z315" s="81"/>
      <c r="AA315" s="81"/>
    </row>
    <row r="316" spans="10:27" ht="13">
      <c r="J316" s="82"/>
      <c r="K316" s="81"/>
      <c r="L316" s="82"/>
      <c r="M316" s="81"/>
      <c r="N316" s="82"/>
      <c r="O316" s="81"/>
      <c r="P316" s="82"/>
      <c r="Q316" s="81"/>
      <c r="U316" s="81"/>
      <c r="V316" s="81"/>
      <c r="W316" s="81"/>
      <c r="X316" s="81"/>
      <c r="Y316" s="81"/>
      <c r="Z316" s="81"/>
      <c r="AA316" s="81"/>
    </row>
    <row r="317" spans="10:27" ht="13">
      <c r="J317" s="82"/>
      <c r="K317" s="81"/>
      <c r="L317" s="82"/>
      <c r="M317" s="81"/>
      <c r="N317" s="82"/>
      <c r="O317" s="81"/>
      <c r="P317" s="82"/>
      <c r="Q317" s="81"/>
      <c r="U317" s="81"/>
      <c r="V317" s="81"/>
      <c r="W317" s="81"/>
      <c r="X317" s="81"/>
      <c r="Y317" s="81"/>
      <c r="Z317" s="81"/>
      <c r="AA317" s="81"/>
    </row>
    <row r="318" spans="10:27" ht="13">
      <c r="J318" s="82"/>
      <c r="K318" s="81"/>
      <c r="L318" s="82"/>
      <c r="M318" s="81"/>
      <c r="N318" s="82"/>
      <c r="O318" s="81"/>
      <c r="P318" s="82"/>
      <c r="Q318" s="81"/>
      <c r="U318" s="81"/>
      <c r="V318" s="81"/>
      <c r="W318" s="81"/>
      <c r="X318" s="81"/>
      <c r="Y318" s="81"/>
      <c r="Z318" s="81"/>
      <c r="AA318" s="81"/>
    </row>
    <row r="319" spans="10:27" ht="13">
      <c r="J319" s="82"/>
      <c r="K319" s="81"/>
      <c r="L319" s="82"/>
      <c r="M319" s="81"/>
      <c r="N319" s="82"/>
      <c r="O319" s="81"/>
      <c r="P319" s="82"/>
      <c r="Q319" s="81"/>
      <c r="U319" s="81"/>
      <c r="V319" s="81"/>
      <c r="W319" s="81"/>
      <c r="X319" s="81"/>
      <c r="Y319" s="81"/>
      <c r="Z319" s="81"/>
      <c r="AA319" s="81"/>
    </row>
    <row r="320" spans="10:27" ht="13">
      <c r="J320" s="82"/>
      <c r="K320" s="81"/>
      <c r="L320" s="82"/>
      <c r="M320" s="81"/>
      <c r="N320" s="82"/>
      <c r="O320" s="81"/>
      <c r="P320" s="82"/>
      <c r="Q320" s="81"/>
      <c r="U320" s="81"/>
      <c r="V320" s="81"/>
      <c r="W320" s="81"/>
      <c r="X320" s="81"/>
      <c r="Y320" s="81"/>
      <c r="Z320" s="81"/>
      <c r="AA320" s="81"/>
    </row>
    <row r="321" spans="10:27" ht="13">
      <c r="J321" s="82"/>
      <c r="K321" s="81"/>
      <c r="L321" s="82"/>
      <c r="M321" s="81"/>
      <c r="N321" s="82"/>
      <c r="O321" s="81"/>
      <c r="P321" s="82"/>
      <c r="Q321" s="81"/>
      <c r="U321" s="81"/>
      <c r="V321" s="81"/>
      <c r="W321" s="81"/>
      <c r="X321" s="81"/>
      <c r="Y321" s="81"/>
      <c r="Z321" s="81"/>
      <c r="AA321" s="81"/>
    </row>
    <row r="322" spans="10:27" ht="13">
      <c r="J322" s="82"/>
      <c r="K322" s="81"/>
      <c r="L322" s="82"/>
      <c r="M322" s="81"/>
      <c r="N322" s="82"/>
      <c r="O322" s="81"/>
      <c r="P322" s="82"/>
      <c r="Q322" s="81"/>
      <c r="U322" s="81"/>
      <c r="V322" s="81"/>
      <c r="W322" s="81"/>
      <c r="X322" s="81"/>
      <c r="Y322" s="81"/>
      <c r="Z322" s="81"/>
      <c r="AA322" s="81"/>
    </row>
    <row r="323" spans="10:27" ht="13">
      <c r="J323" s="82"/>
      <c r="K323" s="81"/>
      <c r="L323" s="82"/>
      <c r="M323" s="81"/>
      <c r="N323" s="82"/>
      <c r="O323" s="81"/>
      <c r="P323" s="82"/>
      <c r="Q323" s="81"/>
      <c r="U323" s="81"/>
      <c r="V323" s="81"/>
      <c r="W323" s="81"/>
      <c r="X323" s="81"/>
      <c r="Y323" s="81"/>
      <c r="Z323" s="81"/>
      <c r="AA323" s="81"/>
    </row>
    <row r="324" spans="10:27" ht="13">
      <c r="J324" s="82"/>
      <c r="K324" s="81"/>
      <c r="L324" s="82"/>
      <c r="M324" s="81"/>
      <c r="N324" s="82"/>
      <c r="O324" s="81"/>
      <c r="P324" s="82"/>
      <c r="Q324" s="81"/>
      <c r="U324" s="81"/>
      <c r="V324" s="81"/>
      <c r="W324" s="81"/>
      <c r="X324" s="81"/>
      <c r="Y324" s="81"/>
      <c r="Z324" s="81"/>
      <c r="AA324" s="81"/>
    </row>
    <row r="325" spans="10:27" ht="13">
      <c r="J325" s="82"/>
      <c r="K325" s="81"/>
      <c r="L325" s="82"/>
      <c r="M325" s="81"/>
      <c r="N325" s="82"/>
      <c r="O325" s="81"/>
      <c r="P325" s="82"/>
      <c r="Q325" s="81"/>
      <c r="U325" s="81"/>
      <c r="V325" s="81"/>
      <c r="W325" s="81"/>
      <c r="X325" s="81"/>
      <c r="Y325" s="81"/>
      <c r="Z325" s="81"/>
      <c r="AA325" s="81"/>
    </row>
    <row r="326" spans="10:27" ht="13">
      <c r="J326" s="82"/>
      <c r="K326" s="81"/>
      <c r="L326" s="82"/>
      <c r="M326" s="81"/>
      <c r="N326" s="82"/>
      <c r="O326" s="81"/>
      <c r="P326" s="82"/>
      <c r="Q326" s="81"/>
      <c r="U326" s="81"/>
      <c r="V326" s="81"/>
      <c r="W326" s="81"/>
      <c r="X326" s="81"/>
      <c r="Y326" s="81"/>
      <c r="Z326" s="81"/>
      <c r="AA326" s="81"/>
    </row>
    <row r="327" spans="10:27" ht="13">
      <c r="J327" s="82"/>
      <c r="K327" s="81"/>
      <c r="L327" s="82"/>
      <c r="M327" s="81"/>
      <c r="N327" s="82"/>
      <c r="O327" s="81"/>
      <c r="P327" s="82"/>
      <c r="Q327" s="81"/>
      <c r="U327" s="81"/>
      <c r="V327" s="81"/>
      <c r="W327" s="81"/>
      <c r="X327" s="81"/>
      <c r="Y327" s="81"/>
      <c r="Z327" s="81"/>
      <c r="AA327" s="81"/>
    </row>
    <row r="328" spans="10:27" ht="13">
      <c r="J328" s="82"/>
      <c r="K328" s="81"/>
      <c r="L328" s="82"/>
      <c r="M328" s="81"/>
      <c r="N328" s="82"/>
      <c r="O328" s="81"/>
      <c r="P328" s="82"/>
      <c r="Q328" s="81"/>
      <c r="U328" s="81"/>
      <c r="V328" s="81"/>
      <c r="W328" s="81"/>
      <c r="X328" s="81"/>
      <c r="Y328" s="81"/>
      <c r="Z328" s="81"/>
      <c r="AA328" s="81"/>
    </row>
    <row r="329" spans="10:27" ht="13">
      <c r="J329" s="82"/>
      <c r="K329" s="81"/>
      <c r="L329" s="82"/>
      <c r="M329" s="81"/>
      <c r="N329" s="82"/>
      <c r="O329" s="81"/>
      <c r="P329" s="82"/>
      <c r="Q329" s="81"/>
      <c r="U329" s="81"/>
      <c r="V329" s="81"/>
      <c r="W329" s="81"/>
      <c r="X329" s="81"/>
      <c r="Y329" s="81"/>
      <c r="Z329" s="81"/>
      <c r="AA329" s="81"/>
    </row>
    <row r="330" spans="10:27" ht="13">
      <c r="J330" s="82"/>
      <c r="K330" s="81"/>
      <c r="L330" s="82"/>
      <c r="M330" s="81"/>
      <c r="N330" s="82"/>
      <c r="O330" s="81"/>
      <c r="P330" s="82"/>
      <c r="Q330" s="81"/>
      <c r="U330" s="81"/>
      <c r="V330" s="81"/>
      <c r="W330" s="81"/>
      <c r="X330" s="81"/>
      <c r="Y330" s="81"/>
      <c r="Z330" s="81"/>
      <c r="AA330" s="81"/>
    </row>
    <row r="331" spans="10:27" ht="13">
      <c r="J331" s="82"/>
      <c r="K331" s="81"/>
      <c r="L331" s="82"/>
      <c r="M331" s="81"/>
      <c r="N331" s="82"/>
      <c r="O331" s="81"/>
      <c r="P331" s="82"/>
      <c r="Q331" s="81"/>
      <c r="U331" s="81"/>
      <c r="V331" s="81"/>
      <c r="W331" s="81"/>
      <c r="X331" s="81"/>
      <c r="Y331" s="81"/>
      <c r="Z331" s="81"/>
      <c r="AA331" s="81"/>
    </row>
    <row r="332" spans="10:27" ht="13">
      <c r="J332" s="82"/>
      <c r="K332" s="81"/>
      <c r="L332" s="82"/>
      <c r="M332" s="81"/>
      <c r="N332" s="82"/>
      <c r="O332" s="81"/>
      <c r="P332" s="82"/>
      <c r="Q332" s="81"/>
      <c r="U332" s="81"/>
      <c r="V332" s="81"/>
      <c r="W332" s="81"/>
      <c r="X332" s="81"/>
      <c r="Y332" s="81"/>
      <c r="Z332" s="81"/>
      <c r="AA332" s="81"/>
    </row>
    <row r="333" spans="10:27" ht="13">
      <c r="J333" s="82"/>
      <c r="K333" s="81"/>
      <c r="L333" s="82"/>
      <c r="M333" s="81"/>
      <c r="N333" s="82"/>
      <c r="O333" s="81"/>
      <c r="P333" s="82"/>
      <c r="Q333" s="81"/>
      <c r="U333" s="81"/>
      <c r="V333" s="81"/>
      <c r="W333" s="81"/>
      <c r="X333" s="81"/>
      <c r="Y333" s="81"/>
      <c r="Z333" s="81"/>
      <c r="AA333" s="81"/>
    </row>
    <row r="334" spans="10:27" ht="13">
      <c r="J334" s="82"/>
      <c r="K334" s="81"/>
      <c r="L334" s="82"/>
      <c r="M334" s="81"/>
      <c r="N334" s="82"/>
      <c r="O334" s="81"/>
      <c r="P334" s="82"/>
      <c r="Q334" s="81"/>
      <c r="U334" s="81"/>
      <c r="V334" s="81"/>
      <c r="W334" s="81"/>
      <c r="X334" s="81"/>
      <c r="Y334" s="81"/>
      <c r="Z334" s="81"/>
      <c r="AA334" s="81"/>
    </row>
    <row r="335" spans="10:27" ht="13">
      <c r="J335" s="82"/>
      <c r="K335" s="81"/>
      <c r="L335" s="82"/>
      <c r="M335" s="81"/>
      <c r="N335" s="82"/>
      <c r="O335" s="81"/>
      <c r="P335" s="82"/>
      <c r="Q335" s="81"/>
      <c r="U335" s="81"/>
      <c r="V335" s="81"/>
      <c r="W335" s="81"/>
      <c r="X335" s="81"/>
      <c r="Y335" s="81"/>
      <c r="Z335" s="81"/>
      <c r="AA335" s="81"/>
    </row>
    <row r="336" spans="10:27" ht="13">
      <c r="J336" s="82"/>
      <c r="K336" s="81"/>
      <c r="L336" s="82"/>
      <c r="M336" s="81"/>
      <c r="N336" s="82"/>
      <c r="O336" s="81"/>
      <c r="P336" s="82"/>
      <c r="Q336" s="81"/>
      <c r="U336" s="81"/>
      <c r="V336" s="81"/>
      <c r="W336" s="81"/>
      <c r="X336" s="81"/>
      <c r="Y336" s="81"/>
      <c r="Z336" s="81"/>
      <c r="AA336" s="81"/>
    </row>
    <row r="337" spans="10:27" ht="13">
      <c r="J337" s="82"/>
      <c r="K337" s="81"/>
      <c r="L337" s="82"/>
      <c r="M337" s="81"/>
      <c r="N337" s="82"/>
      <c r="O337" s="81"/>
      <c r="P337" s="82"/>
      <c r="Q337" s="81"/>
      <c r="U337" s="81"/>
      <c r="V337" s="81"/>
      <c r="W337" s="81"/>
      <c r="X337" s="81"/>
      <c r="Y337" s="81"/>
      <c r="Z337" s="81"/>
      <c r="AA337" s="81"/>
    </row>
    <row r="338" spans="10:27" ht="13">
      <c r="J338" s="82"/>
      <c r="K338" s="81"/>
      <c r="L338" s="82"/>
      <c r="M338" s="81"/>
      <c r="N338" s="82"/>
      <c r="O338" s="81"/>
      <c r="P338" s="82"/>
      <c r="Q338" s="81"/>
      <c r="U338" s="81"/>
      <c r="V338" s="81"/>
      <c r="W338" s="81"/>
      <c r="X338" s="81"/>
      <c r="Y338" s="81"/>
      <c r="Z338" s="81"/>
      <c r="AA338" s="81"/>
    </row>
    <row r="339" spans="10:27" ht="13">
      <c r="J339" s="82"/>
      <c r="K339" s="81"/>
      <c r="L339" s="82"/>
      <c r="M339" s="81"/>
      <c r="N339" s="82"/>
      <c r="O339" s="81"/>
      <c r="P339" s="82"/>
      <c r="Q339" s="81"/>
      <c r="U339" s="81"/>
      <c r="V339" s="81"/>
      <c r="W339" s="81"/>
      <c r="X339" s="81"/>
      <c r="Y339" s="81"/>
      <c r="Z339" s="81"/>
      <c r="AA339" s="81"/>
    </row>
    <row r="340" spans="10:27" ht="13">
      <c r="J340" s="82"/>
      <c r="K340" s="81"/>
      <c r="L340" s="82"/>
      <c r="M340" s="81"/>
      <c r="N340" s="82"/>
      <c r="O340" s="81"/>
      <c r="P340" s="82"/>
      <c r="Q340" s="81"/>
      <c r="U340" s="81"/>
      <c r="V340" s="81"/>
      <c r="W340" s="81"/>
      <c r="X340" s="81"/>
      <c r="Y340" s="81"/>
      <c r="Z340" s="81"/>
      <c r="AA340" s="81"/>
    </row>
    <row r="341" spans="10:27" ht="13">
      <c r="J341" s="82"/>
      <c r="K341" s="81"/>
      <c r="L341" s="82"/>
      <c r="M341" s="81"/>
      <c r="N341" s="82"/>
      <c r="O341" s="81"/>
      <c r="P341" s="82"/>
      <c r="Q341" s="81"/>
      <c r="U341" s="81"/>
      <c r="V341" s="81"/>
      <c r="W341" s="81"/>
      <c r="X341" s="81"/>
      <c r="Y341" s="81"/>
      <c r="Z341" s="81"/>
      <c r="AA341" s="81"/>
    </row>
    <row r="342" spans="10:27" ht="13">
      <c r="J342" s="82"/>
      <c r="K342" s="81"/>
      <c r="L342" s="82"/>
      <c r="M342" s="81"/>
      <c r="N342" s="82"/>
      <c r="O342" s="81"/>
      <c r="P342" s="82"/>
      <c r="Q342" s="81"/>
      <c r="U342" s="81"/>
      <c r="V342" s="81"/>
      <c r="W342" s="81"/>
      <c r="X342" s="81"/>
      <c r="Y342" s="81"/>
      <c r="Z342" s="81"/>
      <c r="AA342" s="81"/>
    </row>
    <row r="343" spans="10:27" ht="13">
      <c r="J343" s="82"/>
      <c r="K343" s="81"/>
      <c r="L343" s="82"/>
      <c r="M343" s="81"/>
      <c r="N343" s="82"/>
      <c r="O343" s="81"/>
      <c r="P343" s="82"/>
      <c r="Q343" s="81"/>
      <c r="U343" s="81"/>
      <c r="V343" s="81"/>
      <c r="W343" s="81"/>
      <c r="X343" s="81"/>
      <c r="Y343" s="81"/>
      <c r="Z343" s="81"/>
      <c r="AA343" s="81"/>
    </row>
    <row r="344" spans="10:27" ht="13">
      <c r="J344" s="82"/>
      <c r="K344" s="81"/>
      <c r="L344" s="82"/>
      <c r="M344" s="81"/>
      <c r="N344" s="82"/>
      <c r="O344" s="81"/>
      <c r="P344" s="82"/>
      <c r="Q344" s="81"/>
      <c r="U344" s="81"/>
      <c r="V344" s="81"/>
      <c r="W344" s="81"/>
      <c r="X344" s="81"/>
      <c r="Y344" s="81"/>
      <c r="Z344" s="81"/>
      <c r="AA344" s="81"/>
    </row>
    <row r="345" spans="10:27" ht="13">
      <c r="J345" s="82"/>
      <c r="K345" s="81"/>
      <c r="L345" s="82"/>
      <c r="M345" s="81"/>
      <c r="N345" s="82"/>
      <c r="O345" s="81"/>
      <c r="P345" s="82"/>
      <c r="Q345" s="81"/>
      <c r="U345" s="81"/>
      <c r="V345" s="81"/>
      <c r="W345" s="81"/>
      <c r="X345" s="81"/>
      <c r="Y345" s="81"/>
      <c r="Z345" s="81"/>
      <c r="AA345" s="81"/>
    </row>
    <row r="346" spans="10:27" ht="13">
      <c r="J346" s="82"/>
      <c r="K346" s="81"/>
      <c r="L346" s="82"/>
      <c r="M346" s="81"/>
      <c r="N346" s="82"/>
      <c r="O346" s="81"/>
      <c r="P346" s="82"/>
      <c r="Q346" s="81"/>
      <c r="U346" s="81"/>
      <c r="V346" s="81"/>
      <c r="W346" s="81"/>
      <c r="X346" s="81"/>
      <c r="Y346" s="81"/>
      <c r="Z346" s="81"/>
      <c r="AA346" s="81"/>
    </row>
    <row r="347" spans="10:27" ht="13">
      <c r="J347" s="82"/>
      <c r="K347" s="81"/>
      <c r="L347" s="82"/>
      <c r="M347" s="81"/>
      <c r="N347" s="82"/>
      <c r="O347" s="81"/>
      <c r="P347" s="82"/>
      <c r="Q347" s="81"/>
      <c r="U347" s="81"/>
      <c r="V347" s="81"/>
      <c r="W347" s="81"/>
      <c r="X347" s="81"/>
      <c r="Y347" s="81"/>
      <c r="Z347" s="81"/>
      <c r="AA347" s="81"/>
    </row>
    <row r="348" spans="10:27" ht="13">
      <c r="J348" s="82"/>
      <c r="K348" s="81"/>
      <c r="L348" s="82"/>
      <c r="M348" s="81"/>
      <c r="N348" s="82"/>
      <c r="O348" s="81"/>
      <c r="P348" s="82"/>
      <c r="Q348" s="81"/>
      <c r="U348" s="81"/>
      <c r="V348" s="81"/>
      <c r="W348" s="81"/>
      <c r="X348" s="81"/>
      <c r="Y348" s="81"/>
      <c r="Z348" s="81"/>
      <c r="AA348" s="81"/>
    </row>
    <row r="349" spans="10:27" ht="13">
      <c r="J349" s="82"/>
      <c r="K349" s="81"/>
      <c r="L349" s="82"/>
      <c r="M349" s="81"/>
      <c r="N349" s="82"/>
      <c r="O349" s="81"/>
      <c r="P349" s="82"/>
      <c r="Q349" s="81"/>
      <c r="U349" s="81"/>
      <c r="V349" s="81"/>
      <c r="W349" s="81"/>
      <c r="X349" s="81"/>
      <c r="Y349" s="81"/>
      <c r="Z349" s="81"/>
      <c r="AA349" s="81"/>
    </row>
    <row r="350" spans="10:27" ht="13">
      <c r="J350" s="82"/>
      <c r="K350" s="81"/>
      <c r="L350" s="82"/>
      <c r="M350" s="81"/>
      <c r="N350" s="82"/>
      <c r="O350" s="81"/>
      <c r="P350" s="82"/>
      <c r="Q350" s="81"/>
      <c r="U350" s="81"/>
      <c r="V350" s="81"/>
      <c r="W350" s="81"/>
      <c r="X350" s="81"/>
      <c r="Y350" s="81"/>
      <c r="Z350" s="81"/>
      <c r="AA350" s="81"/>
    </row>
    <row r="351" spans="10:27" ht="13">
      <c r="J351" s="82"/>
      <c r="K351" s="81"/>
      <c r="L351" s="82"/>
      <c r="M351" s="81"/>
      <c r="N351" s="82"/>
      <c r="O351" s="81"/>
      <c r="P351" s="82"/>
      <c r="Q351" s="81"/>
      <c r="U351" s="81"/>
      <c r="V351" s="81"/>
      <c r="W351" s="81"/>
      <c r="X351" s="81"/>
      <c r="Y351" s="81"/>
      <c r="Z351" s="81"/>
      <c r="AA351" s="81"/>
    </row>
    <row r="352" spans="10:27" ht="13">
      <c r="J352" s="82"/>
      <c r="K352" s="81"/>
      <c r="L352" s="82"/>
      <c r="M352" s="81"/>
      <c r="N352" s="82"/>
      <c r="O352" s="81"/>
      <c r="P352" s="82"/>
      <c r="Q352" s="81"/>
      <c r="U352" s="81"/>
      <c r="V352" s="81"/>
      <c r="W352" s="81"/>
      <c r="X352" s="81"/>
      <c r="Y352" s="81"/>
      <c r="Z352" s="81"/>
      <c r="AA352" s="81"/>
    </row>
    <row r="353" spans="10:27" ht="13">
      <c r="J353" s="82"/>
      <c r="K353" s="81"/>
      <c r="L353" s="82"/>
      <c r="M353" s="81"/>
      <c r="N353" s="82"/>
      <c r="O353" s="81"/>
      <c r="P353" s="82"/>
      <c r="Q353" s="81"/>
      <c r="U353" s="81"/>
      <c r="V353" s="81"/>
      <c r="W353" s="81"/>
      <c r="X353" s="81"/>
      <c r="Y353" s="81"/>
      <c r="Z353" s="81"/>
      <c r="AA353" s="81"/>
    </row>
    <row r="354" spans="10:27" ht="13">
      <c r="J354" s="82"/>
      <c r="K354" s="81"/>
      <c r="L354" s="82"/>
      <c r="M354" s="81"/>
      <c r="N354" s="82"/>
      <c r="O354" s="81"/>
      <c r="P354" s="82"/>
      <c r="Q354" s="81"/>
      <c r="U354" s="81"/>
      <c r="V354" s="81"/>
      <c r="W354" s="81"/>
      <c r="X354" s="81"/>
      <c r="Y354" s="81"/>
      <c r="Z354" s="81"/>
      <c r="AA354" s="81"/>
    </row>
    <row r="355" spans="10:27" ht="13">
      <c r="J355" s="82"/>
      <c r="K355" s="81"/>
      <c r="L355" s="82"/>
      <c r="M355" s="81"/>
      <c r="N355" s="82"/>
      <c r="O355" s="81"/>
      <c r="P355" s="82"/>
      <c r="Q355" s="81"/>
      <c r="U355" s="81"/>
      <c r="V355" s="81"/>
      <c r="W355" s="81"/>
      <c r="X355" s="81"/>
      <c r="Y355" s="81"/>
      <c r="Z355" s="81"/>
      <c r="AA355" s="81"/>
    </row>
    <row r="356" spans="10:27" ht="13">
      <c r="J356" s="82"/>
      <c r="K356" s="81"/>
      <c r="L356" s="82"/>
      <c r="M356" s="81"/>
      <c r="N356" s="82"/>
      <c r="O356" s="81"/>
      <c r="P356" s="82"/>
      <c r="Q356" s="81"/>
      <c r="U356" s="81"/>
      <c r="V356" s="81"/>
      <c r="W356" s="81"/>
      <c r="X356" s="81"/>
      <c r="Y356" s="81"/>
      <c r="Z356" s="81"/>
      <c r="AA356" s="81"/>
    </row>
    <row r="357" spans="10:27" ht="13">
      <c r="J357" s="82"/>
      <c r="K357" s="81"/>
      <c r="L357" s="82"/>
      <c r="M357" s="81"/>
      <c r="N357" s="82"/>
      <c r="O357" s="81"/>
      <c r="P357" s="82"/>
      <c r="Q357" s="81"/>
      <c r="U357" s="81"/>
      <c r="V357" s="81"/>
      <c r="W357" s="81"/>
      <c r="X357" s="81"/>
      <c r="Y357" s="81"/>
      <c r="Z357" s="81"/>
      <c r="AA357" s="81"/>
    </row>
    <row r="358" spans="10:27" ht="13">
      <c r="J358" s="82"/>
      <c r="K358" s="81"/>
      <c r="L358" s="82"/>
      <c r="M358" s="81"/>
      <c r="N358" s="82"/>
      <c r="O358" s="81"/>
      <c r="P358" s="82"/>
      <c r="Q358" s="81"/>
      <c r="U358" s="81"/>
      <c r="V358" s="81"/>
      <c r="W358" s="81"/>
      <c r="X358" s="81"/>
      <c r="Y358" s="81"/>
      <c r="Z358" s="81"/>
      <c r="AA358" s="81"/>
    </row>
    <row r="359" spans="10:27" ht="13">
      <c r="J359" s="82"/>
      <c r="K359" s="81"/>
      <c r="L359" s="82"/>
      <c r="M359" s="81"/>
      <c r="N359" s="82"/>
      <c r="O359" s="81"/>
      <c r="P359" s="82"/>
      <c r="Q359" s="81"/>
      <c r="U359" s="81"/>
      <c r="V359" s="81"/>
      <c r="W359" s="81"/>
      <c r="X359" s="81"/>
      <c r="Y359" s="81"/>
      <c r="Z359" s="81"/>
      <c r="AA359" s="81"/>
    </row>
    <row r="360" spans="10:27" ht="13">
      <c r="J360" s="82"/>
      <c r="K360" s="81"/>
      <c r="L360" s="82"/>
      <c r="M360" s="81"/>
      <c r="N360" s="82"/>
      <c r="O360" s="81"/>
      <c r="P360" s="82"/>
      <c r="Q360" s="81"/>
      <c r="U360" s="81"/>
      <c r="V360" s="81"/>
      <c r="W360" s="81"/>
      <c r="X360" s="81"/>
      <c r="Y360" s="81"/>
      <c r="Z360" s="81"/>
      <c r="AA360" s="81"/>
    </row>
    <row r="361" spans="10:27" ht="13">
      <c r="J361" s="82"/>
      <c r="K361" s="81"/>
      <c r="L361" s="82"/>
      <c r="M361" s="81"/>
      <c r="N361" s="82"/>
      <c r="O361" s="81"/>
      <c r="P361" s="82"/>
      <c r="Q361" s="81"/>
      <c r="U361" s="81"/>
      <c r="V361" s="81"/>
      <c r="W361" s="81"/>
      <c r="X361" s="81"/>
      <c r="Y361" s="81"/>
      <c r="Z361" s="81"/>
      <c r="AA361" s="81"/>
    </row>
    <row r="362" spans="10:27" ht="13">
      <c r="J362" s="82"/>
      <c r="K362" s="81"/>
      <c r="L362" s="82"/>
      <c r="M362" s="81"/>
      <c r="N362" s="82"/>
      <c r="O362" s="81"/>
      <c r="P362" s="82"/>
      <c r="Q362" s="81"/>
      <c r="U362" s="81"/>
      <c r="V362" s="81"/>
      <c r="W362" s="81"/>
      <c r="X362" s="81"/>
      <c r="Y362" s="81"/>
      <c r="Z362" s="81"/>
      <c r="AA362" s="81"/>
    </row>
    <row r="363" spans="10:27" ht="13">
      <c r="J363" s="82"/>
      <c r="K363" s="81"/>
      <c r="L363" s="82"/>
      <c r="M363" s="81"/>
      <c r="N363" s="82"/>
      <c r="O363" s="81"/>
      <c r="P363" s="82"/>
      <c r="Q363" s="81"/>
      <c r="U363" s="81"/>
      <c r="V363" s="81"/>
      <c r="W363" s="81"/>
      <c r="X363" s="81"/>
      <c r="Y363" s="81"/>
      <c r="Z363" s="81"/>
      <c r="AA363" s="81"/>
    </row>
    <row r="364" spans="10:27" ht="13">
      <c r="J364" s="82"/>
      <c r="K364" s="81"/>
      <c r="L364" s="82"/>
      <c r="M364" s="81"/>
      <c r="N364" s="82"/>
      <c r="O364" s="81"/>
      <c r="P364" s="82"/>
      <c r="Q364" s="81"/>
      <c r="U364" s="81"/>
      <c r="V364" s="81"/>
      <c r="W364" s="81"/>
      <c r="X364" s="81"/>
      <c r="Y364" s="81"/>
      <c r="Z364" s="81"/>
      <c r="AA364" s="81"/>
    </row>
    <row r="365" spans="10:27" ht="13">
      <c r="J365" s="82"/>
      <c r="K365" s="81"/>
      <c r="L365" s="82"/>
      <c r="M365" s="81"/>
      <c r="N365" s="82"/>
      <c r="O365" s="81"/>
      <c r="P365" s="82"/>
      <c r="Q365" s="81"/>
      <c r="U365" s="81"/>
      <c r="V365" s="81"/>
      <c r="W365" s="81"/>
      <c r="X365" s="81"/>
      <c r="Y365" s="81"/>
      <c r="Z365" s="81"/>
      <c r="AA365" s="81"/>
    </row>
    <row r="366" spans="10:27" ht="13">
      <c r="J366" s="82"/>
      <c r="K366" s="81"/>
      <c r="L366" s="82"/>
      <c r="M366" s="81"/>
      <c r="N366" s="82"/>
      <c r="O366" s="81"/>
      <c r="P366" s="82"/>
      <c r="Q366" s="81"/>
      <c r="U366" s="81"/>
      <c r="V366" s="81"/>
      <c r="W366" s="81"/>
      <c r="X366" s="81"/>
      <c r="Y366" s="81"/>
      <c r="Z366" s="81"/>
      <c r="AA366" s="81"/>
    </row>
    <row r="367" spans="10:27" ht="13">
      <c r="J367" s="82"/>
      <c r="K367" s="81"/>
      <c r="L367" s="82"/>
      <c r="M367" s="81"/>
      <c r="N367" s="82"/>
      <c r="O367" s="81"/>
      <c r="P367" s="82"/>
      <c r="Q367" s="81"/>
      <c r="U367" s="81"/>
      <c r="V367" s="81"/>
      <c r="W367" s="81"/>
      <c r="X367" s="81"/>
      <c r="Y367" s="81"/>
      <c r="Z367" s="81"/>
      <c r="AA367" s="81"/>
    </row>
    <row r="368" spans="10:27" ht="13">
      <c r="J368" s="82"/>
      <c r="K368" s="81"/>
      <c r="L368" s="82"/>
      <c r="M368" s="81"/>
      <c r="N368" s="82"/>
      <c r="O368" s="81"/>
      <c r="P368" s="82"/>
      <c r="Q368" s="81"/>
      <c r="U368" s="81"/>
      <c r="V368" s="81"/>
      <c r="W368" s="81"/>
      <c r="X368" s="81"/>
      <c r="Y368" s="81"/>
      <c r="Z368" s="81"/>
      <c r="AA368" s="81"/>
    </row>
    <row r="369" spans="10:27" ht="13">
      <c r="J369" s="82"/>
      <c r="K369" s="81"/>
      <c r="L369" s="82"/>
      <c r="M369" s="81"/>
      <c r="N369" s="82"/>
      <c r="O369" s="81"/>
      <c r="P369" s="82"/>
      <c r="Q369" s="81"/>
      <c r="U369" s="81"/>
      <c r="V369" s="81"/>
      <c r="W369" s="81"/>
      <c r="X369" s="81"/>
      <c r="Y369" s="81"/>
      <c r="Z369" s="81"/>
      <c r="AA369" s="81"/>
    </row>
    <row r="370" spans="10:27" ht="13">
      <c r="J370" s="82"/>
      <c r="K370" s="81"/>
      <c r="L370" s="82"/>
      <c r="M370" s="81"/>
      <c r="N370" s="82"/>
      <c r="O370" s="81"/>
      <c r="P370" s="82"/>
      <c r="Q370" s="81"/>
      <c r="U370" s="81"/>
      <c r="V370" s="81"/>
      <c r="W370" s="81"/>
      <c r="X370" s="81"/>
      <c r="Y370" s="81"/>
      <c r="Z370" s="81"/>
      <c r="AA370" s="81"/>
    </row>
    <row r="371" spans="10:27" ht="13">
      <c r="J371" s="82"/>
      <c r="K371" s="81"/>
      <c r="L371" s="82"/>
      <c r="M371" s="81"/>
      <c r="N371" s="82"/>
      <c r="O371" s="81"/>
      <c r="P371" s="82"/>
      <c r="Q371" s="81"/>
      <c r="U371" s="81"/>
      <c r="V371" s="81"/>
      <c r="W371" s="81"/>
      <c r="X371" s="81"/>
      <c r="Y371" s="81"/>
      <c r="Z371" s="81"/>
      <c r="AA371" s="81"/>
    </row>
    <row r="372" spans="10:27" ht="13">
      <c r="J372" s="82"/>
      <c r="K372" s="81"/>
      <c r="L372" s="82"/>
      <c r="M372" s="81"/>
      <c r="N372" s="82"/>
      <c r="O372" s="81"/>
      <c r="P372" s="82"/>
      <c r="Q372" s="81"/>
      <c r="U372" s="81"/>
      <c r="V372" s="81"/>
      <c r="W372" s="81"/>
      <c r="X372" s="81"/>
      <c r="Y372" s="81"/>
      <c r="Z372" s="81"/>
      <c r="AA372" s="81"/>
    </row>
    <row r="373" spans="10:27" ht="13">
      <c r="J373" s="82"/>
      <c r="K373" s="81"/>
      <c r="L373" s="82"/>
      <c r="M373" s="81"/>
      <c r="N373" s="82"/>
      <c r="O373" s="81"/>
      <c r="P373" s="82"/>
      <c r="Q373" s="81"/>
      <c r="U373" s="81"/>
      <c r="V373" s="81"/>
      <c r="W373" s="81"/>
      <c r="X373" s="81"/>
      <c r="Y373" s="81"/>
      <c r="Z373" s="81"/>
      <c r="AA373" s="81"/>
    </row>
    <row r="374" spans="10:27" ht="13">
      <c r="J374" s="82"/>
      <c r="K374" s="81"/>
      <c r="L374" s="82"/>
      <c r="M374" s="81"/>
      <c r="N374" s="82"/>
      <c r="O374" s="81"/>
      <c r="P374" s="82"/>
      <c r="Q374" s="81"/>
      <c r="U374" s="81"/>
      <c r="V374" s="81"/>
      <c r="W374" s="81"/>
      <c r="X374" s="81"/>
      <c r="Y374" s="81"/>
      <c r="Z374" s="81"/>
      <c r="AA374" s="81"/>
    </row>
    <row r="375" spans="10:27" ht="13">
      <c r="J375" s="82"/>
      <c r="K375" s="81"/>
      <c r="L375" s="82"/>
      <c r="M375" s="81"/>
      <c r="N375" s="82"/>
      <c r="O375" s="81"/>
      <c r="P375" s="82"/>
      <c r="Q375" s="81"/>
      <c r="U375" s="81"/>
      <c r="V375" s="81"/>
      <c r="W375" s="81"/>
      <c r="X375" s="81"/>
      <c r="Y375" s="81"/>
      <c r="Z375" s="81"/>
      <c r="AA375" s="81"/>
    </row>
    <row r="376" spans="10:27" ht="13">
      <c r="J376" s="82"/>
      <c r="K376" s="81"/>
      <c r="L376" s="82"/>
      <c r="M376" s="81"/>
      <c r="N376" s="82"/>
      <c r="O376" s="81"/>
      <c r="P376" s="82"/>
      <c r="Q376" s="81"/>
      <c r="U376" s="81"/>
      <c r="V376" s="81"/>
      <c r="W376" s="81"/>
      <c r="X376" s="81"/>
      <c r="Y376" s="81"/>
      <c r="Z376" s="81"/>
      <c r="AA376" s="81"/>
    </row>
    <row r="377" spans="10:27" ht="13">
      <c r="J377" s="82"/>
      <c r="K377" s="81"/>
      <c r="L377" s="82"/>
      <c r="M377" s="81"/>
      <c r="N377" s="82"/>
      <c r="O377" s="81"/>
      <c r="P377" s="82"/>
      <c r="Q377" s="81"/>
      <c r="U377" s="81"/>
      <c r="V377" s="81"/>
      <c r="W377" s="81"/>
      <c r="X377" s="81"/>
      <c r="Y377" s="81"/>
      <c r="Z377" s="81"/>
      <c r="AA377" s="81"/>
    </row>
    <row r="378" spans="10:27" ht="13">
      <c r="J378" s="82"/>
      <c r="K378" s="81"/>
      <c r="L378" s="82"/>
      <c r="M378" s="81"/>
      <c r="N378" s="82"/>
      <c r="O378" s="81"/>
      <c r="P378" s="82"/>
      <c r="Q378" s="81"/>
      <c r="U378" s="81"/>
      <c r="V378" s="81"/>
      <c r="W378" s="81"/>
      <c r="X378" s="81"/>
      <c r="Y378" s="81"/>
      <c r="Z378" s="81"/>
      <c r="AA378" s="81"/>
    </row>
    <row r="379" spans="10:27" ht="13">
      <c r="J379" s="82"/>
      <c r="K379" s="81"/>
      <c r="L379" s="82"/>
      <c r="M379" s="81"/>
      <c r="N379" s="82"/>
      <c r="O379" s="81"/>
      <c r="P379" s="82"/>
      <c r="Q379" s="81"/>
      <c r="U379" s="81"/>
      <c r="V379" s="81"/>
      <c r="W379" s="81"/>
      <c r="X379" s="81"/>
      <c r="Y379" s="81"/>
      <c r="Z379" s="81"/>
      <c r="AA379" s="81"/>
    </row>
    <row r="380" spans="10:27" ht="13">
      <c r="J380" s="82"/>
      <c r="K380" s="81"/>
      <c r="L380" s="82"/>
      <c r="M380" s="81"/>
      <c r="N380" s="82"/>
      <c r="O380" s="81"/>
      <c r="P380" s="82"/>
      <c r="Q380" s="81"/>
      <c r="U380" s="81"/>
      <c r="V380" s="81"/>
      <c r="W380" s="81"/>
      <c r="X380" s="81"/>
      <c r="Y380" s="81"/>
      <c r="Z380" s="81"/>
      <c r="AA380" s="81"/>
    </row>
    <row r="381" spans="10:27" ht="13">
      <c r="J381" s="82"/>
      <c r="K381" s="81"/>
      <c r="L381" s="82"/>
      <c r="M381" s="81"/>
      <c r="N381" s="82"/>
      <c r="O381" s="81"/>
      <c r="P381" s="82"/>
      <c r="Q381" s="81"/>
      <c r="U381" s="81"/>
      <c r="V381" s="81"/>
      <c r="W381" s="81"/>
      <c r="X381" s="81"/>
      <c r="Y381" s="81"/>
      <c r="Z381" s="81"/>
      <c r="AA381" s="81"/>
    </row>
    <row r="382" spans="10:27" ht="13">
      <c r="J382" s="82"/>
      <c r="K382" s="81"/>
      <c r="L382" s="82"/>
      <c r="M382" s="81"/>
      <c r="N382" s="82"/>
      <c r="O382" s="81"/>
      <c r="P382" s="82"/>
      <c r="Q382" s="81"/>
      <c r="U382" s="81"/>
      <c r="V382" s="81"/>
      <c r="W382" s="81"/>
      <c r="X382" s="81"/>
      <c r="Y382" s="81"/>
      <c r="Z382" s="81"/>
      <c r="AA382" s="81"/>
    </row>
    <row r="383" spans="10:27" ht="13">
      <c r="J383" s="82"/>
      <c r="K383" s="81"/>
      <c r="L383" s="82"/>
      <c r="M383" s="81"/>
      <c r="N383" s="82"/>
      <c r="O383" s="81"/>
      <c r="P383" s="82"/>
      <c r="Q383" s="81"/>
      <c r="U383" s="81"/>
      <c r="V383" s="81"/>
      <c r="W383" s="81"/>
      <c r="X383" s="81"/>
      <c r="Y383" s="81"/>
      <c r="Z383" s="81"/>
      <c r="AA383" s="81"/>
    </row>
    <row r="384" spans="10:27" ht="13">
      <c r="J384" s="82"/>
      <c r="K384" s="81"/>
      <c r="L384" s="82"/>
      <c r="M384" s="81"/>
      <c r="N384" s="82"/>
      <c r="O384" s="81"/>
      <c r="P384" s="82"/>
      <c r="Q384" s="81"/>
      <c r="U384" s="81"/>
      <c r="V384" s="81"/>
      <c r="W384" s="81"/>
      <c r="X384" s="81"/>
      <c r="Y384" s="81"/>
      <c r="Z384" s="81"/>
      <c r="AA384" s="81"/>
    </row>
    <row r="385" spans="10:27" ht="13">
      <c r="J385" s="82"/>
      <c r="K385" s="81"/>
      <c r="L385" s="82"/>
      <c r="M385" s="81"/>
      <c r="N385" s="82"/>
      <c r="O385" s="81"/>
      <c r="P385" s="82"/>
      <c r="Q385" s="81"/>
      <c r="U385" s="81"/>
      <c r="V385" s="81"/>
      <c r="W385" s="81"/>
      <c r="X385" s="81"/>
      <c r="Y385" s="81"/>
      <c r="Z385" s="81"/>
      <c r="AA385" s="81"/>
    </row>
    <row r="386" spans="10:27" ht="13">
      <c r="J386" s="82"/>
      <c r="K386" s="81"/>
      <c r="L386" s="82"/>
      <c r="M386" s="81"/>
      <c r="N386" s="82"/>
      <c r="O386" s="81"/>
      <c r="P386" s="82"/>
      <c r="Q386" s="81"/>
      <c r="U386" s="81"/>
      <c r="V386" s="81"/>
      <c r="W386" s="81"/>
      <c r="X386" s="81"/>
      <c r="Y386" s="81"/>
      <c r="Z386" s="81"/>
      <c r="AA386" s="81"/>
    </row>
    <row r="387" spans="10:27" ht="13">
      <c r="J387" s="82"/>
      <c r="K387" s="81"/>
      <c r="L387" s="82"/>
      <c r="M387" s="81"/>
      <c r="N387" s="82"/>
      <c r="O387" s="81"/>
      <c r="P387" s="82"/>
      <c r="Q387" s="81"/>
      <c r="U387" s="81"/>
      <c r="V387" s="81"/>
      <c r="W387" s="81"/>
      <c r="X387" s="81"/>
      <c r="Y387" s="81"/>
      <c r="Z387" s="81"/>
      <c r="AA387" s="81"/>
    </row>
    <row r="388" spans="10:27" ht="13">
      <c r="J388" s="82"/>
      <c r="K388" s="81"/>
      <c r="L388" s="82"/>
      <c r="M388" s="81"/>
      <c r="N388" s="82"/>
      <c r="O388" s="81"/>
      <c r="P388" s="82"/>
      <c r="Q388" s="81"/>
      <c r="U388" s="81"/>
      <c r="V388" s="81"/>
      <c r="W388" s="81"/>
      <c r="X388" s="81"/>
      <c r="Y388" s="81"/>
      <c r="Z388" s="81"/>
      <c r="AA388" s="81"/>
    </row>
    <row r="389" spans="10:27" ht="13">
      <c r="J389" s="82"/>
      <c r="K389" s="81"/>
      <c r="L389" s="82"/>
      <c r="M389" s="81"/>
      <c r="N389" s="82"/>
      <c r="O389" s="81"/>
      <c r="P389" s="82"/>
      <c r="Q389" s="81"/>
      <c r="U389" s="81"/>
      <c r="V389" s="81"/>
      <c r="W389" s="81"/>
      <c r="X389" s="81"/>
      <c r="Y389" s="81"/>
      <c r="Z389" s="81"/>
      <c r="AA389" s="81"/>
    </row>
    <row r="390" spans="10:27" ht="13">
      <c r="J390" s="82"/>
      <c r="K390" s="81"/>
      <c r="L390" s="82"/>
      <c r="M390" s="81"/>
      <c r="N390" s="82"/>
      <c r="O390" s="81"/>
      <c r="P390" s="82"/>
      <c r="Q390" s="81"/>
      <c r="U390" s="81"/>
      <c r="V390" s="81"/>
      <c r="W390" s="81"/>
      <c r="X390" s="81"/>
      <c r="Y390" s="81"/>
      <c r="Z390" s="81"/>
      <c r="AA390" s="81"/>
    </row>
    <row r="391" spans="10:27" ht="13">
      <c r="J391" s="82"/>
      <c r="K391" s="81"/>
      <c r="L391" s="82"/>
      <c r="M391" s="81"/>
      <c r="N391" s="82"/>
      <c r="O391" s="81"/>
      <c r="P391" s="82"/>
      <c r="Q391" s="81"/>
      <c r="U391" s="81"/>
      <c r="V391" s="81"/>
      <c r="W391" s="81"/>
      <c r="X391" s="81"/>
      <c r="Y391" s="81"/>
      <c r="Z391" s="81"/>
      <c r="AA391" s="81"/>
    </row>
    <row r="392" spans="10:27" ht="13">
      <c r="J392" s="82"/>
      <c r="K392" s="81"/>
      <c r="L392" s="82"/>
      <c r="M392" s="81"/>
      <c r="N392" s="82"/>
      <c r="O392" s="81"/>
      <c r="P392" s="82"/>
      <c r="Q392" s="81"/>
      <c r="U392" s="81"/>
      <c r="V392" s="81"/>
      <c r="W392" s="81"/>
      <c r="X392" s="81"/>
      <c r="Y392" s="81"/>
      <c r="Z392" s="81"/>
      <c r="AA392" s="81"/>
    </row>
    <row r="393" spans="10:27" ht="13">
      <c r="J393" s="82"/>
      <c r="K393" s="81"/>
      <c r="L393" s="82"/>
      <c r="M393" s="81"/>
      <c r="N393" s="82"/>
      <c r="O393" s="81"/>
      <c r="P393" s="82"/>
      <c r="Q393" s="81"/>
      <c r="U393" s="81"/>
      <c r="V393" s="81"/>
      <c r="W393" s="81"/>
      <c r="X393" s="81"/>
      <c r="Y393" s="81"/>
      <c r="Z393" s="81"/>
      <c r="AA393" s="81"/>
    </row>
    <row r="394" spans="10:27" ht="13">
      <c r="J394" s="82"/>
      <c r="K394" s="81"/>
      <c r="L394" s="82"/>
      <c r="M394" s="81"/>
      <c r="N394" s="82"/>
      <c r="O394" s="81"/>
      <c r="P394" s="82"/>
      <c r="Q394" s="81"/>
      <c r="U394" s="81"/>
      <c r="V394" s="81"/>
      <c r="W394" s="81"/>
      <c r="X394" s="81"/>
      <c r="Y394" s="81"/>
      <c r="Z394" s="81"/>
      <c r="AA394" s="81"/>
    </row>
    <row r="395" spans="10:27" ht="13">
      <c r="J395" s="82"/>
      <c r="K395" s="81"/>
      <c r="L395" s="82"/>
      <c r="M395" s="81"/>
      <c r="N395" s="82"/>
      <c r="O395" s="81"/>
      <c r="P395" s="82"/>
      <c r="Q395" s="81"/>
      <c r="U395" s="81"/>
      <c r="V395" s="81"/>
      <c r="W395" s="81"/>
      <c r="X395" s="81"/>
      <c r="Y395" s="81"/>
      <c r="Z395" s="81"/>
      <c r="AA395" s="81"/>
    </row>
    <row r="396" spans="10:27" ht="13">
      <c r="J396" s="82"/>
      <c r="K396" s="81"/>
      <c r="L396" s="82"/>
      <c r="M396" s="81"/>
      <c r="N396" s="82"/>
      <c r="O396" s="81"/>
      <c r="P396" s="82"/>
      <c r="Q396" s="81"/>
      <c r="U396" s="81"/>
      <c r="V396" s="81"/>
      <c r="W396" s="81"/>
      <c r="X396" s="81"/>
      <c r="Y396" s="81"/>
      <c r="Z396" s="81"/>
      <c r="AA396" s="81"/>
    </row>
    <row r="397" spans="10:27" ht="13">
      <c r="J397" s="82"/>
      <c r="K397" s="81"/>
      <c r="L397" s="82"/>
      <c r="M397" s="81"/>
      <c r="N397" s="82"/>
      <c r="O397" s="81"/>
      <c r="P397" s="82"/>
      <c r="Q397" s="81"/>
      <c r="U397" s="81"/>
      <c r="V397" s="81"/>
      <c r="W397" s="81"/>
      <c r="X397" s="81"/>
      <c r="Y397" s="81"/>
      <c r="Z397" s="81"/>
      <c r="AA397" s="81"/>
    </row>
    <row r="398" spans="10:27" ht="13">
      <c r="J398" s="82"/>
      <c r="K398" s="81"/>
      <c r="L398" s="82"/>
      <c r="M398" s="81"/>
      <c r="N398" s="82"/>
      <c r="O398" s="81"/>
      <c r="P398" s="82"/>
      <c r="Q398" s="81"/>
      <c r="U398" s="81"/>
      <c r="V398" s="81"/>
      <c r="W398" s="81"/>
      <c r="X398" s="81"/>
      <c r="Y398" s="81"/>
      <c r="Z398" s="81"/>
      <c r="AA398" s="81"/>
    </row>
    <row r="399" spans="10:27" ht="13">
      <c r="J399" s="82"/>
      <c r="K399" s="81"/>
      <c r="L399" s="82"/>
      <c r="M399" s="81"/>
      <c r="N399" s="82"/>
      <c r="O399" s="81"/>
      <c r="P399" s="82"/>
      <c r="Q399" s="81"/>
      <c r="U399" s="81"/>
      <c r="V399" s="81"/>
      <c r="W399" s="81"/>
      <c r="X399" s="81"/>
      <c r="Y399" s="81"/>
      <c r="Z399" s="81"/>
      <c r="AA399" s="81"/>
    </row>
    <row r="400" spans="10:27" ht="13">
      <c r="J400" s="82"/>
      <c r="K400" s="81"/>
      <c r="L400" s="82"/>
      <c r="M400" s="81"/>
      <c r="N400" s="82"/>
      <c r="O400" s="81"/>
      <c r="P400" s="82"/>
      <c r="Q400" s="81"/>
      <c r="U400" s="81"/>
      <c r="V400" s="81"/>
      <c r="W400" s="81"/>
      <c r="X400" s="81"/>
      <c r="Y400" s="81"/>
      <c r="Z400" s="81"/>
      <c r="AA400" s="81"/>
    </row>
    <row r="401" spans="10:27" ht="13">
      <c r="J401" s="82"/>
      <c r="K401" s="81"/>
      <c r="L401" s="82"/>
      <c r="M401" s="81"/>
      <c r="N401" s="82"/>
      <c r="O401" s="81"/>
      <c r="P401" s="82"/>
      <c r="Q401" s="81"/>
      <c r="U401" s="81"/>
      <c r="V401" s="81"/>
      <c r="W401" s="81"/>
      <c r="X401" s="81"/>
      <c r="Y401" s="81"/>
      <c r="Z401" s="81"/>
      <c r="AA401" s="81"/>
    </row>
    <row r="402" spans="10:27" ht="13">
      <c r="J402" s="82"/>
      <c r="K402" s="81"/>
      <c r="L402" s="82"/>
      <c r="M402" s="81"/>
      <c r="N402" s="82"/>
      <c r="O402" s="81"/>
      <c r="P402" s="82"/>
      <c r="Q402" s="81"/>
      <c r="U402" s="81"/>
      <c r="V402" s="81"/>
      <c r="W402" s="81"/>
      <c r="X402" s="81"/>
      <c r="Y402" s="81"/>
      <c r="Z402" s="81"/>
      <c r="AA402" s="81"/>
    </row>
    <row r="403" spans="10:27" ht="13">
      <c r="J403" s="82"/>
      <c r="K403" s="81"/>
      <c r="L403" s="82"/>
      <c r="M403" s="81"/>
      <c r="N403" s="82"/>
      <c r="O403" s="81"/>
      <c r="P403" s="82"/>
      <c r="Q403" s="81"/>
      <c r="U403" s="81"/>
      <c r="V403" s="81"/>
      <c r="W403" s="81"/>
      <c r="X403" s="81"/>
      <c r="Y403" s="81"/>
      <c r="Z403" s="81"/>
      <c r="AA403" s="81"/>
    </row>
    <row r="404" spans="10:27" ht="13">
      <c r="J404" s="82"/>
      <c r="K404" s="81"/>
      <c r="L404" s="82"/>
      <c r="M404" s="81"/>
      <c r="N404" s="82"/>
      <c r="O404" s="81"/>
      <c r="P404" s="82"/>
      <c r="Q404" s="81"/>
      <c r="U404" s="81"/>
      <c r="V404" s="81"/>
      <c r="W404" s="81"/>
      <c r="X404" s="81"/>
      <c r="Y404" s="81"/>
      <c r="Z404" s="81"/>
      <c r="AA404" s="81"/>
    </row>
    <row r="405" spans="10:27" ht="13">
      <c r="J405" s="82"/>
      <c r="K405" s="81"/>
      <c r="L405" s="82"/>
      <c r="M405" s="81"/>
      <c r="N405" s="82"/>
      <c r="O405" s="81"/>
      <c r="P405" s="82"/>
      <c r="Q405" s="81"/>
      <c r="U405" s="81"/>
      <c r="V405" s="81"/>
      <c r="W405" s="81"/>
      <c r="X405" s="81"/>
      <c r="Y405" s="81"/>
      <c r="Z405" s="81"/>
      <c r="AA405" s="81"/>
    </row>
    <row r="406" spans="10:27" ht="13">
      <c r="J406" s="82"/>
      <c r="K406" s="81"/>
      <c r="L406" s="82"/>
      <c r="M406" s="81"/>
      <c r="N406" s="82"/>
      <c r="O406" s="81"/>
      <c r="P406" s="82"/>
      <c r="Q406" s="81"/>
      <c r="U406" s="81"/>
      <c r="V406" s="81"/>
      <c r="W406" s="81"/>
      <c r="X406" s="81"/>
      <c r="Y406" s="81"/>
      <c r="Z406" s="81"/>
      <c r="AA406" s="81"/>
    </row>
    <row r="407" spans="10:27" ht="13">
      <c r="J407" s="82"/>
      <c r="K407" s="81"/>
      <c r="L407" s="82"/>
      <c r="M407" s="81"/>
      <c r="N407" s="82"/>
      <c r="O407" s="81"/>
      <c r="P407" s="82"/>
      <c r="Q407" s="81"/>
      <c r="U407" s="81"/>
      <c r="V407" s="81"/>
      <c r="W407" s="81"/>
      <c r="X407" s="81"/>
      <c r="Y407" s="81"/>
      <c r="Z407" s="81"/>
      <c r="AA407" s="81"/>
    </row>
    <row r="408" spans="10:27" ht="13">
      <c r="J408" s="82"/>
      <c r="K408" s="81"/>
      <c r="L408" s="82"/>
      <c r="M408" s="81"/>
      <c r="N408" s="82"/>
      <c r="O408" s="81"/>
      <c r="P408" s="82"/>
      <c r="Q408" s="81"/>
      <c r="U408" s="81"/>
      <c r="V408" s="81"/>
      <c r="W408" s="81"/>
      <c r="X408" s="81"/>
      <c r="Y408" s="81"/>
      <c r="Z408" s="81"/>
      <c r="AA408" s="81"/>
    </row>
    <row r="409" spans="10:27" ht="13">
      <c r="J409" s="82"/>
      <c r="K409" s="81"/>
      <c r="L409" s="82"/>
      <c r="M409" s="81"/>
      <c r="N409" s="82"/>
      <c r="O409" s="81"/>
      <c r="P409" s="82"/>
      <c r="Q409" s="81"/>
      <c r="U409" s="81"/>
      <c r="V409" s="81"/>
      <c r="W409" s="81"/>
      <c r="X409" s="81"/>
      <c r="Y409" s="81"/>
      <c r="Z409" s="81"/>
      <c r="AA409" s="81"/>
    </row>
    <row r="410" spans="10:27" ht="13">
      <c r="J410" s="82"/>
      <c r="K410" s="81"/>
      <c r="L410" s="82"/>
      <c r="M410" s="81"/>
      <c r="N410" s="82"/>
      <c r="O410" s="81"/>
      <c r="P410" s="82"/>
      <c r="Q410" s="81"/>
      <c r="U410" s="81"/>
      <c r="V410" s="81"/>
      <c r="W410" s="81"/>
      <c r="X410" s="81"/>
      <c r="Y410" s="81"/>
      <c r="Z410" s="81"/>
      <c r="AA410" s="81"/>
    </row>
    <row r="411" spans="10:27" ht="13">
      <c r="J411" s="82"/>
      <c r="K411" s="81"/>
      <c r="L411" s="82"/>
      <c r="M411" s="81"/>
      <c r="N411" s="82"/>
      <c r="O411" s="81"/>
      <c r="P411" s="82"/>
      <c r="Q411" s="81"/>
      <c r="U411" s="81"/>
      <c r="V411" s="81"/>
      <c r="W411" s="81"/>
      <c r="X411" s="81"/>
      <c r="Y411" s="81"/>
      <c r="Z411" s="81"/>
      <c r="AA411" s="81"/>
    </row>
    <row r="412" spans="10:27" ht="13">
      <c r="J412" s="82"/>
      <c r="K412" s="81"/>
      <c r="L412" s="82"/>
      <c r="M412" s="81"/>
      <c r="N412" s="82"/>
      <c r="O412" s="81"/>
      <c r="P412" s="82"/>
      <c r="Q412" s="81"/>
      <c r="U412" s="81"/>
      <c r="V412" s="81"/>
      <c r="W412" s="81"/>
      <c r="X412" s="81"/>
      <c r="Y412" s="81"/>
      <c r="Z412" s="81"/>
      <c r="AA412" s="81"/>
    </row>
    <row r="413" spans="10:27" ht="13">
      <c r="J413" s="82"/>
      <c r="K413" s="81"/>
      <c r="L413" s="82"/>
      <c r="M413" s="81"/>
      <c r="N413" s="82"/>
      <c r="O413" s="81"/>
      <c r="P413" s="82"/>
      <c r="Q413" s="81"/>
      <c r="U413" s="81"/>
      <c r="V413" s="81"/>
      <c r="W413" s="81"/>
      <c r="X413" s="81"/>
      <c r="Y413" s="81"/>
      <c r="Z413" s="81"/>
      <c r="AA413" s="81"/>
    </row>
    <row r="414" spans="10:27" ht="13">
      <c r="J414" s="82"/>
      <c r="K414" s="81"/>
      <c r="L414" s="82"/>
      <c r="M414" s="81"/>
      <c r="N414" s="82"/>
      <c r="O414" s="81"/>
      <c r="P414" s="82"/>
      <c r="Q414" s="81"/>
      <c r="U414" s="81"/>
      <c r="V414" s="81"/>
      <c r="W414" s="81"/>
      <c r="X414" s="81"/>
      <c r="Y414" s="81"/>
      <c r="Z414" s="81"/>
      <c r="AA414" s="81"/>
    </row>
    <row r="415" spans="10:27" ht="13">
      <c r="J415" s="82"/>
      <c r="K415" s="81"/>
      <c r="L415" s="82"/>
      <c r="M415" s="81"/>
      <c r="N415" s="82"/>
      <c r="O415" s="81"/>
      <c r="P415" s="82"/>
      <c r="Q415" s="81"/>
      <c r="U415" s="81"/>
      <c r="V415" s="81"/>
      <c r="W415" s="81"/>
      <c r="X415" s="81"/>
      <c r="Y415" s="81"/>
      <c r="Z415" s="81"/>
      <c r="AA415" s="81"/>
    </row>
    <row r="416" spans="10:27" ht="13">
      <c r="J416" s="82"/>
      <c r="K416" s="81"/>
      <c r="L416" s="82"/>
      <c r="M416" s="81"/>
      <c r="N416" s="82"/>
      <c r="O416" s="81"/>
      <c r="P416" s="82"/>
      <c r="Q416" s="81"/>
      <c r="U416" s="81"/>
      <c r="V416" s="81"/>
      <c r="W416" s="81"/>
      <c r="X416" s="81"/>
      <c r="Y416" s="81"/>
      <c r="Z416" s="81"/>
      <c r="AA416" s="81"/>
    </row>
    <row r="417" spans="10:27" ht="13">
      <c r="J417" s="82"/>
      <c r="K417" s="81"/>
      <c r="L417" s="82"/>
      <c r="M417" s="81"/>
      <c r="N417" s="82"/>
      <c r="O417" s="81"/>
      <c r="P417" s="82"/>
      <c r="Q417" s="81"/>
      <c r="U417" s="81"/>
      <c r="V417" s="81"/>
      <c r="W417" s="81"/>
      <c r="X417" s="81"/>
      <c r="Y417" s="81"/>
      <c r="Z417" s="81"/>
      <c r="AA417" s="81"/>
    </row>
    <row r="418" spans="10:27" ht="13">
      <c r="J418" s="82"/>
      <c r="K418" s="81"/>
      <c r="L418" s="82"/>
      <c r="M418" s="81"/>
      <c r="N418" s="82"/>
      <c r="O418" s="81"/>
      <c r="P418" s="82"/>
      <c r="Q418" s="81"/>
      <c r="U418" s="81"/>
      <c r="V418" s="81"/>
      <c r="W418" s="81"/>
      <c r="X418" s="81"/>
      <c r="Y418" s="81"/>
      <c r="Z418" s="81"/>
      <c r="AA418" s="81"/>
    </row>
    <row r="419" spans="10:27" ht="13">
      <c r="J419" s="82"/>
      <c r="K419" s="81"/>
      <c r="L419" s="82"/>
      <c r="M419" s="81"/>
      <c r="N419" s="82"/>
      <c r="O419" s="81"/>
      <c r="P419" s="82"/>
      <c r="Q419" s="81"/>
      <c r="U419" s="81"/>
      <c r="V419" s="81"/>
      <c r="W419" s="81"/>
      <c r="X419" s="81"/>
      <c r="Y419" s="81"/>
      <c r="Z419" s="81"/>
      <c r="AA419" s="81"/>
    </row>
    <row r="420" spans="10:27" ht="13">
      <c r="J420" s="82"/>
      <c r="K420" s="81"/>
      <c r="L420" s="82"/>
      <c r="M420" s="81"/>
      <c r="N420" s="82"/>
      <c r="O420" s="81"/>
      <c r="P420" s="82"/>
      <c r="Q420" s="81"/>
      <c r="U420" s="81"/>
      <c r="V420" s="81"/>
      <c r="W420" s="81"/>
      <c r="X420" s="81"/>
      <c r="Y420" s="81"/>
      <c r="Z420" s="81"/>
      <c r="AA420" s="81"/>
    </row>
    <row r="421" spans="10:27" ht="13">
      <c r="J421" s="82"/>
      <c r="K421" s="81"/>
      <c r="L421" s="82"/>
      <c r="M421" s="81"/>
      <c r="N421" s="82"/>
      <c r="O421" s="81"/>
      <c r="P421" s="82"/>
      <c r="Q421" s="81"/>
      <c r="U421" s="81"/>
      <c r="V421" s="81"/>
      <c r="W421" s="81"/>
      <c r="X421" s="81"/>
      <c r="Y421" s="81"/>
      <c r="Z421" s="81"/>
      <c r="AA421" s="81"/>
    </row>
    <row r="422" spans="10:27" ht="13">
      <c r="J422" s="82"/>
      <c r="K422" s="81"/>
      <c r="L422" s="82"/>
      <c r="M422" s="81"/>
      <c r="N422" s="82"/>
      <c r="O422" s="81"/>
      <c r="P422" s="82"/>
      <c r="Q422" s="81"/>
      <c r="U422" s="81"/>
      <c r="V422" s="81"/>
      <c r="W422" s="81"/>
      <c r="X422" s="81"/>
      <c r="Y422" s="81"/>
      <c r="Z422" s="81"/>
      <c r="AA422" s="81"/>
    </row>
    <row r="423" spans="10:27" ht="13">
      <c r="J423" s="82"/>
      <c r="K423" s="81"/>
      <c r="L423" s="82"/>
      <c r="M423" s="81"/>
      <c r="N423" s="82"/>
      <c r="O423" s="81"/>
      <c r="P423" s="82"/>
      <c r="Q423" s="81"/>
      <c r="U423" s="81"/>
      <c r="V423" s="81"/>
      <c r="W423" s="81"/>
      <c r="X423" s="81"/>
      <c r="Y423" s="81"/>
      <c r="Z423" s="81"/>
      <c r="AA423" s="81"/>
    </row>
    <row r="424" spans="10:27" ht="13">
      <c r="J424" s="82"/>
      <c r="K424" s="81"/>
      <c r="L424" s="82"/>
      <c r="M424" s="81"/>
      <c r="N424" s="82"/>
      <c r="O424" s="81"/>
      <c r="P424" s="82"/>
      <c r="Q424" s="81"/>
      <c r="U424" s="81"/>
      <c r="V424" s="81"/>
      <c r="W424" s="81"/>
      <c r="X424" s="81"/>
      <c r="Y424" s="81"/>
      <c r="Z424" s="81"/>
      <c r="AA424" s="81"/>
    </row>
    <row r="425" spans="10:27" ht="13">
      <c r="J425" s="82"/>
      <c r="K425" s="81"/>
      <c r="L425" s="82"/>
      <c r="M425" s="81"/>
      <c r="N425" s="82"/>
      <c r="O425" s="81"/>
      <c r="P425" s="82"/>
      <c r="Q425" s="81"/>
      <c r="U425" s="81"/>
      <c r="V425" s="81"/>
      <c r="W425" s="81"/>
      <c r="X425" s="81"/>
      <c r="Y425" s="81"/>
      <c r="Z425" s="81"/>
      <c r="AA425" s="81"/>
    </row>
    <row r="426" spans="10:27" ht="13">
      <c r="J426" s="82"/>
      <c r="K426" s="81"/>
      <c r="L426" s="82"/>
      <c r="M426" s="81"/>
      <c r="N426" s="82"/>
      <c r="O426" s="81"/>
      <c r="P426" s="82"/>
      <c r="Q426" s="81"/>
      <c r="U426" s="81"/>
      <c r="V426" s="81"/>
      <c r="W426" s="81"/>
      <c r="X426" s="81"/>
      <c r="Y426" s="81"/>
      <c r="Z426" s="81"/>
      <c r="AA426" s="81"/>
    </row>
    <row r="427" spans="10:27" ht="13">
      <c r="J427" s="82"/>
      <c r="K427" s="81"/>
      <c r="L427" s="82"/>
      <c r="M427" s="81"/>
      <c r="N427" s="82"/>
      <c r="O427" s="81"/>
      <c r="P427" s="82"/>
      <c r="Q427" s="81"/>
      <c r="U427" s="81"/>
      <c r="V427" s="81"/>
      <c r="W427" s="81"/>
      <c r="X427" s="81"/>
      <c r="Y427" s="81"/>
      <c r="Z427" s="81"/>
      <c r="AA427" s="81"/>
    </row>
    <row r="428" spans="10:27" ht="13">
      <c r="J428" s="82"/>
      <c r="K428" s="81"/>
      <c r="L428" s="82"/>
      <c r="M428" s="81"/>
      <c r="N428" s="82"/>
      <c r="O428" s="81"/>
      <c r="P428" s="82"/>
      <c r="Q428" s="81"/>
      <c r="U428" s="81"/>
      <c r="V428" s="81"/>
      <c r="W428" s="81"/>
      <c r="X428" s="81"/>
      <c r="Y428" s="81"/>
      <c r="Z428" s="81"/>
      <c r="AA428" s="81"/>
    </row>
    <row r="429" spans="10:27" ht="13">
      <c r="J429" s="82"/>
      <c r="K429" s="81"/>
      <c r="L429" s="82"/>
      <c r="M429" s="81"/>
      <c r="N429" s="82"/>
      <c r="O429" s="81"/>
      <c r="P429" s="82"/>
      <c r="Q429" s="81"/>
      <c r="U429" s="81"/>
      <c r="V429" s="81"/>
      <c r="W429" s="81"/>
      <c r="X429" s="81"/>
      <c r="Y429" s="81"/>
      <c r="Z429" s="81"/>
      <c r="AA429" s="81"/>
    </row>
    <row r="430" spans="10:27" ht="13">
      <c r="J430" s="82"/>
      <c r="K430" s="81"/>
      <c r="L430" s="82"/>
      <c r="M430" s="81"/>
      <c r="N430" s="82"/>
      <c r="O430" s="81"/>
      <c r="P430" s="82"/>
      <c r="Q430" s="81"/>
      <c r="U430" s="81"/>
      <c r="V430" s="81"/>
      <c r="W430" s="81"/>
      <c r="X430" s="81"/>
      <c r="Y430" s="81"/>
      <c r="Z430" s="81"/>
      <c r="AA430" s="81"/>
    </row>
    <row r="431" spans="10:27" ht="13">
      <c r="J431" s="82"/>
      <c r="K431" s="81"/>
      <c r="L431" s="82"/>
      <c r="M431" s="81"/>
      <c r="N431" s="82"/>
      <c r="O431" s="81"/>
      <c r="P431" s="82"/>
      <c r="Q431" s="81"/>
      <c r="U431" s="81"/>
      <c r="V431" s="81"/>
      <c r="W431" s="81"/>
      <c r="X431" s="81"/>
      <c r="Y431" s="81"/>
      <c r="Z431" s="81"/>
      <c r="AA431" s="81"/>
    </row>
    <row r="432" spans="10:27" ht="13">
      <c r="J432" s="82"/>
      <c r="K432" s="81"/>
      <c r="L432" s="82"/>
      <c r="M432" s="81"/>
      <c r="N432" s="82"/>
      <c r="O432" s="81"/>
      <c r="P432" s="82"/>
      <c r="Q432" s="81"/>
      <c r="U432" s="81"/>
      <c r="V432" s="81"/>
      <c r="W432" s="81"/>
      <c r="X432" s="81"/>
      <c r="Y432" s="81"/>
      <c r="Z432" s="81"/>
      <c r="AA432" s="81"/>
    </row>
    <row r="433" spans="10:27" ht="13">
      <c r="J433" s="82"/>
      <c r="K433" s="81"/>
      <c r="L433" s="82"/>
      <c r="M433" s="81"/>
      <c r="N433" s="82"/>
      <c r="O433" s="81"/>
      <c r="P433" s="82"/>
      <c r="Q433" s="81"/>
      <c r="U433" s="81"/>
      <c r="V433" s="81"/>
      <c r="W433" s="81"/>
      <c r="X433" s="81"/>
      <c r="Y433" s="81"/>
      <c r="Z433" s="81"/>
      <c r="AA433" s="81"/>
    </row>
    <row r="434" spans="10:27" ht="13">
      <c r="J434" s="82"/>
      <c r="K434" s="81"/>
      <c r="L434" s="82"/>
      <c r="M434" s="81"/>
      <c r="N434" s="82"/>
      <c r="O434" s="81"/>
      <c r="P434" s="82"/>
      <c r="Q434" s="81"/>
      <c r="U434" s="81"/>
      <c r="V434" s="81"/>
      <c r="W434" s="81"/>
      <c r="X434" s="81"/>
      <c r="Y434" s="81"/>
      <c r="Z434" s="81"/>
      <c r="AA434" s="81"/>
    </row>
    <row r="435" spans="10:27" ht="13">
      <c r="J435" s="82"/>
      <c r="K435" s="81"/>
      <c r="L435" s="82"/>
      <c r="M435" s="81"/>
      <c r="N435" s="82"/>
      <c r="O435" s="81"/>
      <c r="P435" s="82"/>
      <c r="Q435" s="81"/>
      <c r="U435" s="81"/>
      <c r="V435" s="81"/>
      <c r="W435" s="81"/>
      <c r="X435" s="81"/>
      <c r="Y435" s="81"/>
      <c r="Z435" s="81"/>
      <c r="AA435" s="81"/>
    </row>
    <row r="436" spans="10:27" ht="13">
      <c r="J436" s="82"/>
      <c r="K436" s="81"/>
      <c r="L436" s="82"/>
      <c r="M436" s="81"/>
      <c r="N436" s="82"/>
      <c r="O436" s="81"/>
      <c r="P436" s="82"/>
      <c r="Q436" s="81"/>
      <c r="U436" s="81"/>
      <c r="V436" s="81"/>
      <c r="W436" s="81"/>
      <c r="X436" s="81"/>
      <c r="Y436" s="81"/>
      <c r="Z436" s="81"/>
      <c r="AA436" s="81"/>
    </row>
    <row r="437" spans="10:27" ht="13">
      <c r="J437" s="82"/>
      <c r="K437" s="81"/>
      <c r="L437" s="82"/>
      <c r="M437" s="81"/>
      <c r="N437" s="82"/>
      <c r="O437" s="81"/>
      <c r="P437" s="82"/>
      <c r="Q437" s="81"/>
      <c r="U437" s="81"/>
      <c r="V437" s="81"/>
      <c r="W437" s="81"/>
      <c r="X437" s="81"/>
      <c r="Y437" s="81"/>
      <c r="Z437" s="81"/>
      <c r="AA437" s="81"/>
    </row>
    <row r="438" spans="10:27" ht="13">
      <c r="J438" s="82"/>
      <c r="K438" s="81"/>
      <c r="L438" s="82"/>
      <c r="M438" s="81"/>
      <c r="N438" s="82"/>
      <c r="O438" s="81"/>
      <c r="P438" s="82"/>
      <c r="Q438" s="81"/>
      <c r="U438" s="81"/>
      <c r="V438" s="81"/>
      <c r="W438" s="81"/>
      <c r="X438" s="81"/>
      <c r="Y438" s="81"/>
      <c r="Z438" s="81"/>
      <c r="AA438" s="81"/>
    </row>
    <row r="439" spans="10:27" ht="13">
      <c r="J439" s="82"/>
      <c r="K439" s="81"/>
      <c r="L439" s="82"/>
      <c r="M439" s="81"/>
      <c r="N439" s="82"/>
      <c r="O439" s="81"/>
      <c r="P439" s="82"/>
      <c r="Q439" s="81"/>
      <c r="U439" s="81"/>
      <c r="V439" s="81"/>
      <c r="W439" s="81"/>
      <c r="X439" s="81"/>
      <c r="Y439" s="81"/>
      <c r="Z439" s="81"/>
      <c r="AA439" s="81"/>
    </row>
    <row r="440" spans="10:27" ht="13">
      <c r="J440" s="82"/>
      <c r="K440" s="81"/>
      <c r="L440" s="82"/>
      <c r="M440" s="81"/>
      <c r="N440" s="82"/>
      <c r="O440" s="81"/>
      <c r="P440" s="82"/>
      <c r="Q440" s="81"/>
      <c r="U440" s="81"/>
      <c r="V440" s="81"/>
      <c r="W440" s="81"/>
      <c r="X440" s="81"/>
      <c r="Y440" s="81"/>
      <c r="Z440" s="81"/>
      <c r="AA440" s="81"/>
    </row>
    <row r="441" spans="10:27" ht="13">
      <c r="J441" s="82"/>
      <c r="K441" s="81"/>
      <c r="L441" s="82"/>
      <c r="M441" s="81"/>
      <c r="N441" s="82"/>
      <c r="O441" s="81"/>
      <c r="P441" s="82"/>
      <c r="Q441" s="81"/>
      <c r="U441" s="81"/>
      <c r="V441" s="81"/>
      <c r="W441" s="81"/>
      <c r="X441" s="81"/>
      <c r="Y441" s="81"/>
      <c r="Z441" s="81"/>
      <c r="AA441" s="81"/>
    </row>
    <row r="442" spans="10:27" ht="13">
      <c r="J442" s="82"/>
      <c r="K442" s="81"/>
      <c r="L442" s="82"/>
      <c r="M442" s="81"/>
      <c r="N442" s="82"/>
      <c r="O442" s="81"/>
      <c r="P442" s="82"/>
      <c r="Q442" s="81"/>
      <c r="U442" s="81"/>
      <c r="V442" s="81"/>
      <c r="W442" s="81"/>
      <c r="X442" s="81"/>
      <c r="Y442" s="81"/>
      <c r="Z442" s="81"/>
      <c r="AA442" s="81"/>
    </row>
    <row r="443" spans="10:27" ht="13">
      <c r="J443" s="82"/>
      <c r="K443" s="81"/>
      <c r="L443" s="82"/>
      <c r="M443" s="81"/>
      <c r="N443" s="82"/>
      <c r="O443" s="81"/>
      <c r="P443" s="82"/>
      <c r="Q443" s="81"/>
      <c r="U443" s="81"/>
      <c r="V443" s="81"/>
      <c r="W443" s="81"/>
      <c r="X443" s="81"/>
      <c r="Y443" s="81"/>
      <c r="Z443" s="81"/>
      <c r="AA443" s="81"/>
    </row>
    <row r="444" spans="10:27" ht="13">
      <c r="J444" s="82"/>
      <c r="K444" s="81"/>
      <c r="L444" s="82"/>
      <c r="M444" s="81"/>
      <c r="N444" s="82"/>
      <c r="O444" s="81"/>
      <c r="P444" s="82"/>
      <c r="Q444" s="81"/>
      <c r="U444" s="81"/>
      <c r="V444" s="81"/>
      <c r="W444" s="81"/>
      <c r="X444" s="81"/>
      <c r="Y444" s="81"/>
      <c r="Z444" s="81"/>
      <c r="AA444" s="81"/>
    </row>
    <row r="445" spans="10:27" ht="13">
      <c r="J445" s="82"/>
      <c r="K445" s="81"/>
      <c r="L445" s="82"/>
      <c r="M445" s="81"/>
      <c r="N445" s="82"/>
      <c r="O445" s="81"/>
      <c r="P445" s="82"/>
      <c r="Q445" s="81"/>
      <c r="U445" s="81"/>
      <c r="V445" s="81"/>
      <c r="W445" s="81"/>
      <c r="X445" s="81"/>
      <c r="Y445" s="81"/>
      <c r="Z445" s="81"/>
      <c r="AA445" s="81"/>
    </row>
    <row r="446" spans="10:27" ht="13">
      <c r="J446" s="82"/>
      <c r="K446" s="81"/>
      <c r="L446" s="82"/>
      <c r="M446" s="81"/>
      <c r="N446" s="82"/>
      <c r="O446" s="81"/>
      <c r="P446" s="82"/>
      <c r="Q446" s="81"/>
      <c r="U446" s="81"/>
      <c r="V446" s="81"/>
      <c r="W446" s="81"/>
      <c r="X446" s="81"/>
      <c r="Y446" s="81"/>
      <c r="Z446" s="81"/>
      <c r="AA446" s="81"/>
    </row>
    <row r="447" spans="10:27" ht="13">
      <c r="J447" s="82"/>
      <c r="K447" s="81"/>
      <c r="L447" s="82"/>
      <c r="M447" s="81"/>
      <c r="N447" s="82"/>
      <c r="O447" s="81"/>
      <c r="P447" s="82"/>
      <c r="Q447" s="81"/>
      <c r="U447" s="81"/>
      <c r="V447" s="81"/>
      <c r="W447" s="81"/>
      <c r="X447" s="81"/>
      <c r="Y447" s="81"/>
      <c r="Z447" s="81"/>
      <c r="AA447" s="81"/>
    </row>
    <row r="448" spans="10:27" ht="13">
      <c r="J448" s="82"/>
      <c r="K448" s="81"/>
      <c r="L448" s="82"/>
      <c r="M448" s="81"/>
      <c r="N448" s="82"/>
      <c r="O448" s="81"/>
      <c r="P448" s="82"/>
      <c r="Q448" s="81"/>
      <c r="U448" s="81"/>
      <c r="V448" s="81"/>
      <c r="W448" s="81"/>
      <c r="X448" s="81"/>
      <c r="Y448" s="81"/>
      <c r="Z448" s="81"/>
      <c r="AA448" s="81"/>
    </row>
    <row r="449" spans="10:27" ht="13">
      <c r="J449" s="82"/>
      <c r="K449" s="81"/>
      <c r="L449" s="82"/>
      <c r="M449" s="81"/>
      <c r="N449" s="82"/>
      <c r="O449" s="81"/>
      <c r="P449" s="82"/>
      <c r="Q449" s="81"/>
      <c r="U449" s="81"/>
      <c r="V449" s="81"/>
      <c r="W449" s="81"/>
      <c r="X449" s="81"/>
      <c r="Y449" s="81"/>
      <c r="Z449" s="81"/>
      <c r="AA449" s="81"/>
    </row>
    <row r="450" spans="10:27" ht="13">
      <c r="J450" s="82"/>
      <c r="K450" s="81"/>
      <c r="L450" s="82"/>
      <c r="M450" s="81"/>
      <c r="N450" s="82"/>
      <c r="O450" s="81"/>
      <c r="P450" s="82"/>
      <c r="Q450" s="81"/>
      <c r="U450" s="81"/>
      <c r="V450" s="81"/>
      <c r="W450" s="81"/>
      <c r="X450" s="81"/>
      <c r="Y450" s="81"/>
      <c r="Z450" s="81"/>
      <c r="AA450" s="81"/>
    </row>
    <row r="451" spans="10:27" ht="13">
      <c r="J451" s="82"/>
      <c r="K451" s="81"/>
      <c r="L451" s="82"/>
      <c r="M451" s="81"/>
      <c r="N451" s="82"/>
      <c r="O451" s="81"/>
      <c r="P451" s="82"/>
      <c r="Q451" s="81"/>
      <c r="U451" s="81"/>
      <c r="V451" s="81"/>
      <c r="W451" s="81"/>
      <c r="X451" s="81"/>
      <c r="Y451" s="81"/>
      <c r="Z451" s="81"/>
      <c r="AA451" s="81"/>
    </row>
    <row r="452" spans="10:27" ht="13">
      <c r="J452" s="82"/>
      <c r="K452" s="81"/>
      <c r="L452" s="82"/>
      <c r="M452" s="81"/>
      <c r="N452" s="82"/>
      <c r="O452" s="81"/>
      <c r="P452" s="82"/>
      <c r="Q452" s="81"/>
      <c r="U452" s="81"/>
      <c r="V452" s="81"/>
      <c r="W452" s="81"/>
      <c r="X452" s="81"/>
      <c r="Y452" s="81"/>
      <c r="Z452" s="81"/>
      <c r="AA452" s="81"/>
    </row>
    <row r="453" spans="10:27" ht="13">
      <c r="J453" s="82"/>
      <c r="K453" s="81"/>
      <c r="L453" s="82"/>
      <c r="M453" s="81"/>
      <c r="N453" s="82"/>
      <c r="O453" s="81"/>
      <c r="P453" s="82"/>
      <c r="Q453" s="81"/>
      <c r="U453" s="81"/>
      <c r="V453" s="81"/>
      <c r="W453" s="81"/>
      <c r="X453" s="81"/>
      <c r="Y453" s="81"/>
      <c r="Z453" s="81"/>
      <c r="AA453" s="81"/>
    </row>
    <row r="454" spans="10:27" ht="13">
      <c r="J454" s="82"/>
      <c r="K454" s="81"/>
      <c r="L454" s="82"/>
      <c r="M454" s="81"/>
      <c r="N454" s="82"/>
      <c r="O454" s="81"/>
      <c r="P454" s="82"/>
      <c r="Q454" s="81"/>
      <c r="U454" s="81"/>
      <c r="V454" s="81"/>
      <c r="W454" s="81"/>
      <c r="X454" s="81"/>
      <c r="Y454" s="81"/>
      <c r="Z454" s="81"/>
      <c r="AA454" s="81"/>
    </row>
    <row r="455" spans="10:27" ht="13">
      <c r="J455" s="82"/>
      <c r="K455" s="81"/>
      <c r="L455" s="82"/>
      <c r="M455" s="81"/>
      <c r="N455" s="82"/>
      <c r="O455" s="81"/>
      <c r="P455" s="82"/>
      <c r="Q455" s="81"/>
      <c r="U455" s="81"/>
      <c r="V455" s="81"/>
      <c r="W455" s="81"/>
      <c r="X455" s="81"/>
      <c r="Y455" s="81"/>
      <c r="Z455" s="81"/>
      <c r="AA455" s="81"/>
    </row>
    <row r="456" spans="10:27" ht="13">
      <c r="J456" s="82"/>
      <c r="K456" s="81"/>
      <c r="L456" s="82"/>
      <c r="M456" s="81"/>
      <c r="N456" s="82"/>
      <c r="O456" s="81"/>
      <c r="P456" s="82"/>
      <c r="Q456" s="81"/>
      <c r="U456" s="81"/>
      <c r="V456" s="81"/>
      <c r="W456" s="81"/>
      <c r="X456" s="81"/>
      <c r="Y456" s="81"/>
      <c r="Z456" s="81"/>
      <c r="AA456" s="81"/>
    </row>
    <row r="457" spans="10:27" ht="13">
      <c r="J457" s="82"/>
      <c r="K457" s="81"/>
      <c r="L457" s="82"/>
      <c r="M457" s="81"/>
      <c r="N457" s="82"/>
      <c r="O457" s="81"/>
      <c r="P457" s="82"/>
      <c r="Q457" s="81"/>
      <c r="U457" s="81"/>
      <c r="V457" s="81"/>
      <c r="W457" s="81"/>
      <c r="X457" s="81"/>
      <c r="Y457" s="81"/>
      <c r="Z457" s="81"/>
      <c r="AA457" s="81"/>
    </row>
    <row r="458" spans="10:27" ht="13">
      <c r="J458" s="82"/>
      <c r="K458" s="81"/>
      <c r="L458" s="82"/>
      <c r="M458" s="81"/>
      <c r="N458" s="82"/>
      <c r="O458" s="81"/>
      <c r="P458" s="82"/>
      <c r="Q458" s="81"/>
      <c r="U458" s="81"/>
      <c r="V458" s="81"/>
      <c r="W458" s="81"/>
      <c r="X458" s="81"/>
      <c r="Y458" s="81"/>
      <c r="Z458" s="81"/>
      <c r="AA458" s="81"/>
    </row>
    <row r="459" spans="10:27" ht="13">
      <c r="J459" s="82"/>
      <c r="K459" s="81"/>
      <c r="L459" s="82"/>
      <c r="M459" s="81"/>
      <c r="N459" s="82"/>
      <c r="O459" s="81"/>
      <c r="P459" s="82"/>
      <c r="Q459" s="81"/>
      <c r="U459" s="81"/>
      <c r="V459" s="81"/>
      <c r="W459" s="81"/>
      <c r="X459" s="81"/>
      <c r="Y459" s="81"/>
      <c r="Z459" s="81"/>
      <c r="AA459" s="81"/>
    </row>
    <row r="460" spans="10:27" ht="13">
      <c r="J460" s="82"/>
      <c r="K460" s="81"/>
      <c r="L460" s="82"/>
      <c r="M460" s="81"/>
      <c r="N460" s="82"/>
      <c r="O460" s="81"/>
      <c r="P460" s="82"/>
      <c r="Q460" s="81"/>
      <c r="U460" s="81"/>
      <c r="V460" s="81"/>
      <c r="W460" s="81"/>
      <c r="X460" s="81"/>
      <c r="Y460" s="81"/>
      <c r="Z460" s="81"/>
      <c r="AA460" s="81"/>
    </row>
    <row r="461" spans="10:27" ht="13">
      <c r="J461" s="82"/>
      <c r="K461" s="81"/>
      <c r="L461" s="82"/>
      <c r="M461" s="81"/>
      <c r="N461" s="82"/>
      <c r="O461" s="81"/>
      <c r="P461" s="82"/>
      <c r="Q461" s="81"/>
      <c r="U461" s="81"/>
      <c r="V461" s="81"/>
      <c r="W461" s="81"/>
      <c r="X461" s="81"/>
      <c r="Y461" s="81"/>
      <c r="Z461" s="81"/>
      <c r="AA461" s="81"/>
    </row>
    <row r="462" spans="10:27" ht="13">
      <c r="J462" s="82"/>
      <c r="K462" s="81"/>
      <c r="L462" s="82"/>
      <c r="M462" s="81"/>
      <c r="N462" s="82"/>
      <c r="O462" s="81"/>
      <c r="P462" s="82"/>
      <c r="Q462" s="81"/>
      <c r="U462" s="81"/>
      <c r="V462" s="81"/>
      <c r="W462" s="81"/>
      <c r="X462" s="81"/>
      <c r="Y462" s="81"/>
      <c r="Z462" s="81"/>
      <c r="AA462" s="81"/>
    </row>
    <row r="463" spans="10:27" ht="13">
      <c r="J463" s="82"/>
      <c r="K463" s="81"/>
      <c r="L463" s="82"/>
      <c r="M463" s="81"/>
      <c r="N463" s="82"/>
      <c r="O463" s="81"/>
      <c r="P463" s="82"/>
      <c r="Q463" s="81"/>
      <c r="U463" s="81"/>
      <c r="V463" s="81"/>
      <c r="W463" s="81"/>
      <c r="X463" s="81"/>
      <c r="Y463" s="81"/>
      <c r="Z463" s="81"/>
      <c r="AA463" s="81"/>
    </row>
    <row r="464" spans="10:27" ht="13">
      <c r="J464" s="82"/>
      <c r="K464" s="81"/>
      <c r="L464" s="82"/>
      <c r="M464" s="81"/>
      <c r="N464" s="82"/>
      <c r="O464" s="81"/>
      <c r="P464" s="82"/>
      <c r="Q464" s="81"/>
      <c r="U464" s="81"/>
      <c r="V464" s="81"/>
      <c r="W464" s="81"/>
      <c r="X464" s="81"/>
      <c r="Y464" s="81"/>
      <c r="Z464" s="81"/>
      <c r="AA464" s="81"/>
    </row>
    <row r="465" spans="10:27" ht="13">
      <c r="J465" s="82"/>
      <c r="K465" s="81"/>
      <c r="L465" s="82"/>
      <c r="M465" s="81"/>
      <c r="N465" s="82"/>
      <c r="O465" s="81"/>
      <c r="P465" s="82"/>
      <c r="Q465" s="81"/>
      <c r="U465" s="81"/>
      <c r="V465" s="81"/>
      <c r="W465" s="81"/>
      <c r="X465" s="81"/>
      <c r="Y465" s="81"/>
      <c r="Z465" s="81"/>
      <c r="AA465" s="81"/>
    </row>
    <row r="466" spans="10:27" ht="13">
      <c r="J466" s="82"/>
      <c r="K466" s="81"/>
      <c r="L466" s="82"/>
      <c r="M466" s="81"/>
      <c r="N466" s="82"/>
      <c r="O466" s="81"/>
      <c r="P466" s="82"/>
      <c r="Q466" s="81"/>
      <c r="U466" s="81"/>
      <c r="V466" s="81"/>
      <c r="W466" s="81"/>
      <c r="X466" s="81"/>
      <c r="Y466" s="81"/>
      <c r="Z466" s="81"/>
      <c r="AA466" s="81"/>
    </row>
    <row r="467" spans="10:27" ht="13">
      <c r="J467" s="82"/>
      <c r="K467" s="81"/>
      <c r="L467" s="82"/>
      <c r="M467" s="81"/>
      <c r="N467" s="82"/>
      <c r="O467" s="81"/>
      <c r="P467" s="82"/>
      <c r="Q467" s="81"/>
      <c r="U467" s="81"/>
      <c r="V467" s="81"/>
      <c r="W467" s="81"/>
      <c r="X467" s="81"/>
      <c r="Y467" s="81"/>
      <c r="Z467" s="81"/>
      <c r="AA467" s="81"/>
    </row>
    <row r="468" spans="10:27" ht="13">
      <c r="J468" s="82"/>
      <c r="K468" s="81"/>
      <c r="L468" s="82"/>
      <c r="M468" s="81"/>
      <c r="N468" s="82"/>
      <c r="O468" s="81"/>
      <c r="P468" s="82"/>
      <c r="Q468" s="81"/>
      <c r="U468" s="81"/>
      <c r="V468" s="81"/>
      <c r="W468" s="81"/>
      <c r="X468" s="81"/>
      <c r="Y468" s="81"/>
      <c r="Z468" s="81"/>
      <c r="AA468" s="81"/>
    </row>
    <row r="469" spans="10:27" ht="13">
      <c r="J469" s="82"/>
      <c r="K469" s="81"/>
      <c r="L469" s="82"/>
      <c r="M469" s="81"/>
      <c r="N469" s="82"/>
      <c r="O469" s="81"/>
      <c r="P469" s="82"/>
      <c r="Q469" s="81"/>
      <c r="U469" s="81"/>
      <c r="V469" s="81"/>
      <c r="W469" s="81"/>
      <c r="X469" s="81"/>
      <c r="Y469" s="81"/>
      <c r="Z469" s="81"/>
      <c r="AA469" s="81"/>
    </row>
    <row r="470" spans="10:27" ht="13">
      <c r="J470" s="82"/>
      <c r="K470" s="81"/>
      <c r="L470" s="82"/>
      <c r="M470" s="81"/>
      <c r="N470" s="82"/>
      <c r="O470" s="81"/>
      <c r="P470" s="82"/>
      <c r="Q470" s="81"/>
      <c r="U470" s="81"/>
      <c r="V470" s="81"/>
      <c r="W470" s="81"/>
      <c r="X470" s="81"/>
      <c r="Y470" s="81"/>
      <c r="Z470" s="81"/>
      <c r="AA470" s="81"/>
    </row>
    <row r="471" spans="10:27" ht="13">
      <c r="J471" s="82"/>
      <c r="K471" s="81"/>
      <c r="L471" s="82"/>
      <c r="M471" s="81"/>
      <c r="N471" s="82"/>
      <c r="O471" s="81"/>
      <c r="P471" s="82"/>
      <c r="Q471" s="81"/>
      <c r="U471" s="81"/>
      <c r="V471" s="81"/>
      <c r="W471" s="81"/>
      <c r="X471" s="81"/>
      <c r="Y471" s="81"/>
      <c r="Z471" s="81"/>
      <c r="AA471" s="81"/>
    </row>
    <row r="472" spans="10:27" ht="13">
      <c r="J472" s="82"/>
      <c r="K472" s="81"/>
      <c r="L472" s="82"/>
      <c r="M472" s="81"/>
      <c r="N472" s="82"/>
      <c r="O472" s="81"/>
      <c r="P472" s="82"/>
      <c r="Q472" s="81"/>
      <c r="U472" s="81"/>
      <c r="V472" s="81"/>
      <c r="W472" s="81"/>
      <c r="X472" s="81"/>
      <c r="Y472" s="81"/>
      <c r="Z472" s="81"/>
      <c r="AA472" s="81"/>
    </row>
    <row r="473" spans="10:27" ht="13">
      <c r="J473" s="82"/>
      <c r="K473" s="81"/>
      <c r="L473" s="82"/>
      <c r="M473" s="81"/>
      <c r="N473" s="82"/>
      <c r="O473" s="81"/>
      <c r="P473" s="82"/>
      <c r="Q473" s="81"/>
      <c r="U473" s="81"/>
      <c r="V473" s="81"/>
      <c r="W473" s="81"/>
      <c r="X473" s="81"/>
      <c r="Y473" s="81"/>
      <c r="Z473" s="81"/>
      <c r="AA473" s="81"/>
    </row>
    <row r="474" spans="10:27" ht="13">
      <c r="J474" s="82"/>
      <c r="K474" s="81"/>
      <c r="L474" s="82"/>
      <c r="M474" s="81"/>
      <c r="N474" s="82"/>
      <c r="O474" s="81"/>
      <c r="P474" s="82"/>
      <c r="Q474" s="81"/>
      <c r="U474" s="81"/>
      <c r="V474" s="81"/>
      <c r="W474" s="81"/>
      <c r="X474" s="81"/>
      <c r="Y474" s="81"/>
      <c r="Z474" s="81"/>
      <c r="AA474" s="81"/>
    </row>
    <row r="475" spans="10:27" ht="13">
      <c r="J475" s="82"/>
      <c r="K475" s="81"/>
      <c r="L475" s="82"/>
      <c r="M475" s="81"/>
      <c r="N475" s="82"/>
      <c r="O475" s="81"/>
      <c r="P475" s="82"/>
      <c r="Q475" s="81"/>
      <c r="U475" s="81"/>
      <c r="V475" s="81"/>
      <c r="W475" s="81"/>
      <c r="X475" s="81"/>
      <c r="Y475" s="81"/>
      <c r="Z475" s="81"/>
      <c r="AA475" s="81"/>
    </row>
    <row r="476" spans="10:27" ht="13">
      <c r="J476" s="82"/>
      <c r="K476" s="81"/>
      <c r="L476" s="82"/>
      <c r="M476" s="81"/>
      <c r="N476" s="82"/>
      <c r="O476" s="81"/>
      <c r="P476" s="82"/>
      <c r="Q476" s="81"/>
      <c r="U476" s="81"/>
      <c r="V476" s="81"/>
      <c r="W476" s="81"/>
      <c r="X476" s="81"/>
      <c r="Y476" s="81"/>
      <c r="Z476" s="81"/>
      <c r="AA476" s="81"/>
    </row>
    <row r="477" spans="10:27" ht="13">
      <c r="J477" s="82"/>
      <c r="K477" s="81"/>
      <c r="L477" s="82"/>
      <c r="M477" s="81"/>
      <c r="N477" s="82"/>
      <c r="O477" s="81"/>
      <c r="P477" s="82"/>
      <c r="Q477" s="81"/>
      <c r="U477" s="81"/>
      <c r="V477" s="81"/>
      <c r="W477" s="81"/>
      <c r="X477" s="81"/>
      <c r="Y477" s="81"/>
      <c r="Z477" s="81"/>
      <c r="AA477" s="81"/>
    </row>
    <row r="478" spans="10:27" ht="13">
      <c r="J478" s="82"/>
      <c r="K478" s="81"/>
      <c r="L478" s="82"/>
      <c r="M478" s="81"/>
      <c r="N478" s="82"/>
      <c r="O478" s="81"/>
      <c r="P478" s="82"/>
      <c r="Q478" s="81"/>
      <c r="U478" s="81"/>
      <c r="V478" s="81"/>
      <c r="W478" s="81"/>
      <c r="X478" s="81"/>
      <c r="Y478" s="81"/>
      <c r="Z478" s="81"/>
      <c r="AA478" s="81"/>
    </row>
    <row r="479" spans="10:27" ht="13">
      <c r="J479" s="82"/>
      <c r="K479" s="81"/>
      <c r="L479" s="82"/>
      <c r="M479" s="81"/>
      <c r="N479" s="82"/>
      <c r="O479" s="81"/>
      <c r="P479" s="82"/>
      <c r="Q479" s="81"/>
      <c r="U479" s="81"/>
      <c r="V479" s="81"/>
      <c r="W479" s="81"/>
      <c r="X479" s="81"/>
      <c r="Y479" s="81"/>
      <c r="Z479" s="81"/>
      <c r="AA479" s="81"/>
    </row>
    <row r="480" spans="10:27" ht="13">
      <c r="J480" s="82"/>
      <c r="K480" s="81"/>
      <c r="L480" s="82"/>
      <c r="M480" s="81"/>
      <c r="N480" s="82"/>
      <c r="O480" s="81"/>
      <c r="P480" s="82"/>
      <c r="Q480" s="81"/>
      <c r="U480" s="81"/>
      <c r="V480" s="81"/>
      <c r="W480" s="81"/>
      <c r="X480" s="81"/>
      <c r="Y480" s="81"/>
      <c r="Z480" s="81"/>
      <c r="AA480" s="81"/>
    </row>
    <row r="481" spans="10:27" ht="13">
      <c r="J481" s="82"/>
      <c r="K481" s="81"/>
      <c r="L481" s="82"/>
      <c r="M481" s="81"/>
      <c r="N481" s="82"/>
      <c r="O481" s="81"/>
      <c r="P481" s="82"/>
      <c r="Q481" s="81"/>
      <c r="U481" s="81"/>
      <c r="V481" s="81"/>
      <c r="W481" s="81"/>
      <c r="X481" s="81"/>
      <c r="Y481" s="81"/>
      <c r="Z481" s="81"/>
      <c r="AA481" s="81"/>
    </row>
    <row r="482" spans="10:27" ht="13">
      <c r="J482" s="82"/>
      <c r="K482" s="81"/>
      <c r="L482" s="82"/>
      <c r="M482" s="81"/>
      <c r="N482" s="82"/>
      <c r="O482" s="81"/>
      <c r="P482" s="82"/>
      <c r="Q482" s="81"/>
      <c r="U482" s="81"/>
      <c r="V482" s="81"/>
      <c r="W482" s="81"/>
      <c r="X482" s="81"/>
      <c r="Y482" s="81"/>
      <c r="Z482" s="81"/>
      <c r="AA482" s="81"/>
    </row>
    <row r="483" spans="10:27" ht="13">
      <c r="J483" s="82"/>
      <c r="K483" s="81"/>
      <c r="L483" s="82"/>
      <c r="M483" s="81"/>
      <c r="N483" s="82"/>
      <c r="O483" s="81"/>
      <c r="P483" s="82"/>
      <c r="Q483" s="81"/>
      <c r="U483" s="81"/>
      <c r="V483" s="81"/>
      <c r="W483" s="81"/>
      <c r="X483" s="81"/>
      <c r="Y483" s="81"/>
      <c r="Z483" s="81"/>
      <c r="AA483" s="81"/>
    </row>
    <row r="484" spans="10:27" ht="13">
      <c r="J484" s="82"/>
      <c r="K484" s="81"/>
      <c r="L484" s="82"/>
      <c r="M484" s="81"/>
      <c r="N484" s="82"/>
      <c r="O484" s="81"/>
      <c r="P484" s="82"/>
      <c r="Q484" s="81"/>
      <c r="U484" s="81"/>
      <c r="V484" s="81"/>
      <c r="W484" s="81"/>
      <c r="X484" s="81"/>
      <c r="Y484" s="81"/>
      <c r="Z484" s="81"/>
      <c r="AA484" s="81"/>
    </row>
    <row r="485" spans="10:27" ht="13">
      <c r="J485" s="82"/>
      <c r="K485" s="81"/>
      <c r="L485" s="82"/>
      <c r="M485" s="81"/>
      <c r="N485" s="82"/>
      <c r="O485" s="81"/>
      <c r="P485" s="82"/>
      <c r="Q485" s="81"/>
      <c r="U485" s="81"/>
      <c r="V485" s="81"/>
      <c r="W485" s="81"/>
      <c r="X485" s="81"/>
      <c r="Y485" s="81"/>
      <c r="Z485" s="81"/>
      <c r="AA485" s="81"/>
    </row>
    <row r="486" spans="10:27" ht="13">
      <c r="J486" s="82"/>
      <c r="K486" s="81"/>
      <c r="L486" s="82"/>
      <c r="M486" s="81"/>
      <c r="N486" s="82"/>
      <c r="O486" s="81"/>
      <c r="P486" s="82"/>
      <c r="Q486" s="81"/>
      <c r="U486" s="81"/>
      <c r="V486" s="81"/>
      <c r="W486" s="81"/>
      <c r="X486" s="81"/>
      <c r="Y486" s="81"/>
      <c r="Z486" s="81"/>
      <c r="AA486" s="81"/>
    </row>
    <row r="487" spans="10:27" ht="13">
      <c r="J487" s="82"/>
      <c r="K487" s="81"/>
      <c r="L487" s="82"/>
      <c r="M487" s="81"/>
      <c r="N487" s="82"/>
      <c r="O487" s="81"/>
      <c r="P487" s="82"/>
      <c r="Q487" s="81"/>
      <c r="U487" s="81"/>
      <c r="V487" s="81"/>
      <c r="W487" s="81"/>
      <c r="X487" s="81"/>
      <c r="Y487" s="81"/>
      <c r="Z487" s="81"/>
      <c r="AA487" s="81"/>
    </row>
    <row r="488" spans="10:27" ht="13">
      <c r="J488" s="82"/>
      <c r="K488" s="81"/>
      <c r="L488" s="82"/>
      <c r="M488" s="81"/>
      <c r="N488" s="82"/>
      <c r="O488" s="81"/>
      <c r="P488" s="82"/>
      <c r="Q488" s="81"/>
      <c r="U488" s="81"/>
      <c r="V488" s="81"/>
      <c r="W488" s="81"/>
      <c r="X488" s="81"/>
      <c r="Y488" s="81"/>
      <c r="Z488" s="81"/>
      <c r="AA488" s="81"/>
    </row>
    <row r="489" spans="10:27" ht="13">
      <c r="J489" s="82"/>
      <c r="K489" s="81"/>
      <c r="L489" s="82"/>
      <c r="M489" s="81"/>
      <c r="N489" s="82"/>
      <c r="O489" s="81"/>
      <c r="P489" s="82"/>
      <c r="Q489" s="81"/>
      <c r="U489" s="81"/>
      <c r="V489" s="81"/>
      <c r="W489" s="81"/>
      <c r="X489" s="81"/>
      <c r="Y489" s="81"/>
      <c r="Z489" s="81"/>
      <c r="AA489" s="81"/>
    </row>
    <row r="490" spans="10:27" ht="13">
      <c r="J490" s="82"/>
      <c r="K490" s="81"/>
      <c r="L490" s="82"/>
      <c r="M490" s="81"/>
      <c r="N490" s="82"/>
      <c r="O490" s="81"/>
      <c r="P490" s="82"/>
      <c r="Q490" s="81"/>
      <c r="U490" s="81"/>
      <c r="V490" s="81"/>
      <c r="W490" s="81"/>
      <c r="X490" s="81"/>
      <c r="Y490" s="81"/>
      <c r="Z490" s="81"/>
      <c r="AA490" s="81"/>
    </row>
    <row r="491" spans="10:27" ht="13">
      <c r="J491" s="82"/>
      <c r="K491" s="81"/>
      <c r="L491" s="82"/>
      <c r="M491" s="81"/>
      <c r="N491" s="82"/>
      <c r="O491" s="81"/>
      <c r="P491" s="82"/>
      <c r="Q491" s="81"/>
      <c r="U491" s="81"/>
      <c r="V491" s="81"/>
      <c r="W491" s="81"/>
      <c r="X491" s="81"/>
      <c r="Y491" s="81"/>
      <c r="Z491" s="81"/>
      <c r="AA491" s="81"/>
    </row>
    <row r="492" spans="10:27" ht="13">
      <c r="J492" s="82"/>
      <c r="K492" s="81"/>
      <c r="L492" s="82"/>
      <c r="M492" s="81"/>
      <c r="N492" s="82"/>
      <c r="O492" s="81"/>
      <c r="P492" s="82"/>
      <c r="Q492" s="81"/>
      <c r="U492" s="81"/>
      <c r="V492" s="81"/>
      <c r="W492" s="81"/>
      <c r="X492" s="81"/>
      <c r="Y492" s="81"/>
      <c r="Z492" s="81"/>
      <c r="AA492" s="81"/>
    </row>
    <row r="493" spans="10:27" ht="13">
      <c r="J493" s="82"/>
      <c r="K493" s="81"/>
      <c r="L493" s="82"/>
      <c r="M493" s="81"/>
      <c r="N493" s="82"/>
      <c r="O493" s="81"/>
      <c r="P493" s="82"/>
      <c r="Q493" s="81"/>
      <c r="U493" s="81"/>
      <c r="V493" s="81"/>
      <c r="W493" s="81"/>
      <c r="X493" s="81"/>
      <c r="Y493" s="81"/>
      <c r="Z493" s="81"/>
      <c r="AA493" s="81"/>
    </row>
    <row r="494" spans="10:27" ht="13">
      <c r="J494" s="82"/>
      <c r="K494" s="81"/>
      <c r="L494" s="82"/>
      <c r="M494" s="81"/>
      <c r="N494" s="82"/>
      <c r="O494" s="81"/>
      <c r="P494" s="82"/>
      <c r="Q494" s="81"/>
      <c r="U494" s="81"/>
      <c r="V494" s="81"/>
      <c r="W494" s="81"/>
      <c r="X494" s="81"/>
      <c r="Y494" s="81"/>
      <c r="Z494" s="81"/>
      <c r="AA494" s="81"/>
    </row>
    <row r="495" spans="10:27" ht="13">
      <c r="J495" s="82"/>
      <c r="K495" s="81"/>
      <c r="L495" s="82"/>
      <c r="M495" s="81"/>
      <c r="N495" s="82"/>
      <c r="O495" s="81"/>
      <c r="P495" s="82"/>
      <c r="Q495" s="81"/>
      <c r="U495" s="81"/>
      <c r="V495" s="81"/>
      <c r="W495" s="81"/>
      <c r="X495" s="81"/>
      <c r="Y495" s="81"/>
      <c r="Z495" s="81"/>
      <c r="AA495" s="81"/>
    </row>
    <row r="496" spans="10:27" ht="13">
      <c r="J496" s="82"/>
      <c r="K496" s="81"/>
      <c r="L496" s="82"/>
      <c r="M496" s="81"/>
      <c r="N496" s="82"/>
      <c r="O496" s="81"/>
      <c r="P496" s="82"/>
      <c r="Q496" s="81"/>
      <c r="U496" s="81"/>
      <c r="V496" s="81"/>
      <c r="W496" s="81"/>
      <c r="X496" s="81"/>
      <c r="Y496" s="81"/>
      <c r="Z496" s="81"/>
      <c r="AA496" s="81"/>
    </row>
    <row r="497" spans="10:27" ht="13">
      <c r="J497" s="82"/>
      <c r="K497" s="81"/>
      <c r="L497" s="82"/>
      <c r="M497" s="81"/>
      <c r="N497" s="82"/>
      <c r="O497" s="81"/>
      <c r="P497" s="82"/>
      <c r="Q497" s="81"/>
      <c r="U497" s="81"/>
      <c r="V497" s="81"/>
      <c r="W497" s="81"/>
      <c r="X497" s="81"/>
      <c r="Y497" s="81"/>
      <c r="Z497" s="81"/>
      <c r="AA497" s="81"/>
    </row>
    <row r="498" spans="10:27" ht="13">
      <c r="J498" s="82"/>
      <c r="K498" s="81"/>
      <c r="L498" s="82"/>
      <c r="M498" s="81"/>
      <c r="N498" s="82"/>
      <c r="O498" s="81"/>
      <c r="P498" s="82"/>
      <c r="Q498" s="81"/>
      <c r="U498" s="81"/>
      <c r="V498" s="81"/>
      <c r="W498" s="81"/>
      <c r="X498" s="81"/>
      <c r="Y498" s="81"/>
      <c r="Z498" s="81"/>
      <c r="AA498" s="81"/>
    </row>
    <row r="499" spans="10:27" ht="13">
      <c r="J499" s="82"/>
      <c r="K499" s="81"/>
      <c r="L499" s="82"/>
      <c r="M499" s="81"/>
      <c r="N499" s="82"/>
      <c r="O499" s="81"/>
      <c r="P499" s="82"/>
      <c r="Q499" s="81"/>
      <c r="U499" s="81"/>
      <c r="V499" s="81"/>
      <c r="W499" s="81"/>
      <c r="X499" s="81"/>
      <c r="Y499" s="81"/>
      <c r="Z499" s="81"/>
      <c r="AA499" s="81"/>
    </row>
    <row r="500" spans="10:27" ht="13">
      <c r="J500" s="82"/>
      <c r="K500" s="81"/>
      <c r="L500" s="82"/>
      <c r="M500" s="81"/>
      <c r="N500" s="82"/>
      <c r="O500" s="81"/>
      <c r="P500" s="82"/>
      <c r="Q500" s="81"/>
      <c r="U500" s="81"/>
      <c r="V500" s="81"/>
      <c r="W500" s="81"/>
      <c r="X500" s="81"/>
      <c r="Y500" s="81"/>
      <c r="Z500" s="81"/>
      <c r="AA500" s="81"/>
    </row>
    <row r="501" spans="10:27" ht="13">
      <c r="J501" s="82"/>
      <c r="K501" s="81"/>
      <c r="L501" s="82"/>
      <c r="M501" s="81"/>
      <c r="N501" s="82"/>
      <c r="O501" s="81"/>
      <c r="P501" s="82"/>
      <c r="Q501" s="81"/>
      <c r="U501" s="81"/>
      <c r="V501" s="81"/>
      <c r="W501" s="81"/>
      <c r="X501" s="81"/>
      <c r="Y501" s="81"/>
      <c r="Z501" s="81"/>
      <c r="AA501" s="81"/>
    </row>
    <row r="502" spans="10:27" ht="13">
      <c r="J502" s="82"/>
      <c r="K502" s="81"/>
      <c r="L502" s="82"/>
      <c r="M502" s="81"/>
      <c r="N502" s="82"/>
      <c r="O502" s="81"/>
      <c r="P502" s="82"/>
      <c r="Q502" s="81"/>
      <c r="U502" s="81"/>
      <c r="V502" s="81"/>
      <c r="W502" s="81"/>
      <c r="X502" s="81"/>
      <c r="Y502" s="81"/>
      <c r="Z502" s="81"/>
      <c r="AA502" s="81"/>
    </row>
    <row r="503" spans="10:27" ht="13">
      <c r="J503" s="82"/>
      <c r="K503" s="81"/>
      <c r="L503" s="82"/>
      <c r="M503" s="81"/>
      <c r="N503" s="82"/>
      <c r="O503" s="81"/>
      <c r="P503" s="82"/>
      <c r="Q503" s="81"/>
      <c r="U503" s="81"/>
      <c r="V503" s="81"/>
      <c r="W503" s="81"/>
      <c r="X503" s="81"/>
      <c r="Y503" s="81"/>
      <c r="Z503" s="81"/>
      <c r="AA503" s="81"/>
    </row>
    <row r="504" spans="10:27" ht="13">
      <c r="J504" s="82"/>
      <c r="K504" s="81"/>
      <c r="L504" s="82"/>
      <c r="M504" s="81"/>
      <c r="N504" s="82"/>
      <c r="O504" s="81"/>
      <c r="P504" s="82"/>
      <c r="Q504" s="81"/>
      <c r="U504" s="81"/>
      <c r="V504" s="81"/>
      <c r="W504" s="81"/>
      <c r="X504" s="81"/>
      <c r="Y504" s="81"/>
      <c r="Z504" s="81"/>
      <c r="AA504" s="81"/>
    </row>
    <row r="505" spans="10:27" ht="13">
      <c r="J505" s="82"/>
      <c r="K505" s="81"/>
      <c r="L505" s="82"/>
      <c r="M505" s="81"/>
      <c r="N505" s="82"/>
      <c r="O505" s="81"/>
      <c r="P505" s="82"/>
      <c r="Q505" s="81"/>
      <c r="U505" s="81"/>
      <c r="V505" s="81"/>
      <c r="W505" s="81"/>
      <c r="X505" s="81"/>
      <c r="Y505" s="81"/>
      <c r="Z505" s="81"/>
      <c r="AA505" s="81"/>
    </row>
    <row r="506" spans="10:27" ht="13">
      <c r="J506" s="82"/>
      <c r="K506" s="81"/>
      <c r="L506" s="82"/>
      <c r="M506" s="81"/>
      <c r="N506" s="82"/>
      <c r="O506" s="81"/>
      <c r="P506" s="82"/>
      <c r="Q506" s="81"/>
      <c r="U506" s="81"/>
      <c r="V506" s="81"/>
      <c r="W506" s="81"/>
      <c r="X506" s="81"/>
      <c r="Y506" s="81"/>
      <c r="Z506" s="81"/>
      <c r="AA506" s="81"/>
    </row>
    <row r="507" spans="10:27" ht="13">
      <c r="J507" s="82"/>
      <c r="K507" s="81"/>
      <c r="L507" s="82"/>
      <c r="M507" s="81"/>
      <c r="N507" s="82"/>
      <c r="O507" s="81"/>
      <c r="P507" s="82"/>
      <c r="Q507" s="81"/>
      <c r="U507" s="81"/>
      <c r="V507" s="81"/>
      <c r="W507" s="81"/>
      <c r="X507" s="81"/>
      <c r="Y507" s="81"/>
      <c r="Z507" s="81"/>
      <c r="AA507" s="81"/>
    </row>
    <row r="508" spans="10:27" ht="13">
      <c r="J508" s="82"/>
      <c r="K508" s="81"/>
      <c r="L508" s="82"/>
      <c r="M508" s="81"/>
      <c r="N508" s="82"/>
      <c r="O508" s="81"/>
      <c r="P508" s="82"/>
      <c r="Q508" s="81"/>
      <c r="U508" s="81"/>
      <c r="V508" s="81"/>
      <c r="W508" s="81"/>
      <c r="X508" s="81"/>
      <c r="Y508" s="81"/>
      <c r="Z508" s="81"/>
      <c r="AA508" s="81"/>
    </row>
    <row r="509" spans="10:27" ht="13">
      <c r="J509" s="82"/>
      <c r="K509" s="81"/>
      <c r="L509" s="82"/>
      <c r="M509" s="81"/>
      <c r="N509" s="82"/>
      <c r="O509" s="81"/>
      <c r="P509" s="82"/>
      <c r="Q509" s="81"/>
      <c r="U509" s="81"/>
      <c r="V509" s="81"/>
      <c r="W509" s="81"/>
      <c r="X509" s="81"/>
      <c r="Y509" s="81"/>
      <c r="Z509" s="81"/>
      <c r="AA509" s="81"/>
    </row>
    <row r="510" spans="10:27" ht="13">
      <c r="J510" s="82"/>
      <c r="K510" s="81"/>
      <c r="L510" s="82"/>
      <c r="M510" s="81"/>
      <c r="N510" s="82"/>
      <c r="O510" s="81"/>
      <c r="P510" s="82"/>
      <c r="Q510" s="81"/>
      <c r="U510" s="81"/>
      <c r="V510" s="81"/>
      <c r="W510" s="81"/>
      <c r="X510" s="81"/>
      <c r="Y510" s="81"/>
      <c r="Z510" s="81"/>
      <c r="AA510" s="81"/>
    </row>
    <row r="511" spans="10:27" ht="13">
      <c r="J511" s="82"/>
      <c r="K511" s="81"/>
      <c r="L511" s="82"/>
      <c r="M511" s="81"/>
      <c r="N511" s="82"/>
      <c r="O511" s="81"/>
      <c r="P511" s="82"/>
      <c r="Q511" s="81"/>
      <c r="U511" s="81"/>
      <c r="V511" s="81"/>
      <c r="W511" s="81"/>
      <c r="X511" s="81"/>
      <c r="Y511" s="81"/>
      <c r="Z511" s="81"/>
      <c r="AA511" s="81"/>
    </row>
    <row r="512" spans="10:27" ht="13">
      <c r="J512" s="82"/>
      <c r="K512" s="81"/>
      <c r="L512" s="82"/>
      <c r="M512" s="81"/>
      <c r="N512" s="82"/>
      <c r="O512" s="81"/>
      <c r="P512" s="82"/>
      <c r="Q512" s="81"/>
      <c r="U512" s="81"/>
      <c r="V512" s="81"/>
      <c r="W512" s="81"/>
      <c r="X512" s="81"/>
      <c r="Y512" s="81"/>
      <c r="Z512" s="81"/>
      <c r="AA512" s="81"/>
    </row>
    <row r="513" spans="10:27" ht="13">
      <c r="J513" s="82"/>
      <c r="K513" s="81"/>
      <c r="L513" s="82"/>
      <c r="M513" s="81"/>
      <c r="N513" s="82"/>
      <c r="O513" s="81"/>
      <c r="P513" s="82"/>
      <c r="Q513" s="81"/>
      <c r="U513" s="81"/>
      <c r="V513" s="81"/>
      <c r="W513" s="81"/>
      <c r="X513" s="81"/>
      <c r="Y513" s="81"/>
      <c r="Z513" s="81"/>
      <c r="AA513" s="81"/>
    </row>
    <row r="514" spans="10:27" ht="13">
      <c r="J514" s="82"/>
      <c r="K514" s="81"/>
      <c r="L514" s="82"/>
      <c r="M514" s="81"/>
      <c r="N514" s="82"/>
      <c r="O514" s="81"/>
      <c r="P514" s="82"/>
      <c r="Q514" s="81"/>
      <c r="U514" s="81"/>
      <c r="V514" s="81"/>
      <c r="W514" s="81"/>
      <c r="X514" s="81"/>
      <c r="Y514" s="81"/>
      <c r="Z514" s="81"/>
      <c r="AA514" s="81"/>
    </row>
    <row r="515" spans="10:27" ht="13">
      <c r="J515" s="82"/>
      <c r="K515" s="81"/>
      <c r="L515" s="82"/>
      <c r="M515" s="81"/>
      <c r="N515" s="82"/>
      <c r="O515" s="81"/>
      <c r="P515" s="82"/>
      <c r="Q515" s="81"/>
      <c r="U515" s="81"/>
      <c r="V515" s="81"/>
      <c r="W515" s="81"/>
      <c r="X515" s="81"/>
      <c r="Y515" s="81"/>
      <c r="Z515" s="81"/>
      <c r="AA515" s="81"/>
    </row>
    <row r="516" spans="10:27" ht="13">
      <c r="J516" s="82"/>
      <c r="K516" s="81"/>
      <c r="L516" s="82"/>
      <c r="M516" s="81"/>
      <c r="N516" s="82"/>
      <c r="O516" s="81"/>
      <c r="P516" s="82"/>
      <c r="Q516" s="81"/>
      <c r="U516" s="81"/>
      <c r="V516" s="81"/>
      <c r="W516" s="81"/>
      <c r="X516" s="81"/>
      <c r="Y516" s="81"/>
      <c r="Z516" s="81"/>
      <c r="AA516" s="81"/>
    </row>
    <row r="517" spans="10:27" ht="13">
      <c r="J517" s="82"/>
      <c r="K517" s="81"/>
      <c r="L517" s="82"/>
      <c r="M517" s="81"/>
      <c r="N517" s="82"/>
      <c r="O517" s="81"/>
      <c r="P517" s="82"/>
      <c r="Q517" s="81"/>
      <c r="U517" s="81"/>
      <c r="V517" s="81"/>
      <c r="W517" s="81"/>
      <c r="X517" s="81"/>
      <c r="Y517" s="81"/>
      <c r="Z517" s="81"/>
      <c r="AA517" s="81"/>
    </row>
    <row r="518" spans="10:27" ht="13">
      <c r="J518" s="82"/>
      <c r="K518" s="81"/>
      <c r="L518" s="82"/>
      <c r="M518" s="81"/>
      <c r="N518" s="82"/>
      <c r="O518" s="81"/>
      <c r="P518" s="82"/>
      <c r="Q518" s="81"/>
      <c r="U518" s="81"/>
      <c r="V518" s="81"/>
      <c r="W518" s="81"/>
      <c r="X518" s="81"/>
      <c r="Y518" s="81"/>
      <c r="Z518" s="81"/>
      <c r="AA518" s="81"/>
    </row>
    <row r="519" spans="10:27" ht="13">
      <c r="J519" s="82"/>
      <c r="K519" s="81"/>
      <c r="L519" s="82"/>
      <c r="M519" s="81"/>
      <c r="N519" s="82"/>
      <c r="O519" s="81"/>
      <c r="P519" s="82"/>
      <c r="Q519" s="81"/>
      <c r="U519" s="81"/>
      <c r="V519" s="81"/>
      <c r="W519" s="81"/>
      <c r="X519" s="81"/>
      <c r="Y519" s="81"/>
      <c r="Z519" s="81"/>
      <c r="AA519" s="81"/>
    </row>
    <row r="520" spans="10:27" ht="13">
      <c r="J520" s="82"/>
      <c r="K520" s="81"/>
      <c r="L520" s="82"/>
      <c r="M520" s="81"/>
      <c r="N520" s="82"/>
      <c r="O520" s="81"/>
      <c r="P520" s="82"/>
      <c r="Q520" s="81"/>
      <c r="U520" s="81"/>
      <c r="V520" s="81"/>
      <c r="W520" s="81"/>
      <c r="X520" s="81"/>
      <c r="Y520" s="81"/>
      <c r="Z520" s="81"/>
      <c r="AA520" s="81"/>
    </row>
    <row r="521" spans="10:27" ht="13">
      <c r="J521" s="82"/>
      <c r="K521" s="81"/>
      <c r="L521" s="82"/>
      <c r="M521" s="81"/>
      <c r="N521" s="82"/>
      <c r="O521" s="81"/>
      <c r="P521" s="82"/>
      <c r="Q521" s="81"/>
      <c r="U521" s="81"/>
      <c r="V521" s="81"/>
      <c r="W521" s="81"/>
      <c r="X521" s="81"/>
      <c r="Y521" s="81"/>
      <c r="Z521" s="81"/>
      <c r="AA521" s="81"/>
    </row>
    <row r="522" spans="10:27" ht="13">
      <c r="J522" s="82"/>
      <c r="K522" s="81"/>
      <c r="L522" s="82"/>
      <c r="M522" s="81"/>
      <c r="N522" s="82"/>
      <c r="O522" s="81"/>
      <c r="P522" s="82"/>
      <c r="Q522" s="81"/>
      <c r="U522" s="81"/>
      <c r="V522" s="81"/>
      <c r="W522" s="81"/>
      <c r="X522" s="81"/>
      <c r="Y522" s="81"/>
      <c r="Z522" s="81"/>
      <c r="AA522" s="81"/>
    </row>
    <row r="523" spans="10:27" ht="13">
      <c r="J523" s="82"/>
      <c r="K523" s="81"/>
      <c r="L523" s="82"/>
      <c r="M523" s="81"/>
      <c r="N523" s="82"/>
      <c r="O523" s="81"/>
      <c r="P523" s="82"/>
      <c r="Q523" s="81"/>
      <c r="U523" s="81"/>
      <c r="V523" s="81"/>
      <c r="W523" s="81"/>
      <c r="X523" s="81"/>
      <c r="Y523" s="81"/>
      <c r="Z523" s="81"/>
      <c r="AA523" s="81"/>
    </row>
    <row r="524" spans="10:27" ht="13">
      <c r="J524" s="82"/>
      <c r="K524" s="81"/>
      <c r="L524" s="82"/>
      <c r="M524" s="81"/>
      <c r="N524" s="82"/>
      <c r="O524" s="81"/>
      <c r="P524" s="82"/>
      <c r="Q524" s="81"/>
      <c r="U524" s="81"/>
      <c r="V524" s="81"/>
      <c r="W524" s="81"/>
      <c r="X524" s="81"/>
      <c r="Y524" s="81"/>
      <c r="Z524" s="81"/>
      <c r="AA524" s="81"/>
    </row>
    <row r="525" spans="10:27" ht="13">
      <c r="J525" s="82"/>
      <c r="K525" s="81"/>
      <c r="L525" s="82"/>
      <c r="M525" s="81"/>
      <c r="N525" s="82"/>
      <c r="O525" s="81"/>
      <c r="P525" s="82"/>
      <c r="Q525" s="81"/>
      <c r="U525" s="81"/>
      <c r="V525" s="81"/>
      <c r="W525" s="81"/>
      <c r="X525" s="81"/>
      <c r="Y525" s="81"/>
      <c r="Z525" s="81"/>
      <c r="AA525" s="81"/>
    </row>
    <row r="526" spans="10:27" ht="13">
      <c r="J526" s="82"/>
      <c r="K526" s="81"/>
      <c r="L526" s="82"/>
      <c r="M526" s="81"/>
      <c r="N526" s="82"/>
      <c r="O526" s="81"/>
      <c r="P526" s="82"/>
      <c r="Q526" s="81"/>
      <c r="U526" s="81"/>
      <c r="V526" s="81"/>
      <c r="W526" s="81"/>
      <c r="X526" s="81"/>
      <c r="Y526" s="81"/>
      <c r="Z526" s="81"/>
      <c r="AA526" s="81"/>
    </row>
    <row r="527" spans="10:27" ht="13">
      <c r="J527" s="82"/>
      <c r="K527" s="81"/>
      <c r="L527" s="82"/>
      <c r="M527" s="81"/>
      <c r="N527" s="82"/>
      <c r="O527" s="81"/>
      <c r="P527" s="82"/>
      <c r="Q527" s="81"/>
      <c r="U527" s="81"/>
      <c r="V527" s="81"/>
      <c r="W527" s="81"/>
      <c r="X527" s="81"/>
      <c r="Y527" s="81"/>
      <c r="Z527" s="81"/>
      <c r="AA527" s="81"/>
    </row>
    <row r="528" spans="10:27" ht="13">
      <c r="J528" s="82"/>
      <c r="K528" s="81"/>
      <c r="L528" s="82"/>
      <c r="M528" s="81"/>
      <c r="N528" s="82"/>
      <c r="O528" s="81"/>
      <c r="P528" s="82"/>
      <c r="Q528" s="81"/>
      <c r="U528" s="81"/>
      <c r="V528" s="81"/>
      <c r="W528" s="81"/>
      <c r="X528" s="81"/>
      <c r="Y528" s="81"/>
      <c r="Z528" s="81"/>
      <c r="AA528" s="81"/>
    </row>
    <row r="529" spans="10:27" ht="13">
      <c r="J529" s="82"/>
      <c r="K529" s="81"/>
      <c r="L529" s="82"/>
      <c r="M529" s="81"/>
      <c r="N529" s="82"/>
      <c r="O529" s="81"/>
      <c r="P529" s="82"/>
      <c r="Q529" s="81"/>
      <c r="U529" s="81"/>
      <c r="V529" s="81"/>
      <c r="W529" s="81"/>
      <c r="X529" s="81"/>
      <c r="Y529" s="81"/>
      <c r="Z529" s="81"/>
      <c r="AA529" s="81"/>
    </row>
    <row r="530" spans="10:27" ht="13">
      <c r="J530" s="82"/>
      <c r="K530" s="81"/>
      <c r="L530" s="82"/>
      <c r="M530" s="81"/>
      <c r="N530" s="82"/>
      <c r="O530" s="81"/>
      <c r="P530" s="82"/>
      <c r="Q530" s="81"/>
      <c r="U530" s="81"/>
      <c r="V530" s="81"/>
      <c r="W530" s="81"/>
      <c r="X530" s="81"/>
      <c r="Y530" s="81"/>
      <c r="Z530" s="81"/>
      <c r="AA530" s="81"/>
    </row>
    <row r="531" spans="10:27" ht="13">
      <c r="J531" s="82"/>
      <c r="K531" s="81"/>
      <c r="L531" s="82"/>
      <c r="M531" s="81"/>
      <c r="N531" s="82"/>
      <c r="O531" s="81"/>
      <c r="P531" s="82"/>
      <c r="Q531" s="81"/>
      <c r="U531" s="81"/>
      <c r="V531" s="81"/>
      <c r="W531" s="81"/>
      <c r="X531" s="81"/>
      <c r="Y531" s="81"/>
      <c r="Z531" s="81"/>
      <c r="AA531" s="81"/>
    </row>
    <row r="532" spans="10:27" ht="13">
      <c r="J532" s="82"/>
      <c r="K532" s="81"/>
      <c r="L532" s="82"/>
      <c r="M532" s="81"/>
      <c r="N532" s="82"/>
      <c r="O532" s="81"/>
      <c r="P532" s="82"/>
      <c r="Q532" s="81"/>
      <c r="U532" s="81"/>
      <c r="V532" s="81"/>
      <c r="W532" s="81"/>
      <c r="X532" s="81"/>
      <c r="Y532" s="81"/>
      <c r="Z532" s="81"/>
      <c r="AA532" s="81"/>
    </row>
    <row r="533" spans="10:27" ht="13">
      <c r="J533" s="82"/>
      <c r="K533" s="81"/>
      <c r="L533" s="82"/>
      <c r="M533" s="81"/>
      <c r="N533" s="82"/>
      <c r="O533" s="81"/>
      <c r="P533" s="82"/>
      <c r="Q533" s="81"/>
      <c r="U533" s="81"/>
      <c r="V533" s="81"/>
      <c r="W533" s="81"/>
      <c r="X533" s="81"/>
      <c r="Y533" s="81"/>
      <c r="Z533" s="81"/>
      <c r="AA533" s="81"/>
    </row>
    <row r="534" spans="10:27" ht="13">
      <c r="J534" s="82"/>
      <c r="K534" s="81"/>
      <c r="L534" s="82"/>
      <c r="M534" s="81"/>
      <c r="N534" s="82"/>
      <c r="O534" s="81"/>
      <c r="P534" s="82"/>
      <c r="Q534" s="81"/>
      <c r="U534" s="81"/>
      <c r="V534" s="81"/>
      <c r="W534" s="81"/>
      <c r="X534" s="81"/>
      <c r="Y534" s="81"/>
      <c r="Z534" s="81"/>
      <c r="AA534" s="81"/>
    </row>
    <row r="535" spans="10:27" ht="13">
      <c r="J535" s="82"/>
      <c r="K535" s="81"/>
      <c r="L535" s="82"/>
      <c r="M535" s="81"/>
      <c r="N535" s="82"/>
      <c r="O535" s="81"/>
      <c r="P535" s="82"/>
      <c r="Q535" s="81"/>
      <c r="U535" s="81"/>
      <c r="V535" s="81"/>
      <c r="W535" s="81"/>
      <c r="X535" s="81"/>
      <c r="Y535" s="81"/>
      <c r="Z535" s="81"/>
      <c r="AA535" s="81"/>
    </row>
    <row r="536" spans="10:27" ht="13">
      <c r="J536" s="82"/>
      <c r="K536" s="81"/>
      <c r="L536" s="82"/>
      <c r="M536" s="81"/>
      <c r="N536" s="82"/>
      <c r="O536" s="81"/>
      <c r="P536" s="82"/>
      <c r="Q536" s="81"/>
      <c r="U536" s="81"/>
      <c r="V536" s="81"/>
      <c r="W536" s="81"/>
      <c r="X536" s="81"/>
      <c r="Y536" s="81"/>
      <c r="Z536" s="81"/>
      <c r="AA536" s="81"/>
    </row>
    <row r="537" spans="10:27" ht="13">
      <c r="J537" s="82"/>
      <c r="K537" s="81"/>
      <c r="L537" s="82"/>
      <c r="M537" s="81"/>
      <c r="N537" s="82"/>
      <c r="O537" s="81"/>
      <c r="P537" s="82"/>
      <c r="Q537" s="81"/>
      <c r="U537" s="81"/>
      <c r="V537" s="81"/>
      <c r="W537" s="81"/>
      <c r="X537" s="81"/>
      <c r="Y537" s="81"/>
      <c r="Z537" s="81"/>
      <c r="AA537" s="81"/>
    </row>
    <row r="538" spans="10:27" ht="13">
      <c r="J538" s="82"/>
      <c r="K538" s="81"/>
      <c r="L538" s="82"/>
      <c r="M538" s="81"/>
      <c r="N538" s="82"/>
      <c r="O538" s="81"/>
      <c r="P538" s="82"/>
      <c r="Q538" s="81"/>
      <c r="U538" s="81"/>
      <c r="V538" s="81"/>
      <c r="W538" s="81"/>
      <c r="X538" s="81"/>
      <c r="Y538" s="81"/>
      <c r="Z538" s="81"/>
      <c r="AA538" s="81"/>
    </row>
    <row r="539" spans="10:27" ht="13">
      <c r="J539" s="82"/>
      <c r="K539" s="81"/>
      <c r="L539" s="82"/>
      <c r="M539" s="81"/>
      <c r="N539" s="82"/>
      <c r="O539" s="81"/>
      <c r="P539" s="82"/>
      <c r="Q539" s="81"/>
      <c r="U539" s="81"/>
      <c r="V539" s="81"/>
      <c r="W539" s="81"/>
      <c r="X539" s="81"/>
      <c r="Y539" s="81"/>
      <c r="Z539" s="81"/>
      <c r="AA539" s="81"/>
    </row>
    <row r="540" spans="10:27" ht="13">
      <c r="J540" s="82"/>
      <c r="K540" s="81"/>
      <c r="L540" s="82"/>
      <c r="M540" s="81"/>
      <c r="N540" s="82"/>
      <c r="O540" s="81"/>
      <c r="P540" s="82"/>
      <c r="Q540" s="81"/>
      <c r="U540" s="81"/>
      <c r="V540" s="81"/>
      <c r="W540" s="81"/>
      <c r="X540" s="81"/>
      <c r="Y540" s="81"/>
      <c r="Z540" s="81"/>
      <c r="AA540" s="81"/>
    </row>
    <row r="541" spans="10:27" ht="13">
      <c r="J541" s="82"/>
      <c r="K541" s="81"/>
      <c r="L541" s="82"/>
      <c r="M541" s="81"/>
      <c r="N541" s="82"/>
      <c r="O541" s="81"/>
      <c r="P541" s="82"/>
      <c r="Q541" s="81"/>
      <c r="U541" s="81"/>
      <c r="V541" s="81"/>
      <c r="W541" s="81"/>
      <c r="X541" s="81"/>
      <c r="Y541" s="81"/>
      <c r="Z541" s="81"/>
      <c r="AA541" s="81"/>
    </row>
    <row r="542" spans="10:27" ht="13">
      <c r="J542" s="82"/>
      <c r="K542" s="81"/>
      <c r="L542" s="82"/>
      <c r="M542" s="81"/>
      <c r="N542" s="82"/>
      <c r="O542" s="81"/>
      <c r="P542" s="82"/>
      <c r="Q542" s="81"/>
      <c r="U542" s="81"/>
      <c r="V542" s="81"/>
      <c r="W542" s="81"/>
      <c r="X542" s="81"/>
      <c r="Y542" s="81"/>
      <c r="Z542" s="81"/>
      <c r="AA542" s="81"/>
    </row>
    <row r="543" spans="10:27" ht="13">
      <c r="J543" s="82"/>
      <c r="K543" s="81"/>
      <c r="L543" s="82"/>
      <c r="M543" s="81"/>
      <c r="N543" s="82"/>
      <c r="O543" s="81"/>
      <c r="P543" s="82"/>
      <c r="Q543" s="81"/>
      <c r="U543" s="81"/>
      <c r="V543" s="81"/>
      <c r="W543" s="81"/>
      <c r="X543" s="81"/>
      <c r="Y543" s="81"/>
      <c r="Z543" s="81"/>
      <c r="AA543" s="81"/>
    </row>
    <row r="544" spans="10:27" ht="13">
      <c r="J544" s="82"/>
      <c r="K544" s="81"/>
      <c r="L544" s="82"/>
      <c r="M544" s="81"/>
      <c r="N544" s="82"/>
      <c r="O544" s="81"/>
      <c r="P544" s="82"/>
      <c r="Q544" s="81"/>
      <c r="U544" s="81"/>
      <c r="V544" s="81"/>
      <c r="W544" s="81"/>
      <c r="X544" s="81"/>
      <c r="Y544" s="81"/>
      <c r="Z544" s="81"/>
      <c r="AA544" s="81"/>
    </row>
    <row r="545" spans="10:27" ht="13">
      <c r="J545" s="82"/>
      <c r="K545" s="81"/>
      <c r="L545" s="82"/>
      <c r="M545" s="81"/>
      <c r="N545" s="82"/>
      <c r="O545" s="81"/>
      <c r="P545" s="82"/>
      <c r="Q545" s="81"/>
      <c r="U545" s="81"/>
      <c r="V545" s="81"/>
      <c r="W545" s="81"/>
      <c r="X545" s="81"/>
      <c r="Y545" s="81"/>
      <c r="Z545" s="81"/>
      <c r="AA545" s="81"/>
    </row>
    <row r="546" spans="10:27" ht="13">
      <c r="J546" s="82"/>
      <c r="K546" s="81"/>
      <c r="L546" s="82"/>
      <c r="M546" s="81"/>
      <c r="N546" s="82"/>
      <c r="O546" s="81"/>
      <c r="P546" s="82"/>
      <c r="Q546" s="81"/>
      <c r="U546" s="81"/>
      <c r="V546" s="81"/>
      <c r="W546" s="81"/>
      <c r="X546" s="81"/>
      <c r="Y546" s="81"/>
      <c r="Z546" s="81"/>
      <c r="AA546" s="81"/>
    </row>
    <row r="547" spans="10:27" ht="13">
      <c r="J547" s="82"/>
      <c r="K547" s="81"/>
      <c r="L547" s="82"/>
      <c r="M547" s="81"/>
      <c r="N547" s="82"/>
      <c r="O547" s="81"/>
      <c r="P547" s="82"/>
      <c r="Q547" s="81"/>
      <c r="U547" s="81"/>
      <c r="V547" s="81"/>
      <c r="W547" s="81"/>
      <c r="X547" s="81"/>
      <c r="Y547" s="81"/>
      <c r="Z547" s="81"/>
      <c r="AA547" s="81"/>
    </row>
    <row r="548" spans="10:27" ht="13">
      <c r="J548" s="82"/>
      <c r="K548" s="81"/>
      <c r="L548" s="82"/>
      <c r="M548" s="81"/>
      <c r="N548" s="82"/>
      <c r="O548" s="81"/>
      <c r="P548" s="82"/>
      <c r="Q548" s="81"/>
      <c r="U548" s="81"/>
      <c r="V548" s="81"/>
      <c r="W548" s="81"/>
      <c r="X548" s="81"/>
      <c r="Y548" s="81"/>
      <c r="Z548" s="81"/>
      <c r="AA548" s="81"/>
    </row>
    <row r="549" spans="10:27" ht="13">
      <c r="J549" s="82"/>
      <c r="K549" s="81"/>
      <c r="L549" s="82"/>
      <c r="M549" s="81"/>
      <c r="N549" s="82"/>
      <c r="O549" s="81"/>
      <c r="P549" s="82"/>
      <c r="Q549" s="81"/>
      <c r="U549" s="81"/>
      <c r="V549" s="81"/>
      <c r="W549" s="81"/>
      <c r="X549" s="81"/>
      <c r="Y549" s="81"/>
      <c r="Z549" s="81"/>
      <c r="AA549" s="81"/>
    </row>
    <row r="550" spans="10:27" ht="13">
      <c r="J550" s="82"/>
      <c r="K550" s="81"/>
      <c r="L550" s="82"/>
      <c r="M550" s="81"/>
      <c r="N550" s="82"/>
      <c r="O550" s="81"/>
      <c r="P550" s="82"/>
      <c r="Q550" s="81"/>
      <c r="U550" s="81"/>
      <c r="V550" s="81"/>
      <c r="W550" s="81"/>
      <c r="X550" s="81"/>
      <c r="Y550" s="81"/>
      <c r="Z550" s="81"/>
      <c r="AA550" s="81"/>
    </row>
    <row r="551" spans="10:27" ht="13">
      <c r="J551" s="82"/>
      <c r="K551" s="81"/>
      <c r="L551" s="82"/>
      <c r="M551" s="81"/>
      <c r="N551" s="82"/>
      <c r="O551" s="81"/>
      <c r="P551" s="82"/>
      <c r="Q551" s="81"/>
      <c r="U551" s="81"/>
      <c r="V551" s="81"/>
      <c r="W551" s="81"/>
      <c r="X551" s="81"/>
      <c r="Y551" s="81"/>
      <c r="Z551" s="81"/>
      <c r="AA551" s="81"/>
    </row>
    <row r="552" spans="10:27" ht="13">
      <c r="J552" s="82"/>
      <c r="K552" s="81"/>
      <c r="L552" s="82"/>
      <c r="M552" s="81"/>
      <c r="N552" s="82"/>
      <c r="O552" s="81"/>
      <c r="P552" s="82"/>
      <c r="Q552" s="81"/>
      <c r="U552" s="81"/>
      <c r="V552" s="81"/>
      <c r="W552" s="81"/>
      <c r="X552" s="81"/>
      <c r="Y552" s="81"/>
      <c r="Z552" s="81"/>
      <c r="AA552" s="81"/>
    </row>
    <row r="553" spans="10:27" ht="13">
      <c r="J553" s="82"/>
      <c r="K553" s="81"/>
      <c r="L553" s="82"/>
      <c r="M553" s="81"/>
      <c r="N553" s="82"/>
      <c r="O553" s="81"/>
      <c r="P553" s="82"/>
      <c r="Q553" s="81"/>
      <c r="U553" s="81"/>
      <c r="V553" s="81"/>
      <c r="W553" s="81"/>
      <c r="X553" s="81"/>
      <c r="Y553" s="81"/>
      <c r="Z553" s="81"/>
      <c r="AA553" s="81"/>
    </row>
    <row r="554" spans="10:27" ht="13">
      <c r="J554" s="82"/>
      <c r="K554" s="81"/>
      <c r="L554" s="82"/>
      <c r="M554" s="81"/>
      <c r="N554" s="82"/>
      <c r="O554" s="81"/>
      <c r="P554" s="82"/>
      <c r="Q554" s="81"/>
      <c r="U554" s="81"/>
      <c r="V554" s="81"/>
      <c r="W554" s="81"/>
      <c r="X554" s="81"/>
      <c r="Y554" s="81"/>
      <c r="Z554" s="81"/>
      <c r="AA554" s="81"/>
    </row>
    <row r="555" spans="10:27" ht="13">
      <c r="J555" s="82"/>
      <c r="K555" s="81"/>
      <c r="L555" s="82"/>
      <c r="M555" s="81"/>
      <c r="N555" s="82"/>
      <c r="O555" s="81"/>
      <c r="P555" s="82"/>
      <c r="Q555" s="81"/>
      <c r="U555" s="81"/>
      <c r="V555" s="81"/>
      <c r="W555" s="81"/>
      <c r="X555" s="81"/>
      <c r="Y555" s="81"/>
      <c r="Z555" s="81"/>
      <c r="AA555" s="81"/>
    </row>
    <row r="556" spans="10:27" ht="13">
      <c r="J556" s="82"/>
      <c r="K556" s="81"/>
      <c r="L556" s="82"/>
      <c r="M556" s="81"/>
      <c r="N556" s="82"/>
      <c r="O556" s="81"/>
      <c r="P556" s="82"/>
      <c r="Q556" s="81"/>
      <c r="U556" s="81"/>
      <c r="V556" s="81"/>
      <c r="W556" s="81"/>
      <c r="X556" s="81"/>
      <c r="Y556" s="81"/>
      <c r="Z556" s="81"/>
      <c r="AA556" s="81"/>
    </row>
    <row r="557" spans="10:27" ht="13">
      <c r="J557" s="82"/>
      <c r="K557" s="81"/>
      <c r="L557" s="82"/>
      <c r="M557" s="81"/>
      <c r="N557" s="82"/>
      <c r="O557" s="81"/>
      <c r="P557" s="82"/>
      <c r="Q557" s="81"/>
      <c r="U557" s="81"/>
      <c r="V557" s="81"/>
      <c r="W557" s="81"/>
      <c r="X557" s="81"/>
      <c r="Y557" s="81"/>
      <c r="Z557" s="81"/>
      <c r="AA557" s="81"/>
    </row>
    <row r="558" spans="10:27" ht="13">
      <c r="J558" s="82"/>
      <c r="K558" s="81"/>
      <c r="L558" s="82"/>
      <c r="M558" s="81"/>
      <c r="N558" s="82"/>
      <c r="O558" s="81"/>
      <c r="P558" s="82"/>
      <c r="Q558" s="81"/>
      <c r="U558" s="81"/>
      <c r="V558" s="81"/>
      <c r="W558" s="81"/>
      <c r="X558" s="81"/>
      <c r="Y558" s="81"/>
      <c r="Z558" s="81"/>
      <c r="AA558" s="81"/>
    </row>
    <row r="559" spans="10:27" ht="13">
      <c r="J559" s="82"/>
      <c r="K559" s="81"/>
      <c r="L559" s="82"/>
      <c r="M559" s="81"/>
      <c r="N559" s="82"/>
      <c r="O559" s="81"/>
      <c r="P559" s="82"/>
      <c r="Q559" s="81"/>
      <c r="U559" s="81"/>
      <c r="V559" s="81"/>
      <c r="W559" s="81"/>
      <c r="X559" s="81"/>
      <c r="Y559" s="81"/>
      <c r="Z559" s="81"/>
      <c r="AA559" s="81"/>
    </row>
    <row r="560" spans="10:27" ht="13">
      <c r="J560" s="82"/>
      <c r="K560" s="81"/>
      <c r="L560" s="82"/>
      <c r="M560" s="81"/>
      <c r="N560" s="82"/>
      <c r="O560" s="81"/>
      <c r="P560" s="82"/>
      <c r="Q560" s="81"/>
      <c r="U560" s="81"/>
      <c r="V560" s="81"/>
      <c r="W560" s="81"/>
      <c r="X560" s="81"/>
      <c r="Y560" s="81"/>
      <c r="Z560" s="81"/>
      <c r="AA560" s="81"/>
    </row>
    <row r="561" spans="10:27" ht="13">
      <c r="J561" s="82"/>
      <c r="K561" s="81"/>
      <c r="L561" s="82"/>
      <c r="M561" s="81"/>
      <c r="N561" s="82"/>
      <c r="O561" s="81"/>
      <c r="P561" s="82"/>
      <c r="Q561" s="81"/>
      <c r="U561" s="81"/>
      <c r="V561" s="81"/>
      <c r="W561" s="81"/>
      <c r="X561" s="81"/>
      <c r="Y561" s="81"/>
      <c r="Z561" s="81"/>
      <c r="AA561" s="81"/>
    </row>
    <row r="562" spans="10:27" ht="13">
      <c r="J562" s="82"/>
      <c r="K562" s="81"/>
      <c r="L562" s="82"/>
      <c r="M562" s="81"/>
      <c r="N562" s="82"/>
      <c r="O562" s="81"/>
      <c r="P562" s="82"/>
      <c r="Q562" s="81"/>
      <c r="U562" s="81"/>
      <c r="V562" s="81"/>
      <c r="W562" s="81"/>
      <c r="X562" s="81"/>
      <c r="Y562" s="81"/>
      <c r="Z562" s="81"/>
      <c r="AA562" s="81"/>
    </row>
    <row r="563" spans="10:27" ht="13">
      <c r="J563" s="82"/>
      <c r="K563" s="81"/>
      <c r="L563" s="82"/>
      <c r="M563" s="81"/>
      <c r="N563" s="82"/>
      <c r="O563" s="81"/>
      <c r="P563" s="82"/>
      <c r="Q563" s="81"/>
      <c r="U563" s="81"/>
      <c r="V563" s="81"/>
      <c r="W563" s="81"/>
      <c r="X563" s="81"/>
      <c r="Y563" s="81"/>
      <c r="Z563" s="81"/>
      <c r="AA563" s="81"/>
    </row>
    <row r="564" spans="10:27" ht="13">
      <c r="J564" s="82"/>
      <c r="K564" s="81"/>
      <c r="L564" s="82"/>
      <c r="M564" s="81"/>
      <c r="N564" s="82"/>
      <c r="O564" s="81"/>
      <c r="P564" s="82"/>
      <c r="Q564" s="81"/>
      <c r="U564" s="81"/>
      <c r="V564" s="81"/>
      <c r="W564" s="81"/>
      <c r="X564" s="81"/>
      <c r="Y564" s="81"/>
      <c r="Z564" s="81"/>
      <c r="AA564" s="81"/>
    </row>
    <row r="565" spans="10:27" ht="13">
      <c r="J565" s="82"/>
      <c r="K565" s="81"/>
      <c r="L565" s="82"/>
      <c r="M565" s="81"/>
      <c r="N565" s="82"/>
      <c r="O565" s="81"/>
      <c r="P565" s="82"/>
      <c r="Q565" s="81"/>
      <c r="U565" s="81"/>
      <c r="V565" s="81"/>
      <c r="W565" s="81"/>
      <c r="X565" s="81"/>
      <c r="Y565" s="81"/>
      <c r="Z565" s="81"/>
      <c r="AA565" s="81"/>
    </row>
    <row r="566" spans="10:27" ht="13">
      <c r="J566" s="82"/>
      <c r="K566" s="81"/>
      <c r="L566" s="82"/>
      <c r="M566" s="81"/>
      <c r="N566" s="82"/>
      <c r="O566" s="81"/>
      <c r="P566" s="82"/>
      <c r="Q566" s="81"/>
      <c r="U566" s="81"/>
      <c r="V566" s="81"/>
      <c r="W566" s="81"/>
      <c r="X566" s="81"/>
      <c r="Y566" s="81"/>
      <c r="Z566" s="81"/>
      <c r="AA566" s="81"/>
    </row>
    <row r="567" spans="10:27" ht="13">
      <c r="J567" s="82"/>
      <c r="K567" s="81"/>
      <c r="L567" s="82"/>
      <c r="M567" s="81"/>
      <c r="N567" s="82"/>
      <c r="O567" s="81"/>
      <c r="P567" s="82"/>
      <c r="Q567" s="81"/>
      <c r="U567" s="81"/>
      <c r="V567" s="81"/>
      <c r="W567" s="81"/>
      <c r="X567" s="81"/>
      <c r="Y567" s="81"/>
      <c r="Z567" s="81"/>
      <c r="AA567" s="81"/>
    </row>
    <row r="568" spans="10:27" ht="13">
      <c r="J568" s="82"/>
      <c r="K568" s="81"/>
      <c r="L568" s="82"/>
      <c r="M568" s="81"/>
      <c r="N568" s="82"/>
      <c r="O568" s="81"/>
      <c r="P568" s="82"/>
      <c r="Q568" s="81"/>
      <c r="U568" s="81"/>
      <c r="V568" s="81"/>
      <c r="W568" s="81"/>
      <c r="X568" s="81"/>
      <c r="Y568" s="81"/>
      <c r="Z568" s="81"/>
      <c r="AA568" s="81"/>
    </row>
    <row r="569" spans="10:27" ht="13">
      <c r="J569" s="82"/>
      <c r="K569" s="81"/>
      <c r="L569" s="82"/>
      <c r="M569" s="81"/>
      <c r="N569" s="82"/>
      <c r="O569" s="81"/>
      <c r="P569" s="82"/>
      <c r="Q569" s="81"/>
      <c r="U569" s="81"/>
      <c r="V569" s="81"/>
      <c r="W569" s="81"/>
      <c r="X569" s="81"/>
      <c r="Y569" s="81"/>
      <c r="Z569" s="81"/>
      <c r="AA569" s="81"/>
    </row>
    <row r="570" spans="10:27" ht="13">
      <c r="J570" s="82"/>
      <c r="K570" s="81"/>
      <c r="L570" s="82"/>
      <c r="M570" s="81"/>
      <c r="N570" s="82"/>
      <c r="O570" s="81"/>
      <c r="P570" s="82"/>
      <c r="Q570" s="81"/>
      <c r="U570" s="81"/>
      <c r="V570" s="81"/>
      <c r="W570" s="81"/>
      <c r="X570" s="81"/>
      <c r="Y570" s="81"/>
      <c r="Z570" s="81"/>
      <c r="AA570" s="81"/>
    </row>
    <row r="571" spans="10:27" ht="13">
      <c r="J571" s="82"/>
      <c r="K571" s="81"/>
      <c r="L571" s="82"/>
      <c r="M571" s="81"/>
      <c r="N571" s="82"/>
      <c r="O571" s="81"/>
      <c r="P571" s="82"/>
      <c r="Q571" s="81"/>
      <c r="U571" s="81"/>
      <c r="V571" s="81"/>
      <c r="W571" s="81"/>
      <c r="X571" s="81"/>
      <c r="Y571" s="81"/>
      <c r="Z571" s="81"/>
      <c r="AA571" s="81"/>
    </row>
    <row r="572" spans="10:27" ht="13">
      <c r="J572" s="82"/>
      <c r="K572" s="81"/>
      <c r="L572" s="82"/>
      <c r="M572" s="81"/>
      <c r="N572" s="82"/>
      <c r="O572" s="81"/>
      <c r="P572" s="82"/>
      <c r="Q572" s="81"/>
      <c r="U572" s="81"/>
      <c r="V572" s="81"/>
      <c r="W572" s="81"/>
      <c r="X572" s="81"/>
      <c r="Y572" s="81"/>
      <c r="Z572" s="81"/>
      <c r="AA572" s="81"/>
    </row>
    <row r="573" spans="10:27" ht="13">
      <c r="J573" s="82"/>
      <c r="K573" s="81"/>
      <c r="L573" s="82"/>
      <c r="M573" s="81"/>
      <c r="N573" s="82"/>
      <c r="O573" s="81"/>
      <c r="P573" s="82"/>
      <c r="Q573" s="81"/>
      <c r="U573" s="81"/>
      <c r="V573" s="81"/>
      <c r="W573" s="81"/>
      <c r="X573" s="81"/>
      <c r="Y573" s="81"/>
      <c r="Z573" s="81"/>
      <c r="AA573" s="81"/>
    </row>
    <row r="574" spans="10:27" ht="13">
      <c r="J574" s="82"/>
      <c r="K574" s="81"/>
      <c r="L574" s="82"/>
      <c r="M574" s="81"/>
      <c r="N574" s="82"/>
      <c r="O574" s="81"/>
      <c r="P574" s="82"/>
      <c r="Q574" s="81"/>
      <c r="U574" s="81"/>
      <c r="V574" s="81"/>
      <c r="W574" s="81"/>
      <c r="X574" s="81"/>
      <c r="Y574" s="81"/>
      <c r="Z574" s="81"/>
      <c r="AA574" s="81"/>
    </row>
    <row r="575" spans="10:27" ht="13">
      <c r="J575" s="82"/>
      <c r="K575" s="81"/>
      <c r="L575" s="82"/>
      <c r="M575" s="81"/>
      <c r="N575" s="82"/>
      <c r="O575" s="81"/>
      <c r="P575" s="82"/>
      <c r="Q575" s="81"/>
      <c r="U575" s="81"/>
      <c r="V575" s="81"/>
      <c r="W575" s="81"/>
      <c r="X575" s="81"/>
      <c r="Y575" s="81"/>
      <c r="Z575" s="81"/>
      <c r="AA575" s="81"/>
    </row>
    <row r="576" spans="10:27" ht="13">
      <c r="J576" s="82"/>
      <c r="K576" s="81"/>
      <c r="L576" s="82"/>
      <c r="M576" s="81"/>
      <c r="N576" s="82"/>
      <c r="O576" s="81"/>
      <c r="P576" s="82"/>
      <c r="Q576" s="81"/>
      <c r="U576" s="81"/>
      <c r="V576" s="81"/>
      <c r="W576" s="81"/>
      <c r="X576" s="81"/>
      <c r="Y576" s="81"/>
      <c r="Z576" s="81"/>
      <c r="AA576" s="81"/>
    </row>
    <row r="577" spans="10:27" ht="13">
      <c r="J577" s="82"/>
      <c r="K577" s="81"/>
      <c r="L577" s="82"/>
      <c r="M577" s="81"/>
      <c r="N577" s="82"/>
      <c r="O577" s="81"/>
      <c r="P577" s="82"/>
      <c r="Q577" s="81"/>
      <c r="U577" s="81"/>
      <c r="V577" s="81"/>
      <c r="W577" s="81"/>
      <c r="X577" s="81"/>
      <c r="Y577" s="81"/>
      <c r="Z577" s="81"/>
      <c r="AA577" s="81"/>
    </row>
    <row r="578" spans="10:27" ht="13">
      <c r="J578" s="82"/>
      <c r="K578" s="81"/>
      <c r="L578" s="82"/>
      <c r="M578" s="81"/>
      <c r="N578" s="82"/>
      <c r="O578" s="81"/>
      <c r="P578" s="82"/>
      <c r="Q578" s="81"/>
      <c r="U578" s="81"/>
      <c r="V578" s="81"/>
      <c r="W578" s="81"/>
      <c r="X578" s="81"/>
      <c r="Y578" s="81"/>
      <c r="Z578" s="81"/>
      <c r="AA578" s="81"/>
    </row>
    <row r="579" spans="10:27" ht="13">
      <c r="J579" s="82"/>
      <c r="K579" s="81"/>
      <c r="L579" s="82"/>
      <c r="M579" s="81"/>
      <c r="N579" s="82"/>
      <c r="O579" s="81"/>
      <c r="P579" s="82"/>
      <c r="Q579" s="81"/>
      <c r="U579" s="81"/>
      <c r="V579" s="81"/>
      <c r="W579" s="81"/>
      <c r="X579" s="81"/>
      <c r="Y579" s="81"/>
      <c r="Z579" s="81"/>
      <c r="AA579" s="81"/>
    </row>
    <row r="580" spans="10:27" ht="13">
      <c r="J580" s="82"/>
      <c r="K580" s="81"/>
      <c r="L580" s="82"/>
      <c r="M580" s="81"/>
      <c r="N580" s="82"/>
      <c r="O580" s="81"/>
      <c r="P580" s="82"/>
      <c r="Q580" s="81"/>
      <c r="U580" s="81"/>
      <c r="V580" s="81"/>
      <c r="W580" s="81"/>
      <c r="X580" s="81"/>
      <c r="Y580" s="81"/>
      <c r="Z580" s="81"/>
      <c r="AA580" s="81"/>
    </row>
    <row r="581" spans="10:27" ht="13">
      <c r="J581" s="82"/>
      <c r="K581" s="81"/>
      <c r="L581" s="82"/>
      <c r="M581" s="81"/>
      <c r="N581" s="82"/>
      <c r="O581" s="81"/>
      <c r="P581" s="82"/>
      <c r="Q581" s="81"/>
      <c r="U581" s="81"/>
      <c r="V581" s="81"/>
      <c r="W581" s="81"/>
      <c r="X581" s="81"/>
      <c r="Y581" s="81"/>
      <c r="Z581" s="81"/>
      <c r="AA581" s="81"/>
    </row>
    <row r="582" spans="10:27" ht="13">
      <c r="J582" s="82"/>
      <c r="K582" s="81"/>
      <c r="L582" s="82"/>
      <c r="M582" s="81"/>
      <c r="N582" s="82"/>
      <c r="O582" s="81"/>
      <c r="P582" s="82"/>
      <c r="Q582" s="81"/>
      <c r="U582" s="81"/>
      <c r="V582" s="81"/>
      <c r="W582" s="81"/>
      <c r="X582" s="81"/>
      <c r="Y582" s="81"/>
      <c r="Z582" s="81"/>
      <c r="AA582" s="81"/>
    </row>
    <row r="583" spans="10:27" ht="13">
      <c r="J583" s="82"/>
      <c r="K583" s="81"/>
      <c r="L583" s="82"/>
      <c r="M583" s="81"/>
      <c r="N583" s="82"/>
      <c r="O583" s="81"/>
      <c r="P583" s="82"/>
      <c r="Q583" s="81"/>
      <c r="U583" s="81"/>
      <c r="V583" s="81"/>
      <c r="W583" s="81"/>
      <c r="X583" s="81"/>
      <c r="Y583" s="81"/>
      <c r="Z583" s="81"/>
      <c r="AA583" s="81"/>
    </row>
    <row r="584" spans="10:27" ht="13">
      <c r="J584" s="82"/>
      <c r="K584" s="81"/>
      <c r="L584" s="82"/>
      <c r="M584" s="81"/>
      <c r="N584" s="82"/>
      <c r="O584" s="81"/>
      <c r="P584" s="82"/>
      <c r="Q584" s="81"/>
      <c r="U584" s="81"/>
      <c r="V584" s="81"/>
      <c r="W584" s="81"/>
      <c r="X584" s="81"/>
      <c r="Y584" s="81"/>
      <c r="Z584" s="81"/>
      <c r="AA584" s="81"/>
    </row>
    <row r="585" spans="10:27" ht="13">
      <c r="J585" s="82"/>
      <c r="K585" s="81"/>
      <c r="L585" s="82"/>
      <c r="M585" s="81"/>
      <c r="N585" s="82"/>
      <c r="O585" s="81"/>
      <c r="P585" s="82"/>
      <c r="Q585" s="81"/>
      <c r="U585" s="81"/>
      <c r="V585" s="81"/>
      <c r="W585" s="81"/>
      <c r="X585" s="81"/>
      <c r="Y585" s="81"/>
      <c r="Z585" s="81"/>
      <c r="AA585" s="81"/>
    </row>
    <row r="586" spans="10:27" ht="13">
      <c r="J586" s="82"/>
      <c r="K586" s="81"/>
      <c r="L586" s="82"/>
      <c r="M586" s="81"/>
      <c r="N586" s="82"/>
      <c r="O586" s="81"/>
      <c r="P586" s="82"/>
      <c r="Q586" s="81"/>
      <c r="U586" s="81"/>
      <c r="V586" s="81"/>
      <c r="W586" s="81"/>
      <c r="X586" s="81"/>
      <c r="Y586" s="81"/>
      <c r="Z586" s="81"/>
      <c r="AA586" s="81"/>
    </row>
    <row r="587" spans="10:27" ht="13">
      <c r="J587" s="82"/>
      <c r="K587" s="81"/>
      <c r="L587" s="82"/>
      <c r="M587" s="81"/>
      <c r="N587" s="82"/>
      <c r="O587" s="81"/>
      <c r="P587" s="82"/>
      <c r="Q587" s="81"/>
      <c r="U587" s="81"/>
      <c r="V587" s="81"/>
      <c r="W587" s="81"/>
      <c r="X587" s="81"/>
      <c r="Y587" s="81"/>
      <c r="Z587" s="81"/>
      <c r="AA587" s="81"/>
    </row>
    <row r="588" spans="10:27" ht="13">
      <c r="J588" s="82"/>
      <c r="K588" s="81"/>
      <c r="L588" s="82"/>
      <c r="M588" s="81"/>
      <c r="N588" s="82"/>
      <c r="O588" s="81"/>
      <c r="P588" s="82"/>
      <c r="Q588" s="81"/>
      <c r="U588" s="81"/>
      <c r="V588" s="81"/>
      <c r="W588" s="81"/>
      <c r="X588" s="81"/>
      <c r="Y588" s="81"/>
      <c r="Z588" s="81"/>
      <c r="AA588" s="81"/>
    </row>
    <row r="589" spans="10:27" ht="13">
      <c r="J589" s="82"/>
      <c r="K589" s="81"/>
      <c r="L589" s="82"/>
      <c r="M589" s="81"/>
      <c r="N589" s="82"/>
      <c r="O589" s="81"/>
      <c r="P589" s="82"/>
      <c r="Q589" s="81"/>
      <c r="U589" s="81"/>
      <c r="V589" s="81"/>
      <c r="W589" s="81"/>
      <c r="X589" s="81"/>
      <c r="Y589" s="81"/>
      <c r="Z589" s="81"/>
      <c r="AA589" s="81"/>
    </row>
    <row r="590" spans="10:27" ht="13">
      <c r="J590" s="82"/>
      <c r="K590" s="81"/>
      <c r="L590" s="82"/>
      <c r="M590" s="81"/>
      <c r="N590" s="82"/>
      <c r="O590" s="81"/>
      <c r="P590" s="82"/>
      <c r="Q590" s="81"/>
      <c r="U590" s="81"/>
      <c r="V590" s="81"/>
      <c r="W590" s="81"/>
      <c r="X590" s="81"/>
      <c r="Y590" s="81"/>
      <c r="Z590" s="81"/>
      <c r="AA590" s="81"/>
    </row>
    <row r="591" spans="10:27" ht="13">
      <c r="J591" s="82"/>
      <c r="K591" s="81"/>
      <c r="L591" s="82"/>
      <c r="M591" s="81"/>
      <c r="N591" s="82"/>
      <c r="O591" s="81"/>
      <c r="P591" s="82"/>
      <c r="Q591" s="81"/>
      <c r="U591" s="81"/>
      <c r="V591" s="81"/>
      <c r="W591" s="81"/>
      <c r="X591" s="81"/>
      <c r="Y591" s="81"/>
      <c r="Z591" s="81"/>
      <c r="AA591" s="81"/>
    </row>
    <row r="592" spans="10:27" ht="13">
      <c r="J592" s="82"/>
      <c r="K592" s="81"/>
      <c r="L592" s="82"/>
      <c r="M592" s="81"/>
      <c r="N592" s="82"/>
      <c r="O592" s="81"/>
      <c r="P592" s="82"/>
      <c r="Q592" s="81"/>
      <c r="U592" s="81"/>
      <c r="V592" s="81"/>
      <c r="W592" s="81"/>
      <c r="X592" s="81"/>
      <c r="Y592" s="81"/>
      <c r="Z592" s="81"/>
      <c r="AA592" s="81"/>
    </row>
    <row r="593" spans="10:27" ht="13">
      <c r="J593" s="82"/>
      <c r="K593" s="81"/>
      <c r="L593" s="82"/>
      <c r="M593" s="81"/>
      <c r="N593" s="82"/>
      <c r="O593" s="81"/>
      <c r="P593" s="82"/>
      <c r="Q593" s="81"/>
      <c r="U593" s="81"/>
      <c r="V593" s="81"/>
      <c r="W593" s="81"/>
      <c r="X593" s="81"/>
      <c r="Y593" s="81"/>
      <c r="Z593" s="81"/>
      <c r="AA593" s="81"/>
    </row>
    <row r="594" spans="10:27" ht="13">
      <c r="J594" s="82"/>
      <c r="K594" s="81"/>
      <c r="L594" s="82"/>
      <c r="M594" s="81"/>
      <c r="N594" s="82"/>
      <c r="O594" s="81"/>
      <c r="P594" s="82"/>
      <c r="Q594" s="81"/>
      <c r="U594" s="81"/>
      <c r="V594" s="81"/>
      <c r="W594" s="81"/>
      <c r="X594" s="81"/>
      <c r="Y594" s="81"/>
      <c r="Z594" s="81"/>
      <c r="AA594" s="81"/>
    </row>
    <row r="595" spans="10:27" ht="13">
      <c r="J595" s="82"/>
      <c r="K595" s="81"/>
      <c r="L595" s="82"/>
      <c r="M595" s="81"/>
      <c r="N595" s="82"/>
      <c r="O595" s="81"/>
      <c r="P595" s="82"/>
      <c r="Q595" s="81"/>
      <c r="U595" s="81"/>
      <c r="V595" s="81"/>
      <c r="W595" s="81"/>
      <c r="X595" s="81"/>
      <c r="Y595" s="81"/>
      <c r="Z595" s="81"/>
      <c r="AA595" s="81"/>
    </row>
    <row r="596" spans="10:27" ht="13">
      <c r="J596" s="82"/>
      <c r="K596" s="81"/>
      <c r="L596" s="82"/>
      <c r="M596" s="81"/>
      <c r="N596" s="82"/>
      <c r="O596" s="81"/>
      <c r="P596" s="82"/>
      <c r="Q596" s="81"/>
      <c r="U596" s="81"/>
      <c r="V596" s="81"/>
      <c r="W596" s="81"/>
      <c r="X596" s="81"/>
      <c r="Y596" s="81"/>
      <c r="Z596" s="81"/>
      <c r="AA596" s="81"/>
    </row>
    <row r="597" spans="10:27" ht="13">
      <c r="J597" s="82"/>
      <c r="K597" s="81"/>
      <c r="L597" s="82"/>
      <c r="M597" s="81"/>
      <c r="N597" s="82"/>
      <c r="O597" s="81"/>
      <c r="P597" s="82"/>
      <c r="Q597" s="81"/>
      <c r="U597" s="81"/>
      <c r="V597" s="81"/>
      <c r="W597" s="81"/>
      <c r="X597" s="81"/>
      <c r="Y597" s="81"/>
      <c r="Z597" s="81"/>
      <c r="AA597" s="81"/>
    </row>
    <row r="598" spans="10:27" ht="13">
      <c r="J598" s="82"/>
      <c r="K598" s="81"/>
      <c r="L598" s="82"/>
      <c r="M598" s="81"/>
      <c r="N598" s="82"/>
      <c r="O598" s="81"/>
      <c r="P598" s="82"/>
      <c r="Q598" s="81"/>
      <c r="U598" s="81"/>
      <c r="V598" s="81"/>
      <c r="W598" s="81"/>
      <c r="X598" s="81"/>
      <c r="Y598" s="81"/>
      <c r="Z598" s="81"/>
      <c r="AA598" s="81"/>
    </row>
    <row r="599" spans="10:27" ht="13">
      <c r="J599" s="82"/>
      <c r="K599" s="81"/>
      <c r="L599" s="82"/>
      <c r="M599" s="81"/>
      <c r="N599" s="82"/>
      <c r="O599" s="81"/>
      <c r="P599" s="82"/>
      <c r="Q599" s="81"/>
      <c r="U599" s="81"/>
      <c r="V599" s="81"/>
      <c r="W599" s="81"/>
      <c r="X599" s="81"/>
      <c r="Y599" s="81"/>
      <c r="Z599" s="81"/>
      <c r="AA599" s="81"/>
    </row>
    <row r="600" spans="10:27" ht="13">
      <c r="J600" s="82"/>
      <c r="K600" s="81"/>
      <c r="L600" s="82"/>
      <c r="M600" s="81"/>
      <c r="N600" s="82"/>
      <c r="O600" s="81"/>
      <c r="P600" s="82"/>
      <c r="Q600" s="81"/>
      <c r="U600" s="81"/>
      <c r="V600" s="81"/>
      <c r="W600" s="81"/>
      <c r="X600" s="81"/>
      <c r="Y600" s="81"/>
      <c r="Z600" s="81"/>
      <c r="AA600" s="81"/>
    </row>
    <row r="601" spans="10:27" ht="13">
      <c r="J601" s="82"/>
      <c r="K601" s="81"/>
      <c r="L601" s="82"/>
      <c r="M601" s="81"/>
      <c r="N601" s="82"/>
      <c r="O601" s="81"/>
      <c r="P601" s="82"/>
      <c r="Q601" s="81"/>
      <c r="U601" s="81"/>
      <c r="V601" s="81"/>
      <c r="W601" s="81"/>
      <c r="X601" s="81"/>
      <c r="Y601" s="81"/>
      <c r="Z601" s="81"/>
      <c r="AA601" s="81"/>
    </row>
    <row r="602" spans="10:27" ht="13">
      <c r="J602" s="82"/>
      <c r="K602" s="81"/>
      <c r="L602" s="82"/>
      <c r="M602" s="81"/>
      <c r="N602" s="82"/>
      <c r="O602" s="81"/>
      <c r="P602" s="82"/>
      <c r="Q602" s="81"/>
      <c r="U602" s="81"/>
      <c r="V602" s="81"/>
      <c r="W602" s="81"/>
      <c r="X602" s="81"/>
      <c r="Y602" s="81"/>
      <c r="Z602" s="81"/>
      <c r="AA602" s="81"/>
    </row>
    <row r="603" spans="10:27" ht="13">
      <c r="J603" s="82"/>
      <c r="K603" s="81"/>
      <c r="L603" s="82"/>
      <c r="M603" s="81"/>
      <c r="N603" s="82"/>
      <c r="O603" s="81"/>
      <c r="P603" s="82"/>
      <c r="Q603" s="81"/>
      <c r="U603" s="81"/>
      <c r="V603" s="81"/>
      <c r="W603" s="81"/>
      <c r="X603" s="81"/>
      <c r="Y603" s="81"/>
      <c r="Z603" s="81"/>
      <c r="AA603" s="81"/>
    </row>
    <row r="604" spans="10:27" ht="13">
      <c r="J604" s="82"/>
      <c r="K604" s="81"/>
      <c r="L604" s="82"/>
      <c r="M604" s="81"/>
      <c r="N604" s="82"/>
      <c r="O604" s="81"/>
      <c r="P604" s="82"/>
      <c r="Q604" s="81"/>
      <c r="U604" s="81"/>
      <c r="V604" s="81"/>
      <c r="W604" s="81"/>
      <c r="X604" s="81"/>
      <c r="Y604" s="81"/>
      <c r="Z604" s="81"/>
      <c r="AA604" s="81"/>
    </row>
    <row r="605" spans="10:27" ht="13">
      <c r="J605" s="82"/>
      <c r="K605" s="81"/>
      <c r="L605" s="82"/>
      <c r="M605" s="81"/>
      <c r="N605" s="82"/>
      <c r="O605" s="81"/>
      <c r="P605" s="82"/>
      <c r="Q605" s="81"/>
      <c r="U605" s="81"/>
      <c r="V605" s="81"/>
      <c r="W605" s="81"/>
      <c r="X605" s="81"/>
      <c r="Y605" s="81"/>
      <c r="Z605" s="81"/>
      <c r="AA605" s="81"/>
    </row>
    <row r="606" spans="10:27" ht="13">
      <c r="J606" s="82"/>
      <c r="K606" s="81"/>
      <c r="L606" s="82"/>
      <c r="M606" s="81"/>
      <c r="N606" s="82"/>
      <c r="O606" s="81"/>
      <c r="P606" s="82"/>
      <c r="Q606" s="81"/>
      <c r="U606" s="81"/>
      <c r="V606" s="81"/>
      <c r="W606" s="81"/>
      <c r="X606" s="81"/>
      <c r="Y606" s="81"/>
      <c r="Z606" s="81"/>
      <c r="AA606" s="81"/>
    </row>
    <row r="607" spans="10:27" ht="13">
      <c r="J607" s="82"/>
      <c r="K607" s="81"/>
      <c r="L607" s="82"/>
      <c r="M607" s="81"/>
      <c r="N607" s="82"/>
      <c r="O607" s="81"/>
      <c r="P607" s="82"/>
      <c r="Q607" s="81"/>
      <c r="U607" s="81"/>
      <c r="V607" s="81"/>
      <c r="W607" s="81"/>
      <c r="X607" s="81"/>
      <c r="Y607" s="81"/>
      <c r="Z607" s="81"/>
      <c r="AA607" s="81"/>
    </row>
    <row r="608" spans="10:27" ht="13">
      <c r="J608" s="82"/>
      <c r="K608" s="81"/>
      <c r="L608" s="82"/>
      <c r="M608" s="81"/>
      <c r="N608" s="82"/>
      <c r="O608" s="81"/>
      <c r="P608" s="82"/>
      <c r="Q608" s="81"/>
      <c r="U608" s="81"/>
      <c r="V608" s="81"/>
      <c r="W608" s="81"/>
      <c r="X608" s="81"/>
      <c r="Y608" s="81"/>
      <c r="Z608" s="81"/>
      <c r="AA608" s="81"/>
    </row>
    <row r="609" spans="10:27" ht="13">
      <c r="J609" s="82"/>
      <c r="K609" s="81"/>
      <c r="L609" s="82"/>
      <c r="M609" s="81"/>
      <c r="N609" s="82"/>
      <c r="O609" s="81"/>
      <c r="P609" s="82"/>
      <c r="Q609" s="81"/>
      <c r="U609" s="81"/>
      <c r="V609" s="81"/>
      <c r="W609" s="81"/>
      <c r="X609" s="81"/>
      <c r="Y609" s="81"/>
      <c r="Z609" s="81"/>
      <c r="AA609" s="81"/>
    </row>
    <row r="610" spans="10:27" ht="13">
      <c r="J610" s="82"/>
      <c r="K610" s="81"/>
      <c r="L610" s="82"/>
      <c r="M610" s="81"/>
      <c r="N610" s="82"/>
      <c r="O610" s="81"/>
      <c r="P610" s="82"/>
      <c r="Q610" s="81"/>
      <c r="U610" s="81"/>
      <c r="V610" s="81"/>
      <c r="W610" s="81"/>
      <c r="X610" s="81"/>
      <c r="Y610" s="81"/>
      <c r="Z610" s="81"/>
      <c r="AA610" s="81"/>
    </row>
    <row r="611" spans="10:27" ht="13">
      <c r="J611" s="82"/>
      <c r="K611" s="81"/>
      <c r="L611" s="82"/>
      <c r="M611" s="81"/>
      <c r="N611" s="82"/>
      <c r="O611" s="81"/>
      <c r="P611" s="82"/>
      <c r="Q611" s="81"/>
      <c r="U611" s="81"/>
      <c r="V611" s="81"/>
      <c r="W611" s="81"/>
      <c r="X611" s="81"/>
      <c r="Y611" s="81"/>
      <c r="Z611" s="81"/>
      <c r="AA611" s="81"/>
    </row>
    <row r="612" spans="10:27" ht="13">
      <c r="J612" s="82"/>
      <c r="K612" s="81"/>
      <c r="L612" s="82"/>
      <c r="M612" s="81"/>
      <c r="N612" s="82"/>
      <c r="O612" s="81"/>
      <c r="P612" s="82"/>
      <c r="Q612" s="81"/>
      <c r="U612" s="81"/>
      <c r="V612" s="81"/>
      <c r="W612" s="81"/>
      <c r="X612" s="81"/>
      <c r="Y612" s="81"/>
      <c r="Z612" s="81"/>
      <c r="AA612" s="81"/>
    </row>
    <row r="613" spans="10:27" ht="13">
      <c r="J613" s="82"/>
      <c r="K613" s="81"/>
      <c r="L613" s="82"/>
      <c r="M613" s="81"/>
      <c r="N613" s="82"/>
      <c r="O613" s="81"/>
      <c r="P613" s="82"/>
      <c r="Q613" s="81"/>
      <c r="U613" s="81"/>
      <c r="V613" s="81"/>
      <c r="W613" s="81"/>
      <c r="X613" s="81"/>
      <c r="Y613" s="81"/>
      <c r="Z613" s="81"/>
      <c r="AA613" s="81"/>
    </row>
    <row r="614" spans="10:27" ht="13">
      <c r="J614" s="82"/>
      <c r="K614" s="81"/>
      <c r="L614" s="82"/>
      <c r="M614" s="81"/>
      <c r="N614" s="82"/>
      <c r="O614" s="81"/>
      <c r="P614" s="82"/>
      <c r="Q614" s="81"/>
      <c r="U614" s="81"/>
      <c r="V614" s="81"/>
      <c r="W614" s="81"/>
      <c r="X614" s="81"/>
      <c r="Y614" s="81"/>
      <c r="Z614" s="81"/>
      <c r="AA614" s="81"/>
    </row>
    <row r="615" spans="10:27" ht="13">
      <c r="J615" s="82"/>
      <c r="K615" s="81"/>
      <c r="L615" s="82"/>
      <c r="M615" s="81"/>
      <c r="N615" s="82"/>
      <c r="O615" s="81"/>
      <c r="P615" s="82"/>
      <c r="Q615" s="81"/>
      <c r="U615" s="81"/>
      <c r="V615" s="81"/>
      <c r="W615" s="81"/>
      <c r="X615" s="81"/>
      <c r="Y615" s="81"/>
      <c r="Z615" s="81"/>
      <c r="AA615" s="81"/>
    </row>
    <row r="616" spans="10:27" ht="13">
      <c r="J616" s="82"/>
      <c r="K616" s="81"/>
      <c r="L616" s="82"/>
      <c r="M616" s="81"/>
      <c r="N616" s="82"/>
      <c r="O616" s="81"/>
      <c r="P616" s="82"/>
      <c r="Q616" s="81"/>
      <c r="U616" s="81"/>
      <c r="V616" s="81"/>
      <c r="W616" s="81"/>
      <c r="X616" s="81"/>
      <c r="Y616" s="81"/>
      <c r="Z616" s="81"/>
      <c r="AA616" s="81"/>
    </row>
    <row r="617" spans="10:27" ht="13">
      <c r="J617" s="82"/>
      <c r="K617" s="81"/>
      <c r="L617" s="82"/>
      <c r="M617" s="81"/>
      <c r="N617" s="82"/>
      <c r="O617" s="81"/>
      <c r="P617" s="82"/>
      <c r="Q617" s="81"/>
      <c r="U617" s="81"/>
      <c r="V617" s="81"/>
      <c r="W617" s="81"/>
      <c r="X617" s="81"/>
      <c r="Y617" s="81"/>
      <c r="Z617" s="81"/>
      <c r="AA617" s="81"/>
    </row>
    <row r="618" spans="10:27" ht="13">
      <c r="J618" s="82"/>
      <c r="K618" s="81"/>
      <c r="L618" s="82"/>
      <c r="M618" s="81"/>
      <c r="N618" s="82"/>
      <c r="O618" s="81"/>
      <c r="P618" s="82"/>
      <c r="Q618" s="81"/>
      <c r="U618" s="81"/>
      <c r="V618" s="81"/>
      <c r="W618" s="81"/>
      <c r="X618" s="81"/>
      <c r="Y618" s="81"/>
      <c r="Z618" s="81"/>
      <c r="AA618" s="81"/>
    </row>
    <row r="619" spans="10:27" ht="13">
      <c r="J619" s="82"/>
      <c r="K619" s="81"/>
      <c r="L619" s="82"/>
      <c r="M619" s="81"/>
      <c r="N619" s="82"/>
      <c r="O619" s="81"/>
      <c r="P619" s="82"/>
      <c r="Q619" s="81"/>
      <c r="U619" s="81"/>
      <c r="V619" s="81"/>
      <c r="W619" s="81"/>
      <c r="X619" s="81"/>
      <c r="Y619" s="81"/>
      <c r="Z619" s="81"/>
      <c r="AA619" s="81"/>
    </row>
    <row r="620" spans="10:27" ht="13">
      <c r="J620" s="82"/>
      <c r="K620" s="81"/>
      <c r="L620" s="82"/>
      <c r="M620" s="81"/>
      <c r="N620" s="82"/>
      <c r="O620" s="81"/>
      <c r="P620" s="82"/>
      <c r="Q620" s="81"/>
      <c r="U620" s="81"/>
      <c r="V620" s="81"/>
      <c r="W620" s="81"/>
      <c r="X620" s="81"/>
      <c r="Y620" s="81"/>
      <c r="Z620" s="81"/>
      <c r="AA620" s="81"/>
    </row>
    <row r="621" spans="10:27" ht="13">
      <c r="J621" s="82"/>
      <c r="K621" s="81"/>
      <c r="L621" s="82"/>
      <c r="M621" s="81"/>
      <c r="N621" s="82"/>
      <c r="O621" s="81"/>
      <c r="P621" s="82"/>
      <c r="Q621" s="81"/>
      <c r="U621" s="81"/>
      <c r="V621" s="81"/>
      <c r="W621" s="81"/>
      <c r="X621" s="81"/>
      <c r="Y621" s="81"/>
      <c r="Z621" s="81"/>
      <c r="AA621" s="81"/>
    </row>
    <row r="622" spans="10:27" ht="13">
      <c r="J622" s="82"/>
      <c r="K622" s="81"/>
      <c r="L622" s="82"/>
      <c r="M622" s="81"/>
      <c r="N622" s="82"/>
      <c r="O622" s="81"/>
      <c r="P622" s="82"/>
      <c r="Q622" s="81"/>
      <c r="U622" s="81"/>
      <c r="V622" s="81"/>
      <c r="W622" s="81"/>
      <c r="X622" s="81"/>
      <c r="Y622" s="81"/>
      <c r="Z622" s="81"/>
      <c r="AA622" s="81"/>
    </row>
    <row r="623" spans="10:27" ht="13">
      <c r="J623" s="82"/>
      <c r="K623" s="81"/>
      <c r="L623" s="82"/>
      <c r="M623" s="81"/>
      <c r="N623" s="82"/>
      <c r="O623" s="81"/>
      <c r="P623" s="82"/>
      <c r="Q623" s="81"/>
      <c r="U623" s="81"/>
      <c r="V623" s="81"/>
      <c r="W623" s="81"/>
      <c r="X623" s="81"/>
      <c r="Y623" s="81"/>
      <c r="Z623" s="81"/>
      <c r="AA623" s="81"/>
    </row>
    <row r="624" spans="10:27" ht="13">
      <c r="J624" s="82"/>
      <c r="K624" s="81"/>
      <c r="L624" s="82"/>
      <c r="M624" s="81"/>
      <c r="N624" s="82"/>
      <c r="O624" s="81"/>
      <c r="P624" s="82"/>
      <c r="Q624" s="81"/>
      <c r="U624" s="81"/>
      <c r="V624" s="81"/>
      <c r="W624" s="81"/>
      <c r="X624" s="81"/>
      <c r="Y624" s="81"/>
      <c r="Z624" s="81"/>
      <c r="AA624" s="81"/>
    </row>
    <row r="625" spans="10:27" ht="13">
      <c r="J625" s="82"/>
      <c r="K625" s="81"/>
      <c r="L625" s="82"/>
      <c r="M625" s="81"/>
      <c r="N625" s="82"/>
      <c r="O625" s="81"/>
      <c r="P625" s="82"/>
      <c r="Q625" s="81"/>
      <c r="U625" s="81"/>
      <c r="V625" s="81"/>
      <c r="W625" s="81"/>
      <c r="X625" s="81"/>
      <c r="Y625" s="81"/>
      <c r="Z625" s="81"/>
      <c r="AA625" s="81"/>
    </row>
    <row r="626" spans="10:27" ht="13">
      <c r="J626" s="82"/>
      <c r="K626" s="81"/>
      <c r="L626" s="82"/>
      <c r="M626" s="81"/>
      <c r="N626" s="82"/>
      <c r="O626" s="81"/>
      <c r="P626" s="82"/>
      <c r="Q626" s="81"/>
      <c r="U626" s="81"/>
      <c r="V626" s="81"/>
      <c r="W626" s="81"/>
      <c r="X626" s="81"/>
      <c r="Y626" s="81"/>
      <c r="Z626" s="81"/>
      <c r="AA626" s="81"/>
    </row>
    <row r="627" spans="10:27" ht="13">
      <c r="J627" s="82"/>
      <c r="K627" s="81"/>
      <c r="L627" s="82"/>
      <c r="M627" s="81"/>
      <c r="N627" s="82"/>
      <c r="O627" s="81"/>
      <c r="P627" s="82"/>
      <c r="Q627" s="81"/>
      <c r="U627" s="81"/>
      <c r="V627" s="81"/>
      <c r="W627" s="81"/>
      <c r="X627" s="81"/>
      <c r="Y627" s="81"/>
      <c r="Z627" s="81"/>
      <c r="AA627" s="81"/>
    </row>
    <row r="628" spans="10:27" ht="13">
      <c r="J628" s="82"/>
      <c r="K628" s="81"/>
      <c r="L628" s="82"/>
      <c r="M628" s="81"/>
      <c r="N628" s="82"/>
      <c r="O628" s="81"/>
      <c r="P628" s="82"/>
      <c r="Q628" s="81"/>
      <c r="U628" s="81"/>
      <c r="V628" s="81"/>
      <c r="W628" s="81"/>
      <c r="X628" s="81"/>
      <c r="Y628" s="81"/>
      <c r="Z628" s="81"/>
      <c r="AA628" s="81"/>
    </row>
    <row r="629" spans="10:27" ht="13">
      <c r="J629" s="82"/>
      <c r="K629" s="81"/>
      <c r="L629" s="82"/>
      <c r="M629" s="81"/>
      <c r="N629" s="82"/>
      <c r="O629" s="81"/>
      <c r="P629" s="82"/>
      <c r="Q629" s="81"/>
      <c r="U629" s="81"/>
      <c r="V629" s="81"/>
      <c r="W629" s="81"/>
      <c r="X629" s="81"/>
      <c r="Y629" s="81"/>
      <c r="Z629" s="81"/>
      <c r="AA629" s="81"/>
    </row>
    <row r="630" spans="10:27" ht="13">
      <c r="J630" s="82"/>
      <c r="K630" s="81"/>
      <c r="L630" s="82"/>
      <c r="M630" s="81"/>
      <c r="N630" s="82"/>
      <c r="O630" s="81"/>
      <c r="P630" s="82"/>
      <c r="Q630" s="81"/>
      <c r="U630" s="81"/>
      <c r="V630" s="81"/>
      <c r="W630" s="81"/>
      <c r="X630" s="81"/>
      <c r="Y630" s="81"/>
      <c r="Z630" s="81"/>
      <c r="AA630" s="81"/>
    </row>
    <row r="631" spans="10:27" ht="13">
      <c r="J631" s="82"/>
      <c r="K631" s="81"/>
      <c r="L631" s="82"/>
      <c r="M631" s="81"/>
      <c r="N631" s="82"/>
      <c r="O631" s="81"/>
      <c r="P631" s="82"/>
      <c r="Q631" s="81"/>
      <c r="U631" s="81"/>
      <c r="V631" s="81"/>
      <c r="W631" s="81"/>
      <c r="X631" s="81"/>
      <c r="Y631" s="81"/>
      <c r="Z631" s="81"/>
      <c r="AA631" s="81"/>
    </row>
    <row r="632" spans="10:27" ht="13">
      <c r="J632" s="82"/>
      <c r="K632" s="81"/>
      <c r="L632" s="82"/>
      <c r="M632" s="81"/>
      <c r="N632" s="82"/>
      <c r="O632" s="81"/>
      <c r="P632" s="82"/>
      <c r="Q632" s="81"/>
      <c r="U632" s="81"/>
      <c r="V632" s="81"/>
      <c r="W632" s="81"/>
      <c r="X632" s="81"/>
      <c r="Y632" s="81"/>
      <c r="Z632" s="81"/>
      <c r="AA632" s="81"/>
    </row>
    <row r="633" spans="10:27" ht="13">
      <c r="J633" s="82"/>
      <c r="K633" s="81"/>
      <c r="L633" s="82"/>
      <c r="M633" s="81"/>
      <c r="N633" s="82"/>
      <c r="O633" s="81"/>
      <c r="P633" s="82"/>
      <c r="Q633" s="81"/>
      <c r="U633" s="81"/>
      <c r="V633" s="81"/>
      <c r="W633" s="81"/>
      <c r="X633" s="81"/>
      <c r="Y633" s="81"/>
      <c r="Z633" s="81"/>
      <c r="AA633" s="81"/>
    </row>
    <row r="634" spans="10:27" ht="13">
      <c r="J634" s="82"/>
      <c r="K634" s="81"/>
      <c r="L634" s="82"/>
      <c r="M634" s="81"/>
      <c r="N634" s="82"/>
      <c r="O634" s="81"/>
      <c r="P634" s="82"/>
      <c r="Q634" s="81"/>
      <c r="U634" s="81"/>
      <c r="V634" s="81"/>
      <c r="W634" s="81"/>
      <c r="X634" s="81"/>
      <c r="Y634" s="81"/>
      <c r="Z634" s="81"/>
      <c r="AA634" s="81"/>
    </row>
    <row r="635" spans="10:27" ht="13">
      <c r="J635" s="82"/>
      <c r="K635" s="81"/>
      <c r="L635" s="82"/>
      <c r="M635" s="81"/>
      <c r="N635" s="82"/>
      <c r="O635" s="81"/>
      <c r="P635" s="82"/>
      <c r="Q635" s="81"/>
      <c r="U635" s="81"/>
      <c r="V635" s="81"/>
      <c r="W635" s="81"/>
      <c r="X635" s="81"/>
      <c r="Y635" s="81"/>
      <c r="Z635" s="81"/>
      <c r="AA635" s="81"/>
    </row>
    <row r="636" spans="10:27" ht="13">
      <c r="J636" s="82"/>
      <c r="K636" s="81"/>
      <c r="L636" s="82"/>
      <c r="M636" s="81"/>
      <c r="N636" s="82"/>
      <c r="O636" s="81"/>
      <c r="P636" s="82"/>
      <c r="Q636" s="81"/>
      <c r="U636" s="81"/>
      <c r="V636" s="81"/>
      <c r="W636" s="81"/>
      <c r="X636" s="81"/>
      <c r="Y636" s="81"/>
      <c r="Z636" s="81"/>
      <c r="AA636" s="81"/>
    </row>
    <row r="637" spans="10:27" ht="13">
      <c r="J637" s="82"/>
      <c r="K637" s="81"/>
      <c r="L637" s="82"/>
      <c r="M637" s="81"/>
      <c r="N637" s="82"/>
      <c r="O637" s="81"/>
      <c r="P637" s="82"/>
      <c r="Q637" s="81"/>
      <c r="U637" s="81"/>
      <c r="V637" s="81"/>
      <c r="W637" s="81"/>
      <c r="X637" s="81"/>
      <c r="Y637" s="81"/>
      <c r="Z637" s="81"/>
      <c r="AA637" s="81"/>
    </row>
    <row r="638" spans="10:27" ht="13">
      <c r="J638" s="82"/>
      <c r="K638" s="81"/>
      <c r="L638" s="82"/>
      <c r="M638" s="81"/>
      <c r="N638" s="82"/>
      <c r="O638" s="81"/>
      <c r="P638" s="82"/>
      <c r="Q638" s="81"/>
      <c r="U638" s="81"/>
      <c r="V638" s="81"/>
      <c r="W638" s="81"/>
      <c r="X638" s="81"/>
      <c r="Y638" s="81"/>
      <c r="Z638" s="81"/>
      <c r="AA638" s="81"/>
    </row>
    <row r="639" spans="10:27" ht="13">
      <c r="J639" s="82"/>
      <c r="K639" s="81"/>
      <c r="L639" s="82"/>
      <c r="M639" s="81"/>
      <c r="N639" s="82"/>
      <c r="O639" s="81"/>
      <c r="P639" s="82"/>
      <c r="Q639" s="81"/>
      <c r="U639" s="81"/>
      <c r="V639" s="81"/>
      <c r="W639" s="81"/>
      <c r="X639" s="81"/>
      <c r="Y639" s="81"/>
      <c r="Z639" s="81"/>
      <c r="AA639" s="81"/>
    </row>
    <row r="640" spans="10:27" ht="13">
      <c r="J640" s="82"/>
      <c r="K640" s="81"/>
      <c r="L640" s="82"/>
      <c r="M640" s="81"/>
      <c r="N640" s="82"/>
      <c r="O640" s="81"/>
      <c r="P640" s="82"/>
      <c r="Q640" s="81"/>
      <c r="U640" s="81"/>
      <c r="V640" s="81"/>
      <c r="W640" s="81"/>
      <c r="X640" s="81"/>
      <c r="Y640" s="81"/>
      <c r="Z640" s="81"/>
      <c r="AA640" s="81"/>
    </row>
    <row r="641" spans="10:27" ht="13">
      <c r="J641" s="82"/>
      <c r="K641" s="81"/>
      <c r="L641" s="82"/>
      <c r="M641" s="81"/>
      <c r="N641" s="82"/>
      <c r="O641" s="81"/>
      <c r="P641" s="82"/>
      <c r="Q641" s="81"/>
      <c r="U641" s="81"/>
      <c r="V641" s="81"/>
      <c r="W641" s="81"/>
      <c r="X641" s="81"/>
      <c r="Y641" s="81"/>
      <c r="Z641" s="81"/>
      <c r="AA641" s="81"/>
    </row>
    <row r="642" spans="10:27" ht="13">
      <c r="J642" s="82"/>
      <c r="K642" s="81"/>
      <c r="L642" s="82"/>
      <c r="M642" s="81"/>
      <c r="N642" s="82"/>
      <c r="O642" s="81"/>
      <c r="P642" s="82"/>
      <c r="Q642" s="81"/>
      <c r="U642" s="81"/>
      <c r="V642" s="81"/>
      <c r="W642" s="81"/>
      <c r="X642" s="81"/>
      <c r="Y642" s="81"/>
      <c r="Z642" s="81"/>
      <c r="AA642" s="81"/>
    </row>
    <row r="643" spans="10:27" ht="13">
      <c r="J643" s="82"/>
      <c r="K643" s="81"/>
      <c r="L643" s="82"/>
      <c r="M643" s="81"/>
      <c r="N643" s="82"/>
      <c r="O643" s="81"/>
      <c r="P643" s="82"/>
      <c r="Q643" s="81"/>
      <c r="U643" s="81"/>
      <c r="V643" s="81"/>
      <c r="W643" s="81"/>
      <c r="X643" s="81"/>
      <c r="Y643" s="81"/>
      <c r="Z643" s="81"/>
      <c r="AA643" s="81"/>
    </row>
    <row r="644" spans="10:27" ht="13">
      <c r="J644" s="82"/>
      <c r="K644" s="81"/>
      <c r="L644" s="82"/>
      <c r="M644" s="81"/>
      <c r="N644" s="82"/>
      <c r="O644" s="81"/>
      <c r="P644" s="82"/>
      <c r="Q644" s="81"/>
      <c r="U644" s="81"/>
      <c r="V644" s="81"/>
      <c r="W644" s="81"/>
      <c r="X644" s="81"/>
      <c r="Y644" s="81"/>
      <c r="Z644" s="81"/>
      <c r="AA644" s="81"/>
    </row>
    <row r="645" spans="10:27" ht="13">
      <c r="J645" s="82"/>
      <c r="K645" s="81"/>
      <c r="L645" s="82"/>
      <c r="M645" s="81"/>
      <c r="N645" s="82"/>
      <c r="O645" s="81"/>
      <c r="P645" s="82"/>
      <c r="Q645" s="81"/>
      <c r="U645" s="81"/>
      <c r="V645" s="81"/>
      <c r="W645" s="81"/>
      <c r="X645" s="81"/>
      <c r="Y645" s="81"/>
      <c r="Z645" s="81"/>
      <c r="AA645" s="81"/>
    </row>
    <row r="646" spans="10:27" ht="13">
      <c r="J646" s="82"/>
      <c r="K646" s="81"/>
      <c r="L646" s="82"/>
      <c r="M646" s="81"/>
      <c r="N646" s="82"/>
      <c r="O646" s="81"/>
      <c r="P646" s="82"/>
      <c r="Q646" s="81"/>
      <c r="U646" s="81"/>
      <c r="V646" s="81"/>
      <c r="W646" s="81"/>
      <c r="X646" s="81"/>
      <c r="Y646" s="81"/>
      <c r="Z646" s="81"/>
      <c r="AA646" s="81"/>
    </row>
    <row r="647" spans="10:27" ht="13">
      <c r="J647" s="82"/>
      <c r="K647" s="81"/>
      <c r="L647" s="82"/>
      <c r="M647" s="81"/>
      <c r="N647" s="82"/>
      <c r="O647" s="81"/>
      <c r="P647" s="82"/>
      <c r="Q647" s="81"/>
      <c r="U647" s="81"/>
      <c r="V647" s="81"/>
      <c r="W647" s="81"/>
      <c r="X647" s="81"/>
      <c r="Y647" s="81"/>
      <c r="Z647" s="81"/>
      <c r="AA647" s="81"/>
    </row>
    <row r="648" spans="10:27" ht="13">
      <c r="J648" s="82"/>
      <c r="K648" s="81"/>
      <c r="L648" s="82"/>
      <c r="M648" s="81"/>
      <c r="N648" s="82"/>
      <c r="O648" s="81"/>
      <c r="P648" s="82"/>
      <c r="Q648" s="81"/>
      <c r="U648" s="81"/>
      <c r="V648" s="81"/>
      <c r="W648" s="81"/>
      <c r="X648" s="81"/>
      <c r="Y648" s="81"/>
      <c r="Z648" s="81"/>
      <c r="AA648" s="81"/>
    </row>
    <row r="649" spans="10:27" ht="13">
      <c r="J649" s="82"/>
      <c r="K649" s="81"/>
      <c r="L649" s="82"/>
      <c r="M649" s="81"/>
      <c r="N649" s="82"/>
      <c r="O649" s="81"/>
      <c r="P649" s="82"/>
      <c r="Q649" s="81"/>
      <c r="U649" s="81"/>
      <c r="V649" s="81"/>
      <c r="W649" s="81"/>
      <c r="X649" s="81"/>
      <c r="Y649" s="81"/>
      <c r="Z649" s="81"/>
      <c r="AA649" s="81"/>
    </row>
    <row r="650" spans="10:27" ht="13">
      <c r="J650" s="82"/>
      <c r="K650" s="81"/>
      <c r="L650" s="82"/>
      <c r="M650" s="81"/>
      <c r="N650" s="82"/>
      <c r="O650" s="81"/>
      <c r="P650" s="82"/>
      <c r="Q650" s="81"/>
      <c r="U650" s="81"/>
      <c r="V650" s="81"/>
      <c r="W650" s="81"/>
      <c r="X650" s="81"/>
      <c r="Y650" s="81"/>
      <c r="Z650" s="81"/>
      <c r="AA650" s="81"/>
    </row>
    <row r="651" spans="10:27" ht="13">
      <c r="J651" s="82"/>
      <c r="K651" s="81"/>
      <c r="L651" s="82"/>
      <c r="M651" s="81"/>
      <c r="N651" s="82"/>
      <c r="O651" s="81"/>
      <c r="P651" s="82"/>
      <c r="Q651" s="81"/>
      <c r="U651" s="81"/>
      <c r="V651" s="81"/>
      <c r="W651" s="81"/>
      <c r="X651" s="81"/>
      <c r="Y651" s="81"/>
      <c r="Z651" s="81"/>
      <c r="AA651" s="81"/>
    </row>
    <row r="652" spans="10:27" ht="13">
      <c r="J652" s="82"/>
      <c r="K652" s="81"/>
      <c r="L652" s="82"/>
      <c r="M652" s="81"/>
      <c r="N652" s="82"/>
      <c r="O652" s="81"/>
      <c r="P652" s="82"/>
      <c r="Q652" s="81"/>
      <c r="U652" s="81"/>
      <c r="V652" s="81"/>
      <c r="W652" s="81"/>
      <c r="X652" s="81"/>
      <c r="Y652" s="81"/>
      <c r="Z652" s="81"/>
      <c r="AA652" s="81"/>
    </row>
    <row r="653" spans="10:27" ht="13">
      <c r="J653" s="82"/>
      <c r="K653" s="81"/>
      <c r="L653" s="82"/>
      <c r="M653" s="81"/>
      <c r="N653" s="82"/>
      <c r="O653" s="81"/>
      <c r="P653" s="82"/>
      <c r="Q653" s="81"/>
      <c r="U653" s="81"/>
      <c r="V653" s="81"/>
      <c r="W653" s="81"/>
      <c r="X653" s="81"/>
      <c r="Y653" s="81"/>
      <c r="Z653" s="81"/>
      <c r="AA653" s="81"/>
    </row>
    <row r="654" spans="10:27" ht="13">
      <c r="J654" s="82"/>
      <c r="K654" s="81"/>
      <c r="L654" s="82"/>
      <c r="M654" s="81"/>
      <c r="N654" s="82"/>
      <c r="O654" s="81"/>
      <c r="P654" s="82"/>
      <c r="Q654" s="81"/>
      <c r="U654" s="81"/>
      <c r="V654" s="81"/>
      <c r="W654" s="81"/>
      <c r="X654" s="81"/>
      <c r="Y654" s="81"/>
      <c r="Z654" s="81"/>
      <c r="AA654" s="81"/>
    </row>
    <row r="655" spans="10:27" ht="13">
      <c r="J655" s="82"/>
      <c r="K655" s="81"/>
      <c r="L655" s="82"/>
      <c r="M655" s="81"/>
      <c r="N655" s="82"/>
      <c r="O655" s="81"/>
      <c r="P655" s="82"/>
      <c r="Q655" s="81"/>
      <c r="U655" s="81"/>
      <c r="V655" s="81"/>
      <c r="W655" s="81"/>
      <c r="X655" s="81"/>
      <c r="Y655" s="81"/>
      <c r="Z655" s="81"/>
      <c r="AA655" s="81"/>
    </row>
    <row r="656" spans="10:27" ht="13">
      <c r="J656" s="82"/>
      <c r="K656" s="81"/>
      <c r="L656" s="82"/>
      <c r="M656" s="81"/>
      <c r="N656" s="82"/>
      <c r="O656" s="81"/>
      <c r="P656" s="82"/>
      <c r="Q656" s="81"/>
      <c r="U656" s="81"/>
      <c r="V656" s="81"/>
      <c r="W656" s="81"/>
      <c r="X656" s="81"/>
      <c r="Y656" s="81"/>
      <c r="Z656" s="81"/>
      <c r="AA656" s="81"/>
    </row>
    <row r="657" spans="10:27" ht="13">
      <c r="J657" s="82"/>
      <c r="K657" s="81"/>
      <c r="L657" s="82"/>
      <c r="M657" s="81"/>
      <c r="N657" s="82"/>
      <c r="O657" s="81"/>
      <c r="P657" s="82"/>
      <c r="Q657" s="81"/>
      <c r="U657" s="81"/>
      <c r="V657" s="81"/>
      <c r="W657" s="81"/>
      <c r="X657" s="81"/>
      <c r="Y657" s="81"/>
      <c r="Z657" s="81"/>
      <c r="AA657" s="81"/>
    </row>
    <row r="658" spans="10:27" ht="13">
      <c r="J658" s="82"/>
      <c r="K658" s="81"/>
      <c r="L658" s="82"/>
      <c r="M658" s="81"/>
      <c r="N658" s="82"/>
      <c r="O658" s="81"/>
      <c r="P658" s="82"/>
      <c r="Q658" s="81"/>
      <c r="U658" s="81"/>
      <c r="V658" s="81"/>
      <c r="W658" s="81"/>
      <c r="X658" s="81"/>
      <c r="Y658" s="81"/>
      <c r="Z658" s="81"/>
      <c r="AA658" s="81"/>
    </row>
    <row r="659" spans="10:27" ht="13">
      <c r="J659" s="82"/>
      <c r="K659" s="81"/>
      <c r="L659" s="82"/>
      <c r="M659" s="81"/>
      <c r="N659" s="82"/>
      <c r="O659" s="81"/>
      <c r="P659" s="82"/>
      <c r="Q659" s="81"/>
      <c r="U659" s="81"/>
      <c r="V659" s="81"/>
      <c r="W659" s="81"/>
      <c r="X659" s="81"/>
      <c r="Y659" s="81"/>
      <c r="Z659" s="81"/>
      <c r="AA659" s="81"/>
    </row>
    <row r="660" spans="10:27" ht="13">
      <c r="J660" s="82"/>
      <c r="K660" s="81"/>
      <c r="L660" s="82"/>
      <c r="M660" s="81"/>
      <c r="N660" s="82"/>
      <c r="O660" s="81"/>
      <c r="P660" s="82"/>
      <c r="Q660" s="81"/>
      <c r="U660" s="81"/>
      <c r="V660" s="81"/>
      <c r="W660" s="81"/>
      <c r="X660" s="81"/>
      <c r="Y660" s="81"/>
      <c r="Z660" s="81"/>
      <c r="AA660" s="81"/>
    </row>
    <row r="661" spans="10:27" ht="13">
      <c r="J661" s="82"/>
      <c r="K661" s="81"/>
      <c r="L661" s="82"/>
      <c r="M661" s="81"/>
      <c r="N661" s="82"/>
      <c r="O661" s="81"/>
      <c r="P661" s="82"/>
      <c r="Q661" s="81"/>
      <c r="U661" s="81"/>
      <c r="V661" s="81"/>
      <c r="W661" s="81"/>
      <c r="X661" s="81"/>
      <c r="Y661" s="81"/>
      <c r="Z661" s="81"/>
      <c r="AA661" s="81"/>
    </row>
    <row r="662" spans="10:27" ht="13">
      <c r="J662" s="82"/>
      <c r="K662" s="81"/>
      <c r="L662" s="82"/>
      <c r="M662" s="81"/>
      <c r="N662" s="82"/>
      <c r="O662" s="81"/>
      <c r="P662" s="82"/>
      <c r="Q662" s="81"/>
      <c r="U662" s="81"/>
      <c r="V662" s="81"/>
      <c r="W662" s="81"/>
      <c r="X662" s="81"/>
      <c r="Y662" s="81"/>
      <c r="Z662" s="81"/>
      <c r="AA662" s="81"/>
    </row>
    <row r="663" spans="10:27" ht="13">
      <c r="J663" s="82"/>
      <c r="K663" s="81"/>
      <c r="L663" s="82"/>
      <c r="M663" s="81"/>
      <c r="N663" s="82"/>
      <c r="O663" s="81"/>
      <c r="P663" s="82"/>
      <c r="Q663" s="81"/>
      <c r="U663" s="81"/>
      <c r="V663" s="81"/>
      <c r="W663" s="81"/>
      <c r="X663" s="81"/>
      <c r="Y663" s="81"/>
      <c r="Z663" s="81"/>
      <c r="AA663" s="81"/>
    </row>
    <row r="664" spans="10:27" ht="13">
      <c r="J664" s="82"/>
      <c r="K664" s="81"/>
      <c r="L664" s="82"/>
      <c r="M664" s="81"/>
      <c r="N664" s="82"/>
      <c r="O664" s="81"/>
      <c r="P664" s="82"/>
      <c r="Q664" s="81"/>
      <c r="U664" s="81"/>
      <c r="V664" s="81"/>
      <c r="W664" s="81"/>
      <c r="X664" s="81"/>
      <c r="Y664" s="81"/>
      <c r="Z664" s="81"/>
      <c r="AA664" s="81"/>
    </row>
    <row r="665" spans="10:27" ht="13">
      <c r="J665" s="82"/>
      <c r="K665" s="81"/>
      <c r="L665" s="82"/>
      <c r="M665" s="81"/>
      <c r="N665" s="82"/>
      <c r="O665" s="81"/>
      <c r="P665" s="82"/>
      <c r="Q665" s="81"/>
      <c r="U665" s="81"/>
      <c r="V665" s="81"/>
      <c r="W665" s="81"/>
      <c r="X665" s="81"/>
      <c r="Y665" s="81"/>
      <c r="Z665" s="81"/>
      <c r="AA665" s="81"/>
    </row>
    <row r="666" spans="10:27" ht="13">
      <c r="J666" s="82"/>
      <c r="K666" s="81"/>
      <c r="L666" s="82"/>
      <c r="M666" s="81"/>
      <c r="N666" s="82"/>
      <c r="O666" s="81"/>
      <c r="P666" s="82"/>
      <c r="Q666" s="81"/>
      <c r="U666" s="81"/>
      <c r="V666" s="81"/>
      <c r="W666" s="81"/>
      <c r="X666" s="81"/>
      <c r="Y666" s="81"/>
      <c r="Z666" s="81"/>
      <c r="AA666" s="81"/>
    </row>
    <row r="667" spans="10:27" ht="13">
      <c r="J667" s="82"/>
      <c r="K667" s="81"/>
      <c r="L667" s="82"/>
      <c r="M667" s="81"/>
      <c r="N667" s="82"/>
      <c r="O667" s="81"/>
      <c r="P667" s="82"/>
      <c r="Q667" s="81"/>
      <c r="U667" s="81"/>
      <c r="V667" s="81"/>
      <c r="W667" s="81"/>
      <c r="X667" s="81"/>
      <c r="Y667" s="81"/>
      <c r="Z667" s="81"/>
      <c r="AA667" s="81"/>
    </row>
    <row r="668" spans="10:27" ht="13">
      <c r="J668" s="82"/>
      <c r="K668" s="81"/>
      <c r="L668" s="82"/>
      <c r="M668" s="81"/>
      <c r="N668" s="82"/>
      <c r="O668" s="81"/>
      <c r="P668" s="82"/>
      <c r="Q668" s="81"/>
      <c r="U668" s="81"/>
      <c r="V668" s="81"/>
      <c r="W668" s="81"/>
      <c r="X668" s="81"/>
      <c r="Y668" s="81"/>
      <c r="Z668" s="81"/>
      <c r="AA668" s="81"/>
    </row>
    <row r="669" spans="10:27" ht="13">
      <c r="J669" s="82"/>
      <c r="K669" s="81"/>
      <c r="L669" s="82"/>
      <c r="M669" s="81"/>
      <c r="N669" s="82"/>
      <c r="O669" s="81"/>
      <c r="P669" s="82"/>
      <c r="Q669" s="81"/>
      <c r="U669" s="81"/>
      <c r="V669" s="81"/>
      <c r="W669" s="81"/>
      <c r="X669" s="81"/>
      <c r="Y669" s="81"/>
      <c r="Z669" s="81"/>
      <c r="AA669" s="81"/>
    </row>
    <row r="670" spans="10:27" ht="13">
      <c r="J670" s="82"/>
      <c r="K670" s="81"/>
      <c r="L670" s="82"/>
      <c r="M670" s="81"/>
      <c r="N670" s="82"/>
      <c r="O670" s="81"/>
      <c r="P670" s="82"/>
      <c r="Q670" s="81"/>
      <c r="U670" s="81"/>
      <c r="V670" s="81"/>
      <c r="W670" s="81"/>
      <c r="X670" s="81"/>
      <c r="Y670" s="81"/>
      <c r="Z670" s="81"/>
      <c r="AA670" s="81"/>
    </row>
    <row r="671" spans="10:27" ht="13">
      <c r="J671" s="82"/>
      <c r="K671" s="81"/>
      <c r="L671" s="82"/>
      <c r="M671" s="81"/>
      <c r="N671" s="82"/>
      <c r="O671" s="81"/>
      <c r="P671" s="82"/>
      <c r="Q671" s="81"/>
      <c r="U671" s="81"/>
      <c r="V671" s="81"/>
      <c r="W671" s="81"/>
      <c r="X671" s="81"/>
      <c r="Y671" s="81"/>
      <c r="Z671" s="81"/>
      <c r="AA671" s="81"/>
    </row>
    <row r="672" spans="10:27" ht="13">
      <c r="J672" s="82"/>
      <c r="K672" s="81"/>
      <c r="L672" s="82"/>
      <c r="M672" s="81"/>
      <c r="N672" s="82"/>
      <c r="O672" s="81"/>
      <c r="P672" s="82"/>
      <c r="Q672" s="81"/>
      <c r="U672" s="81"/>
      <c r="V672" s="81"/>
      <c r="W672" s="81"/>
      <c r="X672" s="81"/>
      <c r="Y672" s="81"/>
      <c r="Z672" s="81"/>
      <c r="AA672" s="81"/>
    </row>
    <row r="673" spans="10:27" ht="13">
      <c r="J673" s="82"/>
      <c r="K673" s="81"/>
      <c r="L673" s="82"/>
      <c r="M673" s="81"/>
      <c r="N673" s="82"/>
      <c r="O673" s="81"/>
      <c r="P673" s="82"/>
      <c r="Q673" s="81"/>
      <c r="U673" s="81"/>
      <c r="V673" s="81"/>
      <c r="W673" s="81"/>
      <c r="X673" s="81"/>
      <c r="Y673" s="81"/>
      <c r="Z673" s="81"/>
      <c r="AA673" s="81"/>
    </row>
    <row r="674" spans="10:27" ht="13">
      <c r="J674" s="82"/>
      <c r="K674" s="81"/>
      <c r="L674" s="82"/>
      <c r="M674" s="81"/>
      <c r="N674" s="82"/>
      <c r="O674" s="81"/>
      <c r="P674" s="82"/>
      <c r="Q674" s="81"/>
      <c r="U674" s="81"/>
      <c r="V674" s="81"/>
      <c r="W674" s="81"/>
      <c r="X674" s="81"/>
      <c r="Y674" s="81"/>
      <c r="Z674" s="81"/>
      <c r="AA674" s="81"/>
    </row>
    <row r="675" spans="10:27" ht="13">
      <c r="J675" s="82"/>
      <c r="K675" s="81"/>
      <c r="L675" s="82"/>
      <c r="M675" s="81"/>
      <c r="N675" s="82"/>
      <c r="O675" s="81"/>
      <c r="P675" s="82"/>
      <c r="Q675" s="81"/>
      <c r="U675" s="81"/>
      <c r="V675" s="81"/>
      <c r="W675" s="81"/>
      <c r="X675" s="81"/>
      <c r="Y675" s="81"/>
      <c r="Z675" s="81"/>
      <c r="AA675" s="81"/>
    </row>
    <row r="676" spans="10:27" ht="13">
      <c r="J676" s="82"/>
      <c r="K676" s="81"/>
      <c r="L676" s="82"/>
      <c r="M676" s="81"/>
      <c r="N676" s="82"/>
      <c r="O676" s="81"/>
      <c r="P676" s="82"/>
      <c r="Q676" s="81"/>
      <c r="U676" s="81"/>
      <c r="V676" s="81"/>
      <c r="W676" s="81"/>
      <c r="X676" s="81"/>
      <c r="Y676" s="81"/>
      <c r="Z676" s="81"/>
      <c r="AA676" s="81"/>
    </row>
    <row r="677" spans="10:27" ht="13">
      <c r="J677" s="82"/>
      <c r="K677" s="81"/>
      <c r="L677" s="82"/>
      <c r="M677" s="81"/>
      <c r="N677" s="82"/>
      <c r="O677" s="81"/>
      <c r="P677" s="82"/>
      <c r="Q677" s="81"/>
      <c r="U677" s="81"/>
      <c r="V677" s="81"/>
      <c r="W677" s="81"/>
      <c r="X677" s="81"/>
      <c r="Y677" s="81"/>
      <c r="Z677" s="81"/>
      <c r="AA677" s="81"/>
    </row>
    <row r="678" spans="10:27" ht="13">
      <c r="J678" s="82"/>
      <c r="K678" s="81"/>
      <c r="L678" s="82"/>
      <c r="M678" s="81"/>
      <c r="N678" s="82"/>
      <c r="O678" s="81"/>
      <c r="P678" s="82"/>
      <c r="Q678" s="81"/>
      <c r="U678" s="81"/>
      <c r="V678" s="81"/>
      <c r="W678" s="81"/>
      <c r="X678" s="81"/>
      <c r="Y678" s="81"/>
      <c r="Z678" s="81"/>
      <c r="AA678" s="81"/>
    </row>
    <row r="679" spans="10:27" ht="13">
      <c r="J679" s="82"/>
      <c r="K679" s="81"/>
      <c r="L679" s="82"/>
      <c r="M679" s="81"/>
      <c r="N679" s="82"/>
      <c r="O679" s="81"/>
      <c r="P679" s="82"/>
      <c r="Q679" s="81"/>
      <c r="U679" s="81"/>
      <c r="V679" s="81"/>
      <c r="W679" s="81"/>
      <c r="X679" s="81"/>
      <c r="Y679" s="81"/>
      <c r="Z679" s="81"/>
      <c r="AA679" s="81"/>
    </row>
    <row r="680" spans="10:27" ht="13">
      <c r="J680" s="82"/>
      <c r="K680" s="81"/>
      <c r="L680" s="82"/>
      <c r="M680" s="81"/>
      <c r="N680" s="82"/>
      <c r="O680" s="81"/>
      <c r="P680" s="82"/>
      <c r="Q680" s="81"/>
      <c r="U680" s="81"/>
      <c r="V680" s="81"/>
      <c r="W680" s="81"/>
      <c r="X680" s="81"/>
      <c r="Y680" s="81"/>
      <c r="Z680" s="81"/>
      <c r="AA680" s="81"/>
    </row>
    <row r="681" spans="10:27" ht="13">
      <c r="J681" s="82"/>
      <c r="K681" s="81"/>
      <c r="L681" s="82"/>
      <c r="M681" s="81"/>
      <c r="N681" s="82"/>
      <c r="O681" s="81"/>
      <c r="P681" s="82"/>
      <c r="Q681" s="81"/>
      <c r="U681" s="81"/>
      <c r="V681" s="81"/>
      <c r="W681" s="81"/>
      <c r="X681" s="81"/>
      <c r="Y681" s="81"/>
      <c r="Z681" s="81"/>
      <c r="AA681" s="81"/>
    </row>
    <row r="682" spans="10:27" ht="13">
      <c r="J682" s="82"/>
      <c r="K682" s="81"/>
      <c r="L682" s="82"/>
      <c r="M682" s="81"/>
      <c r="N682" s="82"/>
      <c r="O682" s="81"/>
      <c r="P682" s="82"/>
      <c r="Q682" s="81"/>
      <c r="U682" s="81"/>
      <c r="V682" s="81"/>
      <c r="W682" s="81"/>
      <c r="X682" s="81"/>
      <c r="Y682" s="81"/>
      <c r="Z682" s="81"/>
      <c r="AA682" s="81"/>
    </row>
    <row r="683" spans="10:27" ht="13">
      <c r="J683" s="82"/>
      <c r="K683" s="81"/>
      <c r="L683" s="82"/>
      <c r="M683" s="81"/>
      <c r="N683" s="82"/>
      <c r="O683" s="81"/>
      <c r="P683" s="82"/>
      <c r="Q683" s="81"/>
      <c r="U683" s="81"/>
      <c r="V683" s="81"/>
      <c r="W683" s="81"/>
      <c r="X683" s="81"/>
      <c r="Y683" s="81"/>
      <c r="Z683" s="81"/>
      <c r="AA683" s="81"/>
    </row>
    <row r="684" spans="10:27" ht="13">
      <c r="J684" s="82"/>
      <c r="K684" s="81"/>
      <c r="L684" s="82"/>
      <c r="M684" s="81"/>
      <c r="N684" s="82"/>
      <c r="O684" s="81"/>
      <c r="P684" s="82"/>
      <c r="Q684" s="81"/>
      <c r="U684" s="81"/>
      <c r="V684" s="81"/>
      <c r="W684" s="81"/>
      <c r="X684" s="81"/>
      <c r="Y684" s="81"/>
      <c r="Z684" s="81"/>
      <c r="AA684" s="81"/>
    </row>
    <row r="685" spans="10:27" ht="13">
      <c r="J685" s="82"/>
      <c r="K685" s="81"/>
      <c r="L685" s="82"/>
      <c r="M685" s="81"/>
      <c r="N685" s="82"/>
      <c r="O685" s="81"/>
      <c r="P685" s="82"/>
      <c r="Q685" s="81"/>
      <c r="U685" s="81"/>
      <c r="V685" s="81"/>
      <c r="W685" s="81"/>
      <c r="X685" s="81"/>
      <c r="Y685" s="81"/>
      <c r="Z685" s="81"/>
      <c r="AA685" s="81"/>
    </row>
    <row r="686" spans="10:27" ht="13">
      <c r="J686" s="82"/>
      <c r="K686" s="81"/>
      <c r="L686" s="82"/>
      <c r="M686" s="81"/>
      <c r="N686" s="82"/>
      <c r="O686" s="81"/>
      <c r="P686" s="82"/>
      <c r="Q686" s="81"/>
      <c r="U686" s="81"/>
      <c r="V686" s="81"/>
      <c r="W686" s="81"/>
      <c r="X686" s="81"/>
      <c r="Y686" s="81"/>
      <c r="Z686" s="81"/>
      <c r="AA686" s="81"/>
    </row>
    <row r="687" spans="10:27" ht="13">
      <c r="J687" s="82"/>
      <c r="K687" s="81"/>
      <c r="L687" s="82"/>
      <c r="M687" s="81"/>
      <c r="N687" s="82"/>
      <c r="O687" s="81"/>
      <c r="P687" s="82"/>
      <c r="Q687" s="81"/>
      <c r="U687" s="81"/>
      <c r="V687" s="81"/>
      <c r="W687" s="81"/>
      <c r="X687" s="81"/>
      <c r="Y687" s="81"/>
      <c r="Z687" s="81"/>
      <c r="AA687" s="81"/>
    </row>
    <row r="688" spans="10:27" ht="13">
      <c r="J688" s="82"/>
      <c r="K688" s="81"/>
      <c r="L688" s="82"/>
      <c r="M688" s="81"/>
      <c r="N688" s="82"/>
      <c r="O688" s="81"/>
      <c r="P688" s="82"/>
      <c r="Q688" s="81"/>
      <c r="U688" s="81"/>
      <c r="V688" s="81"/>
      <c r="W688" s="81"/>
      <c r="X688" s="81"/>
      <c r="Y688" s="81"/>
      <c r="Z688" s="81"/>
      <c r="AA688" s="81"/>
    </row>
    <row r="689" spans="10:27" ht="13">
      <c r="J689" s="82"/>
      <c r="K689" s="81"/>
      <c r="L689" s="82"/>
      <c r="M689" s="81"/>
      <c r="N689" s="82"/>
      <c r="O689" s="81"/>
      <c r="P689" s="82"/>
      <c r="Q689" s="81"/>
      <c r="U689" s="81"/>
      <c r="V689" s="81"/>
      <c r="W689" s="81"/>
      <c r="X689" s="81"/>
      <c r="Y689" s="81"/>
      <c r="Z689" s="81"/>
      <c r="AA689" s="81"/>
    </row>
    <row r="690" spans="10:27" ht="13">
      <c r="J690" s="82"/>
      <c r="K690" s="81"/>
      <c r="L690" s="82"/>
      <c r="M690" s="81"/>
      <c r="N690" s="82"/>
      <c r="O690" s="81"/>
      <c r="P690" s="82"/>
      <c r="Q690" s="81"/>
      <c r="U690" s="81"/>
      <c r="V690" s="81"/>
      <c r="W690" s="81"/>
      <c r="X690" s="81"/>
      <c r="Y690" s="81"/>
      <c r="Z690" s="81"/>
      <c r="AA690" s="81"/>
    </row>
    <row r="691" spans="10:27" ht="13">
      <c r="J691" s="82"/>
      <c r="K691" s="81"/>
      <c r="L691" s="82"/>
      <c r="M691" s="81"/>
      <c r="N691" s="82"/>
      <c r="O691" s="81"/>
      <c r="P691" s="82"/>
      <c r="Q691" s="81"/>
      <c r="U691" s="81"/>
      <c r="V691" s="81"/>
      <c r="W691" s="81"/>
      <c r="X691" s="81"/>
      <c r="Y691" s="81"/>
      <c r="Z691" s="81"/>
      <c r="AA691" s="81"/>
    </row>
    <row r="692" spans="10:27" ht="13">
      <c r="J692" s="82"/>
      <c r="K692" s="81"/>
      <c r="L692" s="82"/>
      <c r="M692" s="81"/>
      <c r="N692" s="82"/>
      <c r="O692" s="81"/>
      <c r="P692" s="82"/>
      <c r="Q692" s="81"/>
      <c r="U692" s="81"/>
      <c r="V692" s="81"/>
      <c r="W692" s="81"/>
      <c r="X692" s="81"/>
      <c r="Y692" s="81"/>
      <c r="Z692" s="81"/>
      <c r="AA692" s="81"/>
    </row>
    <row r="693" spans="10:27" ht="13">
      <c r="J693" s="82"/>
      <c r="K693" s="81"/>
      <c r="L693" s="82"/>
      <c r="M693" s="81"/>
      <c r="N693" s="82"/>
      <c r="O693" s="81"/>
      <c r="P693" s="82"/>
      <c r="Q693" s="81"/>
      <c r="U693" s="81"/>
      <c r="V693" s="81"/>
      <c r="W693" s="81"/>
      <c r="X693" s="81"/>
      <c r="Y693" s="81"/>
      <c r="Z693" s="81"/>
      <c r="AA693" s="81"/>
    </row>
    <row r="694" spans="10:27" ht="13">
      <c r="J694" s="82"/>
      <c r="K694" s="81"/>
      <c r="L694" s="82"/>
      <c r="M694" s="81"/>
      <c r="N694" s="82"/>
      <c r="O694" s="81"/>
      <c r="P694" s="82"/>
      <c r="Q694" s="81"/>
      <c r="U694" s="81"/>
      <c r="V694" s="81"/>
      <c r="W694" s="81"/>
      <c r="X694" s="81"/>
      <c r="Y694" s="81"/>
      <c r="Z694" s="81"/>
      <c r="AA694" s="81"/>
    </row>
    <row r="695" spans="10:27" ht="13">
      <c r="J695" s="82"/>
      <c r="K695" s="81"/>
      <c r="L695" s="82"/>
      <c r="M695" s="81"/>
      <c r="N695" s="82"/>
      <c r="O695" s="81"/>
      <c r="P695" s="82"/>
      <c r="Q695" s="81"/>
      <c r="U695" s="81"/>
      <c r="V695" s="81"/>
      <c r="W695" s="81"/>
      <c r="X695" s="81"/>
      <c r="Y695" s="81"/>
      <c r="Z695" s="81"/>
      <c r="AA695" s="81"/>
    </row>
    <row r="696" spans="10:27" ht="13">
      <c r="J696" s="82"/>
      <c r="K696" s="81"/>
      <c r="L696" s="82"/>
      <c r="M696" s="81"/>
      <c r="N696" s="82"/>
      <c r="O696" s="81"/>
      <c r="P696" s="82"/>
      <c r="Q696" s="81"/>
      <c r="U696" s="81"/>
      <c r="V696" s="81"/>
      <c r="W696" s="81"/>
      <c r="X696" s="81"/>
      <c r="Y696" s="81"/>
      <c r="Z696" s="81"/>
      <c r="AA696" s="81"/>
    </row>
    <row r="697" spans="10:27" ht="13">
      <c r="J697" s="82"/>
      <c r="K697" s="81"/>
      <c r="L697" s="82"/>
      <c r="M697" s="81"/>
      <c r="N697" s="82"/>
      <c r="O697" s="81"/>
      <c r="P697" s="82"/>
      <c r="Q697" s="81"/>
      <c r="U697" s="81"/>
      <c r="V697" s="81"/>
      <c r="W697" s="81"/>
      <c r="X697" s="81"/>
      <c r="Y697" s="81"/>
      <c r="Z697" s="81"/>
      <c r="AA697" s="81"/>
    </row>
    <row r="698" spans="10:27" ht="13">
      <c r="J698" s="82"/>
      <c r="K698" s="81"/>
      <c r="L698" s="82"/>
      <c r="M698" s="81"/>
      <c r="N698" s="82"/>
      <c r="O698" s="81"/>
      <c r="P698" s="82"/>
      <c r="Q698" s="81"/>
      <c r="U698" s="81"/>
      <c r="V698" s="81"/>
      <c r="W698" s="81"/>
      <c r="X698" s="81"/>
      <c r="Y698" s="81"/>
      <c r="Z698" s="81"/>
      <c r="AA698" s="81"/>
    </row>
    <row r="699" spans="10:27" ht="13">
      <c r="J699" s="82"/>
      <c r="K699" s="81"/>
      <c r="L699" s="82"/>
      <c r="M699" s="81"/>
      <c r="N699" s="82"/>
      <c r="O699" s="81"/>
      <c r="P699" s="82"/>
      <c r="Q699" s="81"/>
      <c r="U699" s="81"/>
      <c r="V699" s="81"/>
      <c r="W699" s="81"/>
      <c r="X699" s="81"/>
      <c r="Y699" s="81"/>
      <c r="Z699" s="81"/>
      <c r="AA699" s="81"/>
    </row>
    <row r="700" spans="10:27" ht="13">
      <c r="J700" s="82"/>
      <c r="K700" s="81"/>
      <c r="L700" s="82"/>
      <c r="M700" s="81"/>
      <c r="N700" s="82"/>
      <c r="O700" s="81"/>
      <c r="P700" s="82"/>
      <c r="Q700" s="81"/>
      <c r="U700" s="81"/>
      <c r="V700" s="81"/>
      <c r="W700" s="81"/>
      <c r="X700" s="81"/>
      <c r="Y700" s="81"/>
      <c r="Z700" s="81"/>
      <c r="AA700" s="81"/>
    </row>
    <row r="701" spans="10:27" ht="13">
      <c r="J701" s="82"/>
      <c r="K701" s="81"/>
      <c r="L701" s="82"/>
      <c r="M701" s="81"/>
      <c r="N701" s="82"/>
      <c r="O701" s="81"/>
      <c r="P701" s="82"/>
      <c r="Q701" s="81"/>
      <c r="U701" s="81"/>
      <c r="V701" s="81"/>
      <c r="W701" s="81"/>
      <c r="X701" s="81"/>
      <c r="Y701" s="81"/>
      <c r="Z701" s="81"/>
      <c r="AA701" s="81"/>
    </row>
    <row r="702" spans="10:27" ht="13">
      <c r="J702" s="82"/>
      <c r="K702" s="81"/>
      <c r="L702" s="82"/>
      <c r="M702" s="81"/>
      <c r="N702" s="82"/>
      <c r="O702" s="81"/>
      <c r="P702" s="82"/>
      <c r="Q702" s="81"/>
      <c r="U702" s="81"/>
      <c r="V702" s="81"/>
      <c r="W702" s="81"/>
      <c r="X702" s="81"/>
      <c r="Y702" s="81"/>
      <c r="Z702" s="81"/>
      <c r="AA702" s="81"/>
    </row>
    <row r="703" spans="10:27" ht="13">
      <c r="J703" s="82"/>
      <c r="K703" s="81"/>
      <c r="L703" s="82"/>
      <c r="M703" s="81"/>
      <c r="N703" s="82"/>
      <c r="O703" s="81"/>
      <c r="P703" s="82"/>
      <c r="Q703" s="81"/>
      <c r="U703" s="81"/>
      <c r="V703" s="81"/>
      <c r="W703" s="81"/>
      <c r="X703" s="81"/>
      <c r="Y703" s="81"/>
      <c r="Z703" s="81"/>
      <c r="AA703" s="81"/>
    </row>
    <row r="704" spans="10:27" ht="13">
      <c r="J704" s="82"/>
      <c r="K704" s="81"/>
      <c r="L704" s="82"/>
      <c r="M704" s="81"/>
      <c r="N704" s="82"/>
      <c r="O704" s="81"/>
      <c r="P704" s="82"/>
      <c r="Q704" s="81"/>
      <c r="U704" s="81"/>
      <c r="V704" s="81"/>
      <c r="W704" s="81"/>
      <c r="X704" s="81"/>
      <c r="Y704" s="81"/>
      <c r="Z704" s="81"/>
      <c r="AA704" s="81"/>
    </row>
    <row r="705" spans="10:27" ht="13">
      <c r="J705" s="82"/>
      <c r="K705" s="81"/>
      <c r="L705" s="82"/>
      <c r="M705" s="81"/>
      <c r="N705" s="82"/>
      <c r="O705" s="81"/>
      <c r="P705" s="82"/>
      <c r="Q705" s="81"/>
      <c r="U705" s="81"/>
      <c r="V705" s="81"/>
      <c r="W705" s="81"/>
      <c r="X705" s="81"/>
      <c r="Y705" s="81"/>
      <c r="Z705" s="81"/>
      <c r="AA705" s="81"/>
    </row>
    <row r="706" spans="10:27" ht="13">
      <c r="J706" s="82"/>
      <c r="K706" s="81"/>
      <c r="L706" s="82"/>
      <c r="M706" s="81"/>
      <c r="N706" s="82"/>
      <c r="O706" s="81"/>
      <c r="P706" s="82"/>
      <c r="Q706" s="81"/>
      <c r="U706" s="81"/>
      <c r="V706" s="81"/>
      <c r="W706" s="81"/>
      <c r="X706" s="81"/>
      <c r="Y706" s="81"/>
      <c r="Z706" s="81"/>
      <c r="AA706" s="81"/>
    </row>
    <row r="707" spans="10:27" ht="13">
      <c r="J707" s="82"/>
      <c r="K707" s="81"/>
      <c r="L707" s="82"/>
      <c r="M707" s="81"/>
      <c r="N707" s="82"/>
      <c r="O707" s="81"/>
      <c r="P707" s="82"/>
      <c r="Q707" s="81"/>
      <c r="U707" s="81"/>
      <c r="V707" s="81"/>
      <c r="W707" s="81"/>
      <c r="X707" s="81"/>
      <c r="Y707" s="81"/>
      <c r="Z707" s="81"/>
      <c r="AA707" s="81"/>
    </row>
    <row r="708" spans="10:27" ht="13">
      <c r="J708" s="82"/>
      <c r="K708" s="81"/>
      <c r="L708" s="82"/>
      <c r="M708" s="81"/>
      <c r="N708" s="82"/>
      <c r="O708" s="81"/>
      <c r="P708" s="82"/>
      <c r="Q708" s="81"/>
      <c r="U708" s="81"/>
      <c r="V708" s="81"/>
      <c r="W708" s="81"/>
      <c r="X708" s="81"/>
      <c r="Y708" s="81"/>
      <c r="Z708" s="81"/>
      <c r="AA708" s="81"/>
    </row>
    <row r="709" spans="10:27" ht="13">
      <c r="J709" s="82"/>
      <c r="K709" s="81"/>
      <c r="L709" s="82"/>
      <c r="M709" s="81"/>
      <c r="N709" s="82"/>
      <c r="O709" s="81"/>
      <c r="P709" s="82"/>
      <c r="Q709" s="81"/>
      <c r="U709" s="81"/>
      <c r="V709" s="81"/>
      <c r="W709" s="81"/>
      <c r="X709" s="81"/>
      <c r="Y709" s="81"/>
      <c r="Z709" s="81"/>
      <c r="AA709" s="81"/>
    </row>
    <row r="710" spans="10:27" ht="13">
      <c r="J710" s="82"/>
      <c r="K710" s="81"/>
      <c r="L710" s="82"/>
      <c r="M710" s="81"/>
      <c r="N710" s="82"/>
      <c r="O710" s="81"/>
      <c r="P710" s="82"/>
      <c r="Q710" s="81"/>
      <c r="U710" s="81"/>
      <c r="V710" s="81"/>
      <c r="W710" s="81"/>
      <c r="X710" s="81"/>
      <c r="Y710" s="81"/>
      <c r="Z710" s="81"/>
      <c r="AA710" s="81"/>
    </row>
    <row r="711" spans="10:27" ht="13">
      <c r="J711" s="82"/>
      <c r="K711" s="81"/>
      <c r="L711" s="82"/>
      <c r="M711" s="81"/>
      <c r="N711" s="82"/>
      <c r="O711" s="81"/>
      <c r="P711" s="82"/>
      <c r="Q711" s="81"/>
      <c r="U711" s="81"/>
      <c r="V711" s="81"/>
      <c r="W711" s="81"/>
      <c r="X711" s="81"/>
      <c r="Y711" s="81"/>
      <c r="Z711" s="81"/>
      <c r="AA711" s="81"/>
    </row>
    <row r="712" spans="10:27" ht="13">
      <c r="J712" s="82"/>
      <c r="K712" s="81"/>
      <c r="L712" s="82"/>
      <c r="M712" s="81"/>
      <c r="N712" s="82"/>
      <c r="O712" s="81"/>
      <c r="P712" s="82"/>
      <c r="Q712" s="81"/>
      <c r="U712" s="81"/>
      <c r="V712" s="81"/>
      <c r="W712" s="81"/>
      <c r="X712" s="81"/>
      <c r="Y712" s="81"/>
      <c r="Z712" s="81"/>
      <c r="AA712" s="81"/>
    </row>
    <row r="713" spans="10:27" ht="13">
      <c r="J713" s="82"/>
      <c r="K713" s="81"/>
      <c r="L713" s="82"/>
      <c r="M713" s="81"/>
      <c r="N713" s="82"/>
      <c r="O713" s="81"/>
      <c r="P713" s="82"/>
      <c r="Q713" s="81"/>
      <c r="U713" s="81"/>
      <c r="V713" s="81"/>
      <c r="W713" s="81"/>
      <c r="X713" s="81"/>
      <c r="Y713" s="81"/>
      <c r="Z713" s="81"/>
      <c r="AA713" s="81"/>
    </row>
    <row r="714" spans="10:27" ht="13">
      <c r="J714" s="82"/>
      <c r="K714" s="81"/>
      <c r="L714" s="82"/>
      <c r="M714" s="81"/>
      <c r="N714" s="82"/>
      <c r="O714" s="81"/>
      <c r="P714" s="82"/>
      <c r="Q714" s="81"/>
      <c r="U714" s="81"/>
      <c r="V714" s="81"/>
      <c r="W714" s="81"/>
      <c r="X714" s="81"/>
      <c r="Y714" s="81"/>
      <c r="Z714" s="81"/>
      <c r="AA714" s="81"/>
    </row>
    <row r="715" spans="10:27" ht="13">
      <c r="J715" s="82"/>
      <c r="K715" s="81"/>
      <c r="L715" s="82"/>
      <c r="M715" s="81"/>
      <c r="N715" s="82"/>
      <c r="O715" s="81"/>
      <c r="P715" s="82"/>
      <c r="Q715" s="81"/>
      <c r="U715" s="81"/>
      <c r="V715" s="81"/>
      <c r="W715" s="81"/>
      <c r="X715" s="81"/>
      <c r="Y715" s="81"/>
      <c r="Z715" s="81"/>
      <c r="AA715" s="81"/>
    </row>
    <row r="716" spans="10:27" ht="13">
      <c r="J716" s="82"/>
      <c r="K716" s="81"/>
      <c r="L716" s="82"/>
      <c r="M716" s="81"/>
      <c r="N716" s="82"/>
      <c r="O716" s="81"/>
      <c r="P716" s="82"/>
      <c r="Q716" s="81"/>
      <c r="U716" s="81"/>
      <c r="V716" s="81"/>
      <c r="W716" s="81"/>
      <c r="X716" s="81"/>
      <c r="Y716" s="81"/>
      <c r="Z716" s="81"/>
      <c r="AA716" s="81"/>
    </row>
    <row r="717" spans="10:27" ht="13">
      <c r="J717" s="82"/>
      <c r="K717" s="81"/>
      <c r="L717" s="82"/>
      <c r="M717" s="81"/>
      <c r="N717" s="82"/>
      <c r="O717" s="81"/>
      <c r="P717" s="82"/>
      <c r="Q717" s="81"/>
      <c r="U717" s="81"/>
      <c r="V717" s="81"/>
      <c r="W717" s="81"/>
      <c r="X717" s="81"/>
      <c r="Y717" s="81"/>
      <c r="Z717" s="81"/>
      <c r="AA717" s="81"/>
    </row>
    <row r="718" spans="10:27" ht="13">
      <c r="J718" s="82"/>
      <c r="K718" s="81"/>
      <c r="L718" s="82"/>
      <c r="M718" s="81"/>
      <c r="N718" s="82"/>
      <c r="O718" s="81"/>
      <c r="P718" s="82"/>
      <c r="Q718" s="81"/>
      <c r="U718" s="81"/>
      <c r="V718" s="81"/>
      <c r="W718" s="81"/>
      <c r="X718" s="81"/>
      <c r="Y718" s="81"/>
      <c r="Z718" s="81"/>
      <c r="AA718" s="81"/>
    </row>
    <row r="719" spans="10:27" ht="13">
      <c r="J719" s="82"/>
      <c r="K719" s="81"/>
      <c r="L719" s="82"/>
      <c r="M719" s="81"/>
      <c r="N719" s="82"/>
      <c r="O719" s="81"/>
      <c r="P719" s="82"/>
      <c r="Q719" s="81"/>
      <c r="U719" s="81"/>
      <c r="V719" s="81"/>
      <c r="W719" s="81"/>
      <c r="X719" s="81"/>
      <c r="Y719" s="81"/>
      <c r="Z719" s="81"/>
      <c r="AA719" s="81"/>
    </row>
    <row r="720" spans="10:27" ht="13">
      <c r="J720" s="82"/>
      <c r="K720" s="81"/>
      <c r="L720" s="82"/>
      <c r="M720" s="81"/>
      <c r="N720" s="82"/>
      <c r="O720" s="81"/>
      <c r="P720" s="82"/>
      <c r="Q720" s="81"/>
      <c r="U720" s="81"/>
      <c r="V720" s="81"/>
      <c r="W720" s="81"/>
      <c r="X720" s="81"/>
      <c r="Y720" s="81"/>
      <c r="Z720" s="81"/>
      <c r="AA720" s="81"/>
    </row>
    <row r="721" spans="10:27" ht="13">
      <c r="J721" s="82"/>
      <c r="K721" s="81"/>
      <c r="L721" s="82"/>
      <c r="M721" s="81"/>
      <c r="N721" s="82"/>
      <c r="O721" s="81"/>
      <c r="P721" s="82"/>
      <c r="Q721" s="81"/>
      <c r="U721" s="81"/>
      <c r="V721" s="81"/>
      <c r="W721" s="81"/>
      <c r="X721" s="81"/>
      <c r="Y721" s="81"/>
      <c r="Z721" s="81"/>
      <c r="AA721" s="81"/>
    </row>
    <row r="722" spans="10:27" ht="13">
      <c r="J722" s="82"/>
      <c r="K722" s="81"/>
      <c r="L722" s="82"/>
      <c r="M722" s="81"/>
      <c r="N722" s="82"/>
      <c r="O722" s="81"/>
      <c r="P722" s="82"/>
      <c r="Q722" s="81"/>
      <c r="U722" s="81"/>
      <c r="V722" s="81"/>
      <c r="W722" s="81"/>
      <c r="X722" s="81"/>
      <c r="Y722" s="81"/>
      <c r="Z722" s="81"/>
      <c r="AA722" s="81"/>
    </row>
    <row r="723" spans="10:27" ht="13">
      <c r="J723" s="82"/>
      <c r="K723" s="81"/>
      <c r="L723" s="82"/>
      <c r="M723" s="81"/>
      <c r="N723" s="82"/>
      <c r="O723" s="81"/>
      <c r="P723" s="82"/>
      <c r="Q723" s="81"/>
      <c r="U723" s="81"/>
      <c r="V723" s="81"/>
      <c r="W723" s="81"/>
      <c r="X723" s="81"/>
      <c r="Y723" s="81"/>
      <c r="Z723" s="81"/>
      <c r="AA723" s="81"/>
    </row>
    <row r="724" spans="10:27" ht="13">
      <c r="J724" s="82"/>
      <c r="K724" s="81"/>
      <c r="L724" s="82"/>
      <c r="M724" s="81"/>
      <c r="N724" s="82"/>
      <c r="O724" s="81"/>
      <c r="P724" s="82"/>
      <c r="Q724" s="81"/>
      <c r="U724" s="81"/>
      <c r="V724" s="81"/>
      <c r="W724" s="81"/>
      <c r="X724" s="81"/>
      <c r="Y724" s="81"/>
      <c r="Z724" s="81"/>
      <c r="AA724" s="81"/>
    </row>
    <row r="725" spans="10:27" ht="13">
      <c r="J725" s="82"/>
      <c r="K725" s="81"/>
      <c r="L725" s="82"/>
      <c r="M725" s="81"/>
      <c r="N725" s="82"/>
      <c r="O725" s="81"/>
      <c r="P725" s="82"/>
      <c r="Q725" s="81"/>
      <c r="U725" s="81"/>
      <c r="V725" s="81"/>
      <c r="W725" s="81"/>
      <c r="X725" s="81"/>
      <c r="Y725" s="81"/>
      <c r="Z725" s="81"/>
      <c r="AA725" s="81"/>
    </row>
    <row r="726" spans="10:27" ht="13">
      <c r="J726" s="82"/>
      <c r="K726" s="81"/>
      <c r="L726" s="82"/>
      <c r="M726" s="81"/>
      <c r="N726" s="82"/>
      <c r="O726" s="81"/>
      <c r="P726" s="82"/>
      <c r="Q726" s="81"/>
      <c r="U726" s="81"/>
      <c r="V726" s="81"/>
      <c r="W726" s="81"/>
      <c r="X726" s="81"/>
      <c r="Y726" s="81"/>
      <c r="Z726" s="81"/>
      <c r="AA726" s="81"/>
    </row>
    <row r="727" spans="10:27" ht="13">
      <c r="J727" s="82"/>
      <c r="K727" s="81"/>
      <c r="L727" s="82"/>
      <c r="M727" s="81"/>
      <c r="N727" s="82"/>
      <c r="O727" s="81"/>
      <c r="P727" s="82"/>
      <c r="Q727" s="81"/>
      <c r="U727" s="81"/>
      <c r="V727" s="81"/>
      <c r="W727" s="81"/>
      <c r="X727" s="81"/>
      <c r="Y727" s="81"/>
      <c r="Z727" s="81"/>
      <c r="AA727" s="81"/>
    </row>
    <row r="728" spans="10:27" ht="13">
      <c r="J728" s="82"/>
      <c r="K728" s="81"/>
      <c r="L728" s="82"/>
      <c r="M728" s="81"/>
      <c r="N728" s="82"/>
      <c r="O728" s="81"/>
      <c r="P728" s="82"/>
      <c r="Q728" s="81"/>
      <c r="U728" s="81"/>
      <c r="V728" s="81"/>
      <c r="W728" s="81"/>
      <c r="X728" s="81"/>
      <c r="Y728" s="81"/>
      <c r="Z728" s="81"/>
      <c r="AA728" s="81"/>
    </row>
    <row r="729" spans="10:27" ht="13">
      <c r="J729" s="82"/>
      <c r="K729" s="81"/>
      <c r="L729" s="82"/>
      <c r="M729" s="81"/>
      <c r="N729" s="82"/>
      <c r="O729" s="81"/>
      <c r="P729" s="82"/>
      <c r="Q729" s="81"/>
      <c r="U729" s="81"/>
      <c r="V729" s="81"/>
      <c r="W729" s="81"/>
      <c r="X729" s="81"/>
      <c r="Y729" s="81"/>
      <c r="Z729" s="81"/>
      <c r="AA729" s="81"/>
    </row>
    <row r="730" spans="10:27" ht="13">
      <c r="J730" s="82"/>
      <c r="K730" s="81"/>
      <c r="L730" s="82"/>
      <c r="M730" s="81"/>
      <c r="N730" s="82"/>
      <c r="O730" s="81"/>
      <c r="P730" s="82"/>
      <c r="Q730" s="81"/>
      <c r="U730" s="81"/>
      <c r="V730" s="81"/>
      <c r="W730" s="81"/>
      <c r="X730" s="81"/>
      <c r="Y730" s="81"/>
      <c r="Z730" s="81"/>
      <c r="AA730" s="81"/>
    </row>
    <row r="731" spans="10:27" ht="13">
      <c r="J731" s="82"/>
      <c r="K731" s="81"/>
      <c r="L731" s="82"/>
      <c r="M731" s="81"/>
      <c r="N731" s="82"/>
      <c r="O731" s="81"/>
      <c r="P731" s="82"/>
      <c r="Q731" s="81"/>
      <c r="U731" s="81"/>
      <c r="V731" s="81"/>
      <c r="W731" s="81"/>
      <c r="X731" s="81"/>
      <c r="Y731" s="81"/>
      <c r="Z731" s="81"/>
      <c r="AA731" s="81"/>
    </row>
    <row r="732" spans="10:27" ht="13">
      <c r="J732" s="82"/>
      <c r="K732" s="81"/>
      <c r="L732" s="82"/>
      <c r="M732" s="81"/>
      <c r="N732" s="82"/>
      <c r="O732" s="81"/>
      <c r="P732" s="82"/>
      <c r="Q732" s="81"/>
      <c r="U732" s="81"/>
      <c r="V732" s="81"/>
      <c r="W732" s="81"/>
      <c r="X732" s="81"/>
      <c r="Y732" s="81"/>
      <c r="Z732" s="81"/>
      <c r="AA732" s="81"/>
    </row>
    <row r="733" spans="10:27" ht="13">
      <c r="J733" s="82"/>
      <c r="K733" s="81"/>
      <c r="L733" s="82"/>
      <c r="M733" s="81"/>
      <c r="N733" s="82"/>
      <c r="O733" s="81"/>
      <c r="P733" s="82"/>
      <c r="Q733" s="81"/>
      <c r="U733" s="81"/>
      <c r="V733" s="81"/>
      <c r="W733" s="81"/>
      <c r="X733" s="81"/>
      <c r="Y733" s="81"/>
      <c r="Z733" s="81"/>
      <c r="AA733" s="81"/>
    </row>
    <row r="734" spans="10:27" ht="13">
      <c r="J734" s="82"/>
      <c r="K734" s="81"/>
      <c r="L734" s="82"/>
      <c r="M734" s="81"/>
      <c r="N734" s="82"/>
      <c r="O734" s="81"/>
      <c r="P734" s="82"/>
      <c r="Q734" s="81"/>
      <c r="U734" s="81"/>
      <c r="V734" s="81"/>
      <c r="W734" s="81"/>
      <c r="X734" s="81"/>
      <c r="Y734" s="81"/>
      <c r="Z734" s="81"/>
      <c r="AA734" s="81"/>
    </row>
    <row r="735" spans="10:27" ht="13">
      <c r="J735" s="82"/>
      <c r="K735" s="81"/>
      <c r="L735" s="82"/>
      <c r="M735" s="81"/>
      <c r="N735" s="82"/>
      <c r="O735" s="81"/>
      <c r="P735" s="82"/>
      <c r="Q735" s="81"/>
      <c r="U735" s="81"/>
      <c r="V735" s="81"/>
      <c r="W735" s="81"/>
      <c r="X735" s="81"/>
      <c r="Y735" s="81"/>
      <c r="Z735" s="81"/>
      <c r="AA735" s="81"/>
    </row>
    <row r="736" spans="10:27" ht="13">
      <c r="J736" s="82"/>
      <c r="K736" s="81"/>
      <c r="L736" s="82"/>
      <c r="M736" s="81"/>
      <c r="N736" s="82"/>
      <c r="O736" s="81"/>
      <c r="P736" s="82"/>
      <c r="Q736" s="81"/>
      <c r="U736" s="81"/>
      <c r="V736" s="81"/>
      <c r="W736" s="81"/>
      <c r="X736" s="81"/>
      <c r="Y736" s="81"/>
      <c r="Z736" s="81"/>
      <c r="AA736" s="81"/>
    </row>
    <row r="737" spans="10:27" ht="13">
      <c r="J737" s="82"/>
      <c r="K737" s="81"/>
      <c r="L737" s="82"/>
      <c r="M737" s="81"/>
      <c r="N737" s="82"/>
      <c r="O737" s="81"/>
      <c r="P737" s="82"/>
      <c r="Q737" s="81"/>
      <c r="U737" s="81"/>
      <c r="V737" s="81"/>
      <c r="W737" s="81"/>
      <c r="X737" s="81"/>
      <c r="Y737" s="81"/>
      <c r="Z737" s="81"/>
      <c r="AA737" s="81"/>
    </row>
    <row r="738" spans="10:27" ht="13">
      <c r="J738" s="82"/>
      <c r="K738" s="81"/>
      <c r="L738" s="82"/>
      <c r="M738" s="81"/>
      <c r="N738" s="82"/>
      <c r="O738" s="81"/>
      <c r="P738" s="82"/>
      <c r="Q738" s="81"/>
      <c r="U738" s="81"/>
      <c r="V738" s="81"/>
      <c r="W738" s="81"/>
      <c r="X738" s="81"/>
      <c r="Y738" s="81"/>
      <c r="Z738" s="81"/>
      <c r="AA738" s="81"/>
    </row>
    <row r="739" spans="10:27" ht="13">
      <c r="J739" s="82"/>
      <c r="K739" s="81"/>
      <c r="L739" s="82"/>
      <c r="M739" s="81"/>
      <c r="N739" s="82"/>
      <c r="O739" s="81"/>
      <c r="P739" s="82"/>
      <c r="Q739" s="81"/>
      <c r="U739" s="81"/>
      <c r="V739" s="81"/>
      <c r="W739" s="81"/>
      <c r="X739" s="81"/>
      <c r="Y739" s="81"/>
      <c r="Z739" s="81"/>
      <c r="AA739" s="81"/>
    </row>
    <row r="740" spans="10:27" ht="13">
      <c r="J740" s="82"/>
      <c r="K740" s="81"/>
      <c r="L740" s="82"/>
      <c r="M740" s="81"/>
      <c r="N740" s="82"/>
      <c r="O740" s="81"/>
      <c r="P740" s="82"/>
      <c r="Q740" s="81"/>
      <c r="U740" s="81"/>
      <c r="V740" s="81"/>
      <c r="W740" s="81"/>
      <c r="X740" s="81"/>
      <c r="Y740" s="81"/>
      <c r="Z740" s="81"/>
      <c r="AA740" s="81"/>
    </row>
    <row r="741" spans="10:27" ht="13">
      <c r="J741" s="82"/>
      <c r="K741" s="81"/>
      <c r="L741" s="82"/>
      <c r="M741" s="81"/>
      <c r="N741" s="82"/>
      <c r="O741" s="81"/>
      <c r="P741" s="82"/>
      <c r="Q741" s="81"/>
      <c r="U741" s="81"/>
      <c r="V741" s="81"/>
      <c r="W741" s="81"/>
      <c r="X741" s="81"/>
      <c r="Y741" s="81"/>
      <c r="Z741" s="81"/>
      <c r="AA741" s="81"/>
    </row>
    <row r="742" spans="10:27" ht="13">
      <c r="J742" s="82"/>
      <c r="K742" s="81"/>
      <c r="L742" s="82"/>
      <c r="M742" s="81"/>
      <c r="N742" s="82"/>
      <c r="O742" s="81"/>
      <c r="P742" s="82"/>
      <c r="Q742" s="81"/>
      <c r="U742" s="81"/>
      <c r="V742" s="81"/>
      <c r="W742" s="81"/>
      <c r="X742" s="81"/>
      <c r="Y742" s="81"/>
      <c r="Z742" s="81"/>
      <c r="AA742" s="81"/>
    </row>
    <row r="743" spans="10:27" ht="13">
      <c r="J743" s="82"/>
      <c r="K743" s="81"/>
      <c r="L743" s="82"/>
      <c r="M743" s="81"/>
      <c r="N743" s="82"/>
      <c r="O743" s="81"/>
      <c r="P743" s="82"/>
      <c r="Q743" s="81"/>
      <c r="U743" s="81"/>
      <c r="V743" s="81"/>
      <c r="W743" s="81"/>
      <c r="X743" s="81"/>
      <c r="Y743" s="81"/>
      <c r="Z743" s="81"/>
      <c r="AA743" s="81"/>
    </row>
    <row r="744" spans="10:27" ht="13">
      <c r="J744" s="82"/>
      <c r="K744" s="81"/>
      <c r="L744" s="82"/>
      <c r="M744" s="81"/>
      <c r="N744" s="82"/>
      <c r="O744" s="81"/>
      <c r="P744" s="82"/>
      <c r="Q744" s="81"/>
      <c r="U744" s="81"/>
      <c r="V744" s="81"/>
      <c r="W744" s="81"/>
      <c r="X744" s="81"/>
      <c r="Y744" s="81"/>
      <c r="Z744" s="81"/>
      <c r="AA744" s="81"/>
    </row>
    <row r="745" spans="10:27" ht="13">
      <c r="J745" s="82"/>
      <c r="K745" s="81"/>
      <c r="L745" s="82"/>
      <c r="M745" s="81"/>
      <c r="N745" s="82"/>
      <c r="O745" s="81"/>
      <c r="P745" s="82"/>
      <c r="Q745" s="81"/>
      <c r="U745" s="81"/>
      <c r="V745" s="81"/>
      <c r="W745" s="81"/>
      <c r="X745" s="81"/>
      <c r="Y745" s="81"/>
      <c r="Z745" s="81"/>
      <c r="AA745" s="81"/>
    </row>
    <row r="746" spans="10:27" ht="13">
      <c r="J746" s="82"/>
      <c r="K746" s="81"/>
      <c r="L746" s="82"/>
      <c r="M746" s="81"/>
      <c r="N746" s="82"/>
      <c r="O746" s="81"/>
      <c r="P746" s="82"/>
      <c r="Q746" s="81"/>
      <c r="U746" s="81"/>
      <c r="V746" s="81"/>
      <c r="W746" s="81"/>
      <c r="X746" s="81"/>
      <c r="Y746" s="81"/>
      <c r="Z746" s="81"/>
      <c r="AA746" s="81"/>
    </row>
    <row r="747" spans="10:27" ht="13">
      <c r="J747" s="82"/>
      <c r="K747" s="81"/>
      <c r="L747" s="82"/>
      <c r="M747" s="81"/>
      <c r="N747" s="82"/>
      <c r="O747" s="81"/>
      <c r="P747" s="82"/>
      <c r="Q747" s="81"/>
      <c r="U747" s="81"/>
      <c r="V747" s="81"/>
      <c r="W747" s="81"/>
      <c r="X747" s="81"/>
      <c r="Y747" s="81"/>
      <c r="Z747" s="81"/>
      <c r="AA747" s="81"/>
    </row>
    <row r="748" spans="10:27" ht="13">
      <c r="J748" s="82"/>
      <c r="K748" s="81"/>
      <c r="L748" s="82"/>
      <c r="M748" s="81"/>
      <c r="N748" s="82"/>
      <c r="O748" s="81"/>
      <c r="P748" s="82"/>
      <c r="Q748" s="81"/>
      <c r="U748" s="81"/>
      <c r="V748" s="81"/>
      <c r="W748" s="81"/>
      <c r="X748" s="81"/>
      <c r="Y748" s="81"/>
      <c r="Z748" s="81"/>
      <c r="AA748" s="81"/>
    </row>
    <row r="749" spans="10:27" ht="13">
      <c r="J749" s="82"/>
      <c r="K749" s="81"/>
      <c r="L749" s="82"/>
      <c r="M749" s="81"/>
      <c r="N749" s="82"/>
      <c r="O749" s="81"/>
      <c r="P749" s="82"/>
      <c r="Q749" s="81"/>
      <c r="U749" s="81"/>
      <c r="V749" s="81"/>
      <c r="W749" s="81"/>
      <c r="X749" s="81"/>
      <c r="Y749" s="81"/>
      <c r="Z749" s="81"/>
      <c r="AA749" s="81"/>
    </row>
    <row r="750" spans="10:27" ht="13">
      <c r="J750" s="82"/>
      <c r="K750" s="81"/>
      <c r="L750" s="82"/>
      <c r="M750" s="81"/>
      <c r="N750" s="82"/>
      <c r="O750" s="81"/>
      <c r="P750" s="82"/>
      <c r="Q750" s="81"/>
      <c r="U750" s="81"/>
      <c r="V750" s="81"/>
      <c r="W750" s="81"/>
      <c r="X750" s="81"/>
      <c r="Y750" s="81"/>
      <c r="Z750" s="81"/>
      <c r="AA750" s="81"/>
    </row>
    <row r="751" spans="10:27" ht="13">
      <c r="J751" s="82"/>
      <c r="K751" s="81"/>
      <c r="L751" s="82"/>
      <c r="M751" s="81"/>
      <c r="N751" s="82"/>
      <c r="O751" s="81"/>
      <c r="P751" s="82"/>
      <c r="Q751" s="81"/>
      <c r="U751" s="81"/>
      <c r="V751" s="81"/>
      <c r="W751" s="81"/>
      <c r="X751" s="81"/>
      <c r="Y751" s="81"/>
      <c r="Z751" s="81"/>
      <c r="AA751" s="81"/>
    </row>
    <row r="752" spans="10:27" ht="13">
      <c r="J752" s="82"/>
      <c r="K752" s="81"/>
      <c r="L752" s="82"/>
      <c r="M752" s="81"/>
      <c r="N752" s="82"/>
      <c r="O752" s="81"/>
      <c r="P752" s="82"/>
      <c r="Q752" s="81"/>
      <c r="U752" s="81"/>
      <c r="V752" s="81"/>
      <c r="W752" s="81"/>
      <c r="X752" s="81"/>
      <c r="Y752" s="81"/>
      <c r="Z752" s="81"/>
      <c r="AA752" s="81"/>
    </row>
    <row r="753" spans="10:27" ht="13">
      <c r="J753" s="82"/>
      <c r="K753" s="81"/>
      <c r="L753" s="82"/>
      <c r="M753" s="81"/>
      <c r="N753" s="82"/>
      <c r="O753" s="81"/>
      <c r="P753" s="82"/>
      <c r="Q753" s="81"/>
      <c r="U753" s="81"/>
      <c r="V753" s="81"/>
      <c r="W753" s="81"/>
      <c r="X753" s="81"/>
      <c r="Y753" s="81"/>
      <c r="Z753" s="81"/>
      <c r="AA753" s="81"/>
    </row>
    <row r="754" spans="10:27" ht="13">
      <c r="J754" s="82"/>
      <c r="K754" s="81"/>
      <c r="L754" s="82"/>
      <c r="M754" s="81"/>
      <c r="N754" s="82"/>
      <c r="O754" s="81"/>
      <c r="P754" s="82"/>
      <c r="Q754" s="81"/>
      <c r="U754" s="81"/>
      <c r="V754" s="81"/>
      <c r="W754" s="81"/>
      <c r="X754" s="81"/>
      <c r="Y754" s="81"/>
      <c r="Z754" s="81"/>
      <c r="AA754" s="81"/>
    </row>
    <row r="755" spans="10:27" ht="13">
      <c r="J755" s="82"/>
      <c r="K755" s="81"/>
      <c r="L755" s="82"/>
      <c r="M755" s="81"/>
      <c r="N755" s="82"/>
      <c r="O755" s="81"/>
      <c r="P755" s="82"/>
      <c r="Q755" s="81"/>
      <c r="U755" s="81"/>
      <c r="V755" s="81"/>
      <c r="W755" s="81"/>
      <c r="X755" s="81"/>
      <c r="Y755" s="81"/>
      <c r="Z755" s="81"/>
      <c r="AA755" s="81"/>
    </row>
    <row r="756" spans="10:27" ht="13">
      <c r="J756" s="82"/>
      <c r="K756" s="81"/>
      <c r="L756" s="82"/>
      <c r="M756" s="81"/>
      <c r="N756" s="82"/>
      <c r="O756" s="81"/>
      <c r="P756" s="82"/>
      <c r="Q756" s="81"/>
      <c r="U756" s="81"/>
      <c r="V756" s="81"/>
      <c r="W756" s="81"/>
      <c r="X756" s="81"/>
      <c r="Y756" s="81"/>
      <c r="Z756" s="81"/>
      <c r="AA756" s="81"/>
    </row>
    <row r="757" spans="10:27" ht="13">
      <c r="J757" s="82"/>
      <c r="K757" s="81"/>
      <c r="L757" s="82"/>
      <c r="M757" s="81"/>
      <c r="N757" s="82"/>
      <c r="O757" s="81"/>
      <c r="P757" s="82"/>
      <c r="Q757" s="81"/>
      <c r="U757" s="81"/>
      <c r="V757" s="81"/>
      <c r="W757" s="81"/>
      <c r="X757" s="81"/>
      <c r="Y757" s="81"/>
      <c r="Z757" s="81"/>
      <c r="AA757" s="81"/>
    </row>
    <row r="758" spans="10:27" ht="13">
      <c r="J758" s="82"/>
      <c r="K758" s="81"/>
      <c r="L758" s="82"/>
      <c r="M758" s="81"/>
      <c r="N758" s="82"/>
      <c r="O758" s="81"/>
      <c r="P758" s="82"/>
      <c r="Q758" s="81"/>
      <c r="U758" s="81"/>
      <c r="V758" s="81"/>
      <c r="W758" s="81"/>
      <c r="X758" s="81"/>
      <c r="Y758" s="81"/>
      <c r="Z758" s="81"/>
      <c r="AA758" s="81"/>
    </row>
    <row r="759" spans="10:27" ht="13">
      <c r="J759" s="82"/>
      <c r="K759" s="81"/>
      <c r="L759" s="82"/>
      <c r="M759" s="81"/>
      <c r="N759" s="82"/>
      <c r="O759" s="81"/>
      <c r="P759" s="82"/>
      <c r="Q759" s="81"/>
      <c r="U759" s="81"/>
      <c r="V759" s="81"/>
      <c r="W759" s="81"/>
      <c r="X759" s="81"/>
      <c r="Y759" s="81"/>
      <c r="Z759" s="81"/>
      <c r="AA759" s="81"/>
    </row>
    <row r="760" spans="10:27" ht="13">
      <c r="J760" s="82"/>
      <c r="K760" s="81"/>
      <c r="L760" s="82"/>
      <c r="M760" s="81"/>
      <c r="N760" s="82"/>
      <c r="O760" s="81"/>
      <c r="P760" s="82"/>
      <c r="Q760" s="81"/>
      <c r="U760" s="81"/>
      <c r="V760" s="81"/>
      <c r="W760" s="81"/>
      <c r="X760" s="81"/>
      <c r="Y760" s="81"/>
      <c r="Z760" s="81"/>
      <c r="AA760" s="81"/>
    </row>
    <row r="761" spans="10:27" ht="13">
      <c r="J761" s="82"/>
      <c r="K761" s="81"/>
      <c r="L761" s="82"/>
      <c r="M761" s="81"/>
      <c r="N761" s="82"/>
      <c r="O761" s="81"/>
      <c r="P761" s="82"/>
      <c r="Q761" s="81"/>
      <c r="U761" s="81"/>
      <c r="V761" s="81"/>
      <c r="W761" s="81"/>
      <c r="X761" s="81"/>
      <c r="Y761" s="81"/>
      <c r="Z761" s="81"/>
      <c r="AA761" s="81"/>
    </row>
    <row r="762" spans="10:27" ht="13">
      <c r="J762" s="82"/>
      <c r="K762" s="81"/>
      <c r="L762" s="82"/>
      <c r="M762" s="81"/>
      <c r="N762" s="82"/>
      <c r="O762" s="81"/>
      <c r="P762" s="82"/>
      <c r="Q762" s="81"/>
      <c r="U762" s="81"/>
      <c r="V762" s="81"/>
      <c r="W762" s="81"/>
      <c r="X762" s="81"/>
      <c r="Y762" s="81"/>
      <c r="Z762" s="81"/>
      <c r="AA762" s="81"/>
    </row>
    <row r="763" spans="10:27" ht="13">
      <c r="J763" s="82"/>
      <c r="K763" s="81"/>
      <c r="L763" s="82"/>
      <c r="M763" s="81"/>
      <c r="N763" s="82"/>
      <c r="O763" s="81"/>
      <c r="P763" s="82"/>
      <c r="Q763" s="81"/>
      <c r="U763" s="81"/>
      <c r="V763" s="81"/>
      <c r="W763" s="81"/>
      <c r="X763" s="81"/>
      <c r="Y763" s="81"/>
      <c r="Z763" s="81"/>
      <c r="AA763" s="81"/>
    </row>
    <row r="764" spans="10:27" ht="13">
      <c r="J764" s="82"/>
      <c r="K764" s="81"/>
      <c r="L764" s="82"/>
      <c r="M764" s="81"/>
      <c r="N764" s="82"/>
      <c r="O764" s="81"/>
      <c r="P764" s="82"/>
      <c r="Q764" s="81"/>
      <c r="U764" s="81"/>
      <c r="V764" s="81"/>
      <c r="W764" s="81"/>
      <c r="X764" s="81"/>
      <c r="Y764" s="81"/>
      <c r="Z764" s="81"/>
      <c r="AA764" s="81"/>
    </row>
    <row r="765" spans="10:27" ht="13">
      <c r="J765" s="82"/>
      <c r="K765" s="81"/>
      <c r="L765" s="82"/>
      <c r="M765" s="81"/>
      <c r="N765" s="82"/>
      <c r="O765" s="81"/>
      <c r="P765" s="82"/>
      <c r="Q765" s="81"/>
      <c r="U765" s="81"/>
      <c r="V765" s="81"/>
      <c r="W765" s="81"/>
      <c r="X765" s="81"/>
      <c r="Y765" s="81"/>
      <c r="Z765" s="81"/>
      <c r="AA765" s="81"/>
    </row>
    <row r="766" spans="10:27" ht="13">
      <c r="J766" s="82"/>
      <c r="K766" s="81"/>
      <c r="L766" s="82"/>
      <c r="M766" s="81"/>
      <c r="N766" s="82"/>
      <c r="O766" s="81"/>
      <c r="P766" s="82"/>
      <c r="Q766" s="81"/>
      <c r="U766" s="81"/>
      <c r="V766" s="81"/>
      <c r="W766" s="81"/>
      <c r="X766" s="81"/>
      <c r="Y766" s="81"/>
      <c r="Z766" s="81"/>
      <c r="AA766" s="81"/>
    </row>
    <row r="767" spans="10:27" ht="13">
      <c r="J767" s="82"/>
      <c r="K767" s="81"/>
      <c r="L767" s="82"/>
      <c r="M767" s="81"/>
      <c r="N767" s="82"/>
      <c r="O767" s="81"/>
      <c r="P767" s="82"/>
      <c r="Q767" s="81"/>
      <c r="U767" s="81"/>
      <c r="V767" s="81"/>
      <c r="W767" s="81"/>
      <c r="X767" s="81"/>
      <c r="Y767" s="81"/>
      <c r="Z767" s="81"/>
      <c r="AA767" s="81"/>
    </row>
    <row r="768" spans="10:27" ht="13">
      <c r="J768" s="82"/>
      <c r="K768" s="81"/>
      <c r="L768" s="82"/>
      <c r="M768" s="81"/>
      <c r="N768" s="82"/>
      <c r="O768" s="81"/>
      <c r="P768" s="82"/>
      <c r="Q768" s="81"/>
      <c r="U768" s="81"/>
      <c r="V768" s="81"/>
      <c r="W768" s="81"/>
      <c r="X768" s="81"/>
      <c r="Y768" s="81"/>
      <c r="Z768" s="81"/>
      <c r="AA768" s="81"/>
    </row>
    <row r="769" spans="10:27" ht="13">
      <c r="J769" s="82"/>
      <c r="K769" s="81"/>
      <c r="L769" s="82"/>
      <c r="M769" s="81"/>
      <c r="N769" s="82"/>
      <c r="O769" s="81"/>
      <c r="P769" s="82"/>
      <c r="Q769" s="81"/>
      <c r="U769" s="81"/>
      <c r="V769" s="81"/>
      <c r="W769" s="81"/>
      <c r="X769" s="81"/>
      <c r="Y769" s="81"/>
      <c r="Z769" s="81"/>
      <c r="AA769" s="81"/>
    </row>
    <row r="770" spans="10:27" ht="13">
      <c r="J770" s="82"/>
      <c r="K770" s="81"/>
      <c r="L770" s="82"/>
      <c r="M770" s="81"/>
      <c r="N770" s="82"/>
      <c r="O770" s="81"/>
      <c r="P770" s="82"/>
      <c r="Q770" s="81"/>
      <c r="U770" s="81"/>
      <c r="V770" s="81"/>
      <c r="W770" s="81"/>
      <c r="X770" s="81"/>
      <c r="Y770" s="81"/>
      <c r="Z770" s="81"/>
      <c r="AA770" s="81"/>
    </row>
    <row r="771" spans="10:27" ht="13">
      <c r="J771" s="82"/>
      <c r="K771" s="81"/>
      <c r="L771" s="82"/>
      <c r="M771" s="81"/>
      <c r="N771" s="82"/>
      <c r="O771" s="81"/>
      <c r="P771" s="82"/>
      <c r="Q771" s="81"/>
      <c r="U771" s="81"/>
      <c r="V771" s="81"/>
      <c r="W771" s="81"/>
      <c r="X771" s="81"/>
      <c r="Y771" s="81"/>
      <c r="Z771" s="81"/>
      <c r="AA771" s="81"/>
    </row>
    <row r="772" spans="10:27" ht="13">
      <c r="J772" s="82"/>
      <c r="K772" s="81"/>
      <c r="L772" s="82"/>
      <c r="M772" s="81"/>
      <c r="N772" s="82"/>
      <c r="O772" s="81"/>
      <c r="P772" s="82"/>
      <c r="Q772" s="81"/>
      <c r="U772" s="81"/>
      <c r="V772" s="81"/>
      <c r="W772" s="81"/>
      <c r="X772" s="81"/>
      <c r="Y772" s="81"/>
      <c r="Z772" s="81"/>
      <c r="AA772" s="81"/>
    </row>
    <row r="773" spans="10:27" ht="13">
      <c r="J773" s="82"/>
      <c r="K773" s="81"/>
      <c r="L773" s="82"/>
      <c r="M773" s="81"/>
      <c r="N773" s="82"/>
      <c r="O773" s="81"/>
      <c r="P773" s="82"/>
      <c r="Q773" s="81"/>
      <c r="U773" s="81"/>
      <c r="V773" s="81"/>
      <c r="W773" s="81"/>
      <c r="X773" s="81"/>
      <c r="Y773" s="81"/>
      <c r="Z773" s="81"/>
      <c r="AA773" s="81"/>
    </row>
    <row r="774" spans="10:27" ht="13">
      <c r="J774" s="82"/>
      <c r="K774" s="81"/>
      <c r="L774" s="82"/>
      <c r="M774" s="81"/>
      <c r="N774" s="82"/>
      <c r="O774" s="81"/>
      <c r="P774" s="82"/>
      <c r="Q774" s="81"/>
      <c r="U774" s="81"/>
      <c r="V774" s="81"/>
      <c r="W774" s="81"/>
      <c r="X774" s="81"/>
      <c r="Y774" s="81"/>
      <c r="Z774" s="81"/>
      <c r="AA774" s="81"/>
    </row>
    <row r="775" spans="10:27" ht="13">
      <c r="J775" s="82"/>
      <c r="K775" s="81"/>
      <c r="L775" s="82"/>
      <c r="M775" s="81"/>
      <c r="N775" s="82"/>
      <c r="O775" s="81"/>
      <c r="P775" s="82"/>
      <c r="Q775" s="81"/>
      <c r="U775" s="81"/>
      <c r="V775" s="81"/>
      <c r="W775" s="81"/>
      <c r="X775" s="81"/>
      <c r="Y775" s="81"/>
      <c r="Z775" s="81"/>
      <c r="AA775" s="81"/>
    </row>
    <row r="776" spans="10:27" ht="13">
      <c r="J776" s="82"/>
      <c r="K776" s="81"/>
      <c r="L776" s="82"/>
      <c r="M776" s="81"/>
      <c r="N776" s="82"/>
      <c r="O776" s="81"/>
      <c r="P776" s="82"/>
      <c r="Q776" s="81"/>
      <c r="U776" s="81"/>
      <c r="V776" s="81"/>
      <c r="W776" s="81"/>
      <c r="X776" s="81"/>
      <c r="Y776" s="81"/>
      <c r="Z776" s="81"/>
      <c r="AA776" s="81"/>
    </row>
    <row r="777" spans="10:27" ht="13">
      <c r="J777" s="82"/>
      <c r="K777" s="81"/>
      <c r="L777" s="82"/>
      <c r="M777" s="81"/>
      <c r="N777" s="82"/>
      <c r="O777" s="81"/>
      <c r="P777" s="82"/>
      <c r="Q777" s="81"/>
      <c r="U777" s="81"/>
      <c r="V777" s="81"/>
      <c r="W777" s="81"/>
      <c r="X777" s="81"/>
      <c r="Y777" s="81"/>
      <c r="Z777" s="81"/>
      <c r="AA777" s="81"/>
    </row>
    <row r="778" spans="10:27" ht="13">
      <c r="J778" s="82"/>
      <c r="K778" s="81"/>
      <c r="L778" s="82"/>
      <c r="M778" s="81"/>
      <c r="N778" s="82"/>
      <c r="O778" s="81"/>
      <c r="P778" s="82"/>
      <c r="Q778" s="81"/>
      <c r="U778" s="81"/>
      <c r="V778" s="81"/>
      <c r="W778" s="81"/>
      <c r="X778" s="81"/>
      <c r="Y778" s="81"/>
      <c r="Z778" s="81"/>
      <c r="AA778" s="81"/>
    </row>
    <row r="779" spans="10:27" ht="13">
      <c r="J779" s="82"/>
      <c r="K779" s="81"/>
      <c r="L779" s="82"/>
      <c r="M779" s="81"/>
      <c r="N779" s="82"/>
      <c r="O779" s="81"/>
      <c r="P779" s="82"/>
      <c r="Q779" s="81"/>
      <c r="U779" s="81"/>
      <c r="V779" s="81"/>
      <c r="W779" s="81"/>
      <c r="X779" s="81"/>
      <c r="Y779" s="81"/>
      <c r="Z779" s="81"/>
      <c r="AA779" s="81"/>
    </row>
    <row r="780" spans="10:27" ht="13">
      <c r="J780" s="82"/>
      <c r="K780" s="81"/>
      <c r="L780" s="82"/>
      <c r="M780" s="81"/>
      <c r="N780" s="82"/>
      <c r="O780" s="81"/>
      <c r="P780" s="82"/>
      <c r="Q780" s="81"/>
      <c r="U780" s="81"/>
      <c r="V780" s="81"/>
      <c r="W780" s="81"/>
      <c r="X780" s="81"/>
      <c r="Y780" s="81"/>
      <c r="Z780" s="81"/>
      <c r="AA780" s="81"/>
    </row>
    <row r="781" spans="10:27" ht="13">
      <c r="J781" s="82"/>
      <c r="K781" s="81"/>
      <c r="L781" s="82"/>
      <c r="M781" s="81"/>
      <c r="N781" s="82"/>
      <c r="O781" s="81"/>
      <c r="P781" s="82"/>
      <c r="Q781" s="81"/>
      <c r="U781" s="81"/>
      <c r="V781" s="81"/>
      <c r="W781" s="81"/>
      <c r="X781" s="81"/>
      <c r="Y781" s="81"/>
      <c r="Z781" s="81"/>
      <c r="AA781" s="81"/>
    </row>
    <row r="782" spans="10:27" ht="13">
      <c r="J782" s="82"/>
      <c r="K782" s="81"/>
      <c r="L782" s="82"/>
      <c r="M782" s="81"/>
      <c r="N782" s="82"/>
      <c r="O782" s="81"/>
      <c r="P782" s="82"/>
      <c r="Q782" s="81"/>
      <c r="U782" s="81"/>
      <c r="V782" s="81"/>
      <c r="W782" s="81"/>
      <c r="X782" s="81"/>
      <c r="Y782" s="81"/>
      <c r="Z782" s="81"/>
      <c r="AA782" s="81"/>
    </row>
    <row r="783" spans="10:27" ht="13">
      <c r="J783" s="82"/>
      <c r="K783" s="81"/>
      <c r="L783" s="82"/>
      <c r="M783" s="81"/>
      <c r="N783" s="82"/>
      <c r="O783" s="81"/>
      <c r="P783" s="82"/>
      <c r="Q783" s="81"/>
      <c r="U783" s="81"/>
      <c r="V783" s="81"/>
      <c r="W783" s="81"/>
      <c r="X783" s="81"/>
      <c r="Y783" s="81"/>
      <c r="Z783" s="81"/>
      <c r="AA783" s="81"/>
    </row>
    <row r="784" spans="10:27" ht="13">
      <c r="J784" s="82"/>
      <c r="K784" s="81"/>
      <c r="L784" s="82"/>
      <c r="M784" s="81"/>
      <c r="N784" s="82"/>
      <c r="O784" s="81"/>
      <c r="P784" s="82"/>
      <c r="Q784" s="81"/>
      <c r="U784" s="81"/>
      <c r="V784" s="81"/>
      <c r="W784" s="81"/>
      <c r="X784" s="81"/>
      <c r="Y784" s="81"/>
      <c r="Z784" s="81"/>
      <c r="AA784" s="81"/>
    </row>
    <row r="785" spans="10:27" ht="13">
      <c r="J785" s="82"/>
      <c r="K785" s="81"/>
      <c r="L785" s="82"/>
      <c r="M785" s="81"/>
      <c r="N785" s="82"/>
      <c r="O785" s="81"/>
      <c r="P785" s="82"/>
      <c r="Q785" s="81"/>
      <c r="U785" s="81"/>
      <c r="V785" s="81"/>
      <c r="W785" s="81"/>
      <c r="X785" s="81"/>
      <c r="Y785" s="81"/>
      <c r="Z785" s="81"/>
      <c r="AA785" s="81"/>
    </row>
    <row r="786" spans="10:27" ht="13">
      <c r="J786" s="82"/>
      <c r="K786" s="81"/>
      <c r="L786" s="82"/>
      <c r="M786" s="81"/>
      <c r="N786" s="82"/>
      <c r="O786" s="81"/>
      <c r="P786" s="82"/>
      <c r="Q786" s="81"/>
      <c r="U786" s="81"/>
      <c r="V786" s="81"/>
      <c r="W786" s="81"/>
      <c r="X786" s="81"/>
      <c r="Y786" s="81"/>
      <c r="Z786" s="81"/>
      <c r="AA786" s="81"/>
    </row>
    <row r="787" spans="10:27" ht="13">
      <c r="J787" s="82"/>
      <c r="K787" s="81"/>
      <c r="L787" s="82"/>
      <c r="M787" s="81"/>
      <c r="N787" s="82"/>
      <c r="O787" s="81"/>
      <c r="P787" s="82"/>
      <c r="Q787" s="81"/>
      <c r="U787" s="81"/>
      <c r="V787" s="81"/>
      <c r="W787" s="81"/>
      <c r="X787" s="81"/>
      <c r="Y787" s="81"/>
      <c r="Z787" s="81"/>
      <c r="AA787" s="81"/>
    </row>
    <row r="788" spans="10:27" ht="13">
      <c r="J788" s="82"/>
      <c r="K788" s="81"/>
      <c r="L788" s="82"/>
      <c r="M788" s="81"/>
      <c r="N788" s="82"/>
      <c r="O788" s="81"/>
      <c r="P788" s="82"/>
      <c r="Q788" s="81"/>
      <c r="U788" s="81"/>
      <c r="V788" s="81"/>
      <c r="W788" s="81"/>
      <c r="X788" s="81"/>
      <c r="Y788" s="81"/>
      <c r="Z788" s="81"/>
      <c r="AA788" s="81"/>
    </row>
    <row r="789" spans="10:27" ht="13">
      <c r="J789" s="82"/>
      <c r="K789" s="81"/>
      <c r="L789" s="82"/>
      <c r="M789" s="81"/>
      <c r="N789" s="82"/>
      <c r="O789" s="81"/>
      <c r="P789" s="82"/>
      <c r="Q789" s="81"/>
      <c r="U789" s="81"/>
      <c r="V789" s="81"/>
      <c r="W789" s="81"/>
      <c r="X789" s="81"/>
      <c r="Y789" s="81"/>
      <c r="Z789" s="81"/>
      <c r="AA789" s="81"/>
    </row>
    <row r="790" spans="10:27" ht="13">
      <c r="J790" s="82"/>
      <c r="K790" s="81"/>
      <c r="L790" s="82"/>
      <c r="M790" s="81"/>
      <c r="N790" s="82"/>
      <c r="O790" s="81"/>
      <c r="P790" s="82"/>
      <c r="Q790" s="81"/>
      <c r="U790" s="81"/>
      <c r="V790" s="81"/>
      <c r="W790" s="81"/>
      <c r="X790" s="81"/>
      <c r="Y790" s="81"/>
      <c r="Z790" s="81"/>
      <c r="AA790" s="81"/>
    </row>
    <row r="791" spans="10:27" ht="13">
      <c r="J791" s="82"/>
      <c r="K791" s="81"/>
      <c r="L791" s="82"/>
      <c r="M791" s="81"/>
      <c r="N791" s="82"/>
      <c r="O791" s="81"/>
      <c r="P791" s="82"/>
      <c r="Q791" s="81"/>
      <c r="U791" s="81"/>
      <c r="V791" s="81"/>
      <c r="W791" s="81"/>
      <c r="X791" s="81"/>
      <c r="Y791" s="81"/>
      <c r="Z791" s="81"/>
      <c r="AA791" s="81"/>
    </row>
    <row r="792" spans="10:27" ht="13">
      <c r="J792" s="82"/>
      <c r="K792" s="81"/>
      <c r="L792" s="82"/>
      <c r="M792" s="81"/>
      <c r="N792" s="82"/>
      <c r="O792" s="81"/>
      <c r="P792" s="82"/>
      <c r="Q792" s="81"/>
      <c r="U792" s="81"/>
      <c r="V792" s="81"/>
      <c r="W792" s="81"/>
      <c r="X792" s="81"/>
      <c r="Y792" s="81"/>
      <c r="Z792" s="81"/>
      <c r="AA792" s="81"/>
    </row>
    <row r="793" spans="10:27" ht="13">
      <c r="J793" s="82"/>
      <c r="K793" s="81"/>
      <c r="L793" s="82"/>
      <c r="M793" s="81"/>
      <c r="N793" s="82"/>
      <c r="O793" s="81"/>
      <c r="P793" s="82"/>
      <c r="Q793" s="81"/>
      <c r="U793" s="81"/>
      <c r="V793" s="81"/>
      <c r="W793" s="81"/>
      <c r="X793" s="81"/>
      <c r="Y793" s="81"/>
      <c r="Z793" s="81"/>
      <c r="AA793" s="81"/>
    </row>
    <row r="794" spans="10:27" ht="13">
      <c r="J794" s="82"/>
      <c r="K794" s="81"/>
      <c r="L794" s="82"/>
      <c r="M794" s="81"/>
      <c r="N794" s="82"/>
      <c r="O794" s="81"/>
      <c r="P794" s="82"/>
      <c r="Q794" s="81"/>
      <c r="U794" s="81"/>
      <c r="V794" s="81"/>
      <c r="W794" s="81"/>
      <c r="X794" s="81"/>
      <c r="Y794" s="81"/>
      <c r="Z794" s="81"/>
      <c r="AA794" s="81"/>
    </row>
    <row r="795" spans="10:27" ht="13">
      <c r="J795" s="82"/>
      <c r="K795" s="81"/>
      <c r="L795" s="82"/>
      <c r="M795" s="81"/>
      <c r="N795" s="82"/>
      <c r="O795" s="81"/>
      <c r="P795" s="82"/>
      <c r="Q795" s="81"/>
      <c r="U795" s="81"/>
      <c r="V795" s="81"/>
      <c r="W795" s="81"/>
      <c r="X795" s="81"/>
      <c r="Y795" s="81"/>
      <c r="Z795" s="81"/>
      <c r="AA795" s="81"/>
    </row>
    <row r="796" spans="10:27" ht="13">
      <c r="J796" s="82"/>
      <c r="K796" s="81"/>
      <c r="L796" s="82"/>
      <c r="M796" s="81"/>
      <c r="N796" s="82"/>
      <c r="O796" s="81"/>
      <c r="P796" s="82"/>
      <c r="Q796" s="81"/>
      <c r="U796" s="81"/>
      <c r="V796" s="81"/>
      <c r="W796" s="81"/>
      <c r="X796" s="81"/>
      <c r="Y796" s="81"/>
      <c r="Z796" s="81"/>
      <c r="AA796" s="81"/>
    </row>
    <row r="797" spans="10:27" ht="13">
      <c r="J797" s="82"/>
      <c r="K797" s="81"/>
      <c r="L797" s="82"/>
      <c r="M797" s="81"/>
      <c r="N797" s="82"/>
      <c r="O797" s="81"/>
      <c r="P797" s="82"/>
      <c r="Q797" s="81"/>
      <c r="U797" s="81"/>
      <c r="V797" s="81"/>
      <c r="W797" s="81"/>
      <c r="X797" s="81"/>
      <c r="Y797" s="81"/>
      <c r="Z797" s="81"/>
      <c r="AA797" s="81"/>
    </row>
    <row r="798" spans="10:27" ht="13">
      <c r="J798" s="82"/>
      <c r="K798" s="81"/>
      <c r="L798" s="82"/>
      <c r="M798" s="81"/>
      <c r="N798" s="82"/>
      <c r="O798" s="81"/>
      <c r="P798" s="82"/>
      <c r="Q798" s="81"/>
      <c r="U798" s="81"/>
      <c r="V798" s="81"/>
      <c r="W798" s="81"/>
      <c r="X798" s="81"/>
      <c r="Y798" s="81"/>
      <c r="Z798" s="81"/>
      <c r="AA798" s="81"/>
    </row>
    <row r="799" spans="10:27" ht="13">
      <c r="J799" s="82"/>
      <c r="K799" s="81"/>
      <c r="L799" s="82"/>
      <c r="M799" s="81"/>
      <c r="N799" s="82"/>
      <c r="O799" s="81"/>
      <c r="P799" s="82"/>
      <c r="Q799" s="81"/>
      <c r="U799" s="81"/>
      <c r="V799" s="81"/>
      <c r="W799" s="81"/>
      <c r="X799" s="81"/>
      <c r="Y799" s="81"/>
      <c r="Z799" s="81"/>
      <c r="AA799" s="81"/>
    </row>
    <row r="800" spans="10:27" ht="13">
      <c r="J800" s="82"/>
      <c r="K800" s="81"/>
      <c r="L800" s="82"/>
      <c r="M800" s="81"/>
      <c r="N800" s="82"/>
      <c r="O800" s="81"/>
      <c r="P800" s="82"/>
      <c r="Q800" s="81"/>
      <c r="U800" s="81"/>
      <c r="V800" s="81"/>
      <c r="W800" s="81"/>
      <c r="X800" s="81"/>
      <c r="Y800" s="81"/>
      <c r="Z800" s="81"/>
      <c r="AA800" s="81"/>
    </row>
    <row r="801" spans="10:27" ht="13">
      <c r="J801" s="82"/>
      <c r="K801" s="81"/>
      <c r="L801" s="82"/>
      <c r="M801" s="81"/>
      <c r="N801" s="82"/>
      <c r="O801" s="81"/>
      <c r="P801" s="82"/>
      <c r="Q801" s="81"/>
      <c r="U801" s="81"/>
      <c r="V801" s="81"/>
      <c r="W801" s="81"/>
      <c r="X801" s="81"/>
      <c r="Y801" s="81"/>
      <c r="Z801" s="81"/>
      <c r="AA801" s="81"/>
    </row>
    <row r="802" spans="10:27" ht="13">
      <c r="J802" s="82"/>
      <c r="K802" s="81"/>
      <c r="L802" s="82"/>
      <c r="M802" s="81"/>
      <c r="N802" s="82"/>
      <c r="O802" s="81"/>
      <c r="P802" s="82"/>
      <c r="Q802" s="81"/>
      <c r="U802" s="81"/>
      <c r="V802" s="81"/>
      <c r="W802" s="81"/>
      <c r="X802" s="81"/>
      <c r="Y802" s="81"/>
      <c r="Z802" s="81"/>
      <c r="AA802" s="81"/>
    </row>
    <row r="803" spans="10:27" ht="13">
      <c r="J803" s="82"/>
      <c r="K803" s="81"/>
      <c r="L803" s="82"/>
      <c r="M803" s="81"/>
      <c r="N803" s="82"/>
      <c r="O803" s="81"/>
      <c r="P803" s="82"/>
      <c r="Q803" s="81"/>
      <c r="U803" s="81"/>
      <c r="V803" s="81"/>
      <c r="W803" s="81"/>
      <c r="X803" s="81"/>
      <c r="Y803" s="81"/>
      <c r="Z803" s="81"/>
      <c r="AA803" s="81"/>
    </row>
    <row r="804" spans="10:27" ht="13">
      <c r="J804" s="82"/>
      <c r="K804" s="81"/>
      <c r="L804" s="82"/>
      <c r="M804" s="81"/>
      <c r="N804" s="82"/>
      <c r="O804" s="81"/>
      <c r="P804" s="82"/>
      <c r="Q804" s="81"/>
      <c r="U804" s="81"/>
      <c r="V804" s="81"/>
      <c r="W804" s="81"/>
      <c r="X804" s="81"/>
      <c r="Y804" s="81"/>
      <c r="Z804" s="81"/>
      <c r="AA804" s="81"/>
    </row>
    <row r="805" spans="10:27" ht="13">
      <c r="J805" s="82"/>
      <c r="K805" s="81"/>
      <c r="L805" s="82"/>
      <c r="M805" s="81"/>
      <c r="N805" s="82"/>
      <c r="O805" s="81"/>
      <c r="P805" s="82"/>
      <c r="Q805" s="81"/>
      <c r="U805" s="81"/>
      <c r="V805" s="81"/>
      <c r="W805" s="81"/>
      <c r="X805" s="81"/>
      <c r="Y805" s="81"/>
      <c r="Z805" s="81"/>
      <c r="AA805" s="81"/>
    </row>
    <row r="806" spans="10:27" ht="13">
      <c r="J806" s="82"/>
      <c r="K806" s="81"/>
      <c r="L806" s="82"/>
      <c r="M806" s="81"/>
      <c r="N806" s="82"/>
      <c r="O806" s="81"/>
      <c r="P806" s="82"/>
      <c r="Q806" s="81"/>
      <c r="U806" s="81"/>
      <c r="V806" s="81"/>
      <c r="W806" s="81"/>
      <c r="X806" s="81"/>
      <c r="Y806" s="81"/>
      <c r="Z806" s="81"/>
      <c r="AA806" s="81"/>
    </row>
    <row r="807" spans="10:27" ht="13">
      <c r="J807" s="82"/>
      <c r="K807" s="81"/>
      <c r="L807" s="82"/>
      <c r="M807" s="81"/>
      <c r="N807" s="82"/>
      <c r="O807" s="81"/>
      <c r="P807" s="82"/>
      <c r="Q807" s="81"/>
      <c r="U807" s="81"/>
      <c r="V807" s="81"/>
      <c r="W807" s="81"/>
      <c r="X807" s="81"/>
      <c r="Y807" s="81"/>
      <c r="Z807" s="81"/>
      <c r="AA807" s="81"/>
    </row>
    <row r="808" spans="10:27" ht="13">
      <c r="J808" s="82"/>
      <c r="K808" s="81"/>
      <c r="L808" s="82"/>
      <c r="M808" s="81"/>
      <c r="N808" s="82"/>
      <c r="O808" s="81"/>
      <c r="P808" s="82"/>
      <c r="Q808" s="81"/>
      <c r="U808" s="81"/>
      <c r="V808" s="81"/>
      <c r="W808" s="81"/>
      <c r="X808" s="81"/>
      <c r="Y808" s="81"/>
      <c r="Z808" s="81"/>
      <c r="AA808" s="81"/>
    </row>
    <row r="809" spans="10:27" ht="13">
      <c r="J809" s="82"/>
      <c r="K809" s="81"/>
      <c r="L809" s="82"/>
      <c r="M809" s="81"/>
      <c r="N809" s="82"/>
      <c r="O809" s="81"/>
      <c r="P809" s="82"/>
      <c r="Q809" s="81"/>
      <c r="U809" s="81"/>
      <c r="V809" s="81"/>
      <c r="W809" s="81"/>
      <c r="X809" s="81"/>
      <c r="Y809" s="81"/>
      <c r="Z809" s="81"/>
      <c r="AA809" s="81"/>
    </row>
    <row r="810" spans="10:27" ht="13">
      <c r="J810" s="82"/>
      <c r="K810" s="81"/>
      <c r="L810" s="82"/>
      <c r="M810" s="81"/>
      <c r="N810" s="82"/>
      <c r="O810" s="81"/>
      <c r="P810" s="82"/>
      <c r="Q810" s="81"/>
      <c r="U810" s="81"/>
      <c r="V810" s="81"/>
      <c r="W810" s="81"/>
      <c r="X810" s="81"/>
      <c r="Y810" s="81"/>
      <c r="Z810" s="81"/>
      <c r="AA810" s="81"/>
    </row>
    <row r="811" spans="10:27" ht="13">
      <c r="J811" s="82"/>
      <c r="K811" s="81"/>
      <c r="L811" s="82"/>
      <c r="M811" s="81"/>
      <c r="N811" s="82"/>
      <c r="O811" s="81"/>
      <c r="P811" s="82"/>
      <c r="Q811" s="81"/>
      <c r="U811" s="81"/>
      <c r="V811" s="81"/>
      <c r="W811" s="81"/>
      <c r="X811" s="81"/>
      <c r="Y811" s="81"/>
      <c r="Z811" s="81"/>
      <c r="AA811" s="81"/>
    </row>
    <row r="812" spans="10:27" ht="13">
      <c r="J812" s="82"/>
      <c r="K812" s="81"/>
      <c r="L812" s="82"/>
      <c r="M812" s="81"/>
      <c r="N812" s="82"/>
      <c r="O812" s="81"/>
      <c r="P812" s="82"/>
      <c r="Q812" s="81"/>
      <c r="U812" s="81"/>
      <c r="V812" s="81"/>
      <c r="W812" s="81"/>
      <c r="X812" s="81"/>
      <c r="Y812" s="81"/>
      <c r="Z812" s="81"/>
      <c r="AA812" s="81"/>
    </row>
    <row r="813" spans="10:27" ht="13">
      <c r="J813" s="82"/>
      <c r="K813" s="81"/>
      <c r="L813" s="82"/>
      <c r="M813" s="81"/>
      <c r="N813" s="82"/>
      <c r="O813" s="81"/>
      <c r="P813" s="82"/>
      <c r="Q813" s="81"/>
      <c r="U813" s="81"/>
      <c r="V813" s="81"/>
      <c r="W813" s="81"/>
      <c r="X813" s="81"/>
      <c r="Y813" s="81"/>
      <c r="Z813" s="81"/>
      <c r="AA813" s="81"/>
    </row>
    <row r="814" spans="10:27" ht="13">
      <c r="J814" s="82"/>
      <c r="K814" s="81"/>
      <c r="L814" s="82"/>
      <c r="M814" s="81"/>
      <c r="N814" s="82"/>
      <c r="O814" s="81"/>
      <c r="P814" s="82"/>
      <c r="Q814" s="81"/>
      <c r="U814" s="81"/>
      <c r="V814" s="81"/>
      <c r="W814" s="81"/>
      <c r="X814" s="81"/>
      <c r="Y814" s="81"/>
      <c r="Z814" s="81"/>
      <c r="AA814" s="81"/>
    </row>
    <row r="815" spans="10:27" ht="13">
      <c r="J815" s="82"/>
      <c r="K815" s="81"/>
      <c r="L815" s="82"/>
      <c r="M815" s="81"/>
      <c r="N815" s="82"/>
      <c r="O815" s="81"/>
      <c r="P815" s="82"/>
      <c r="Q815" s="81"/>
      <c r="U815" s="81"/>
      <c r="V815" s="81"/>
      <c r="W815" s="81"/>
      <c r="X815" s="81"/>
      <c r="Y815" s="81"/>
      <c r="Z815" s="81"/>
      <c r="AA815" s="81"/>
    </row>
    <row r="816" spans="10:27" ht="13">
      <c r="J816" s="82"/>
      <c r="K816" s="81"/>
      <c r="L816" s="82"/>
      <c r="M816" s="81"/>
      <c r="N816" s="82"/>
      <c r="O816" s="81"/>
      <c r="P816" s="82"/>
      <c r="Q816" s="81"/>
      <c r="U816" s="81"/>
      <c r="V816" s="81"/>
      <c r="W816" s="81"/>
      <c r="X816" s="81"/>
      <c r="Y816" s="81"/>
      <c r="Z816" s="81"/>
      <c r="AA816" s="81"/>
    </row>
    <row r="817" spans="10:27" ht="13">
      <c r="J817" s="82"/>
      <c r="K817" s="81"/>
      <c r="L817" s="82"/>
      <c r="M817" s="81"/>
      <c r="N817" s="82"/>
      <c r="O817" s="81"/>
      <c r="P817" s="82"/>
      <c r="Q817" s="81"/>
      <c r="U817" s="81"/>
      <c r="V817" s="81"/>
      <c r="W817" s="81"/>
      <c r="X817" s="81"/>
      <c r="Y817" s="81"/>
      <c r="Z817" s="81"/>
      <c r="AA817" s="81"/>
    </row>
    <row r="818" spans="10:27" ht="13">
      <c r="J818" s="82"/>
      <c r="K818" s="81"/>
      <c r="L818" s="82"/>
      <c r="M818" s="81"/>
      <c r="N818" s="82"/>
      <c r="O818" s="81"/>
      <c r="P818" s="82"/>
      <c r="Q818" s="81"/>
      <c r="U818" s="81"/>
      <c r="V818" s="81"/>
      <c r="W818" s="81"/>
      <c r="X818" s="81"/>
      <c r="Y818" s="81"/>
      <c r="Z818" s="81"/>
      <c r="AA818" s="81"/>
    </row>
    <row r="819" spans="10:27" ht="13">
      <c r="J819" s="82"/>
      <c r="K819" s="81"/>
      <c r="L819" s="82"/>
      <c r="M819" s="81"/>
      <c r="N819" s="82"/>
      <c r="O819" s="81"/>
      <c r="P819" s="82"/>
      <c r="Q819" s="81"/>
      <c r="U819" s="81"/>
      <c r="V819" s="81"/>
      <c r="W819" s="81"/>
      <c r="X819" s="81"/>
      <c r="Y819" s="81"/>
      <c r="Z819" s="81"/>
      <c r="AA819" s="81"/>
    </row>
    <row r="820" spans="10:27" ht="13">
      <c r="J820" s="82"/>
      <c r="K820" s="81"/>
      <c r="L820" s="82"/>
      <c r="M820" s="81"/>
      <c r="N820" s="82"/>
      <c r="O820" s="81"/>
      <c r="P820" s="82"/>
      <c r="Q820" s="81"/>
      <c r="U820" s="81"/>
      <c r="V820" s="81"/>
      <c r="W820" s="81"/>
      <c r="X820" s="81"/>
      <c r="Y820" s="81"/>
      <c r="Z820" s="81"/>
      <c r="AA820" s="81"/>
    </row>
    <row r="821" spans="10:27" ht="13">
      <c r="J821" s="82"/>
      <c r="K821" s="81"/>
      <c r="L821" s="82"/>
      <c r="M821" s="81"/>
      <c r="N821" s="82"/>
      <c r="O821" s="81"/>
      <c r="P821" s="82"/>
      <c r="Q821" s="81"/>
      <c r="U821" s="81"/>
      <c r="V821" s="81"/>
      <c r="W821" s="81"/>
      <c r="X821" s="81"/>
      <c r="Y821" s="81"/>
      <c r="Z821" s="81"/>
      <c r="AA821" s="81"/>
    </row>
    <row r="822" spans="10:27" ht="13">
      <c r="J822" s="82"/>
      <c r="K822" s="81"/>
      <c r="L822" s="82"/>
      <c r="M822" s="81"/>
      <c r="N822" s="82"/>
      <c r="O822" s="81"/>
      <c r="P822" s="82"/>
      <c r="Q822" s="81"/>
      <c r="U822" s="81"/>
      <c r="V822" s="81"/>
      <c r="W822" s="81"/>
      <c r="X822" s="81"/>
      <c r="Y822" s="81"/>
      <c r="Z822" s="81"/>
      <c r="AA822" s="81"/>
    </row>
    <row r="823" spans="10:27" ht="13">
      <c r="J823" s="82"/>
      <c r="K823" s="81"/>
      <c r="L823" s="82"/>
      <c r="M823" s="81"/>
      <c r="N823" s="82"/>
      <c r="O823" s="81"/>
      <c r="P823" s="82"/>
      <c r="Q823" s="81"/>
      <c r="U823" s="81"/>
      <c r="V823" s="81"/>
      <c r="W823" s="81"/>
      <c r="X823" s="81"/>
      <c r="Y823" s="81"/>
      <c r="Z823" s="81"/>
      <c r="AA823" s="81"/>
    </row>
    <row r="824" spans="10:27" ht="13">
      <c r="J824" s="82"/>
      <c r="K824" s="81"/>
      <c r="L824" s="82"/>
      <c r="M824" s="81"/>
      <c r="N824" s="82"/>
      <c r="O824" s="81"/>
      <c r="P824" s="82"/>
      <c r="Q824" s="81"/>
      <c r="U824" s="81"/>
      <c r="V824" s="81"/>
      <c r="W824" s="81"/>
      <c r="X824" s="81"/>
      <c r="Y824" s="81"/>
      <c r="Z824" s="81"/>
      <c r="AA824" s="81"/>
    </row>
    <row r="825" spans="10:27" ht="13">
      <c r="J825" s="82"/>
      <c r="K825" s="81"/>
      <c r="L825" s="82"/>
      <c r="M825" s="81"/>
      <c r="N825" s="82"/>
      <c r="O825" s="81"/>
      <c r="P825" s="82"/>
      <c r="Q825" s="81"/>
      <c r="U825" s="81"/>
      <c r="V825" s="81"/>
      <c r="W825" s="81"/>
      <c r="X825" s="81"/>
      <c r="Y825" s="81"/>
      <c r="Z825" s="81"/>
      <c r="AA825" s="81"/>
    </row>
    <row r="826" spans="10:27" ht="13">
      <c r="J826" s="82"/>
      <c r="K826" s="81"/>
      <c r="L826" s="82"/>
      <c r="M826" s="81"/>
      <c r="N826" s="82"/>
      <c r="O826" s="81"/>
      <c r="P826" s="82"/>
      <c r="Q826" s="81"/>
      <c r="U826" s="81"/>
      <c r="V826" s="81"/>
      <c r="W826" s="81"/>
      <c r="X826" s="81"/>
      <c r="Y826" s="81"/>
      <c r="Z826" s="81"/>
      <c r="AA826" s="81"/>
    </row>
    <row r="827" spans="10:27" ht="13">
      <c r="J827" s="82"/>
      <c r="K827" s="81"/>
      <c r="L827" s="82"/>
      <c r="M827" s="81"/>
      <c r="N827" s="82"/>
      <c r="O827" s="81"/>
      <c r="P827" s="82"/>
      <c r="Q827" s="81"/>
      <c r="U827" s="81"/>
      <c r="V827" s="81"/>
      <c r="W827" s="81"/>
      <c r="X827" s="81"/>
      <c r="Y827" s="81"/>
      <c r="Z827" s="81"/>
      <c r="AA827" s="81"/>
    </row>
    <row r="828" spans="10:27" ht="13">
      <c r="J828" s="82"/>
      <c r="K828" s="81"/>
      <c r="L828" s="82"/>
      <c r="M828" s="81"/>
      <c r="N828" s="82"/>
      <c r="O828" s="81"/>
      <c r="P828" s="82"/>
      <c r="Q828" s="81"/>
      <c r="U828" s="81"/>
      <c r="V828" s="81"/>
      <c r="W828" s="81"/>
      <c r="X828" s="81"/>
      <c r="Y828" s="81"/>
      <c r="Z828" s="81"/>
      <c r="AA828" s="81"/>
    </row>
    <row r="829" spans="10:27" ht="13">
      <c r="J829" s="82"/>
      <c r="K829" s="81"/>
      <c r="L829" s="82"/>
      <c r="M829" s="81"/>
      <c r="N829" s="82"/>
      <c r="O829" s="81"/>
      <c r="P829" s="82"/>
      <c r="Q829" s="81"/>
      <c r="U829" s="81"/>
      <c r="V829" s="81"/>
      <c r="W829" s="81"/>
      <c r="X829" s="81"/>
      <c r="Y829" s="81"/>
      <c r="Z829" s="81"/>
      <c r="AA829" s="81"/>
    </row>
    <row r="830" spans="10:27" ht="13">
      <c r="J830" s="82"/>
      <c r="K830" s="81"/>
      <c r="L830" s="82"/>
      <c r="M830" s="81"/>
      <c r="N830" s="82"/>
      <c r="O830" s="81"/>
      <c r="P830" s="82"/>
      <c r="Q830" s="81"/>
      <c r="U830" s="81"/>
      <c r="V830" s="81"/>
      <c r="W830" s="81"/>
      <c r="X830" s="81"/>
      <c r="Y830" s="81"/>
      <c r="Z830" s="81"/>
      <c r="AA830" s="81"/>
    </row>
    <row r="831" spans="10:27" ht="13">
      <c r="J831" s="82"/>
      <c r="K831" s="81"/>
      <c r="L831" s="82"/>
      <c r="M831" s="81"/>
      <c r="N831" s="82"/>
      <c r="O831" s="81"/>
      <c r="P831" s="82"/>
      <c r="Q831" s="81"/>
      <c r="U831" s="81"/>
      <c r="V831" s="81"/>
      <c r="W831" s="81"/>
      <c r="X831" s="81"/>
      <c r="Y831" s="81"/>
      <c r="Z831" s="81"/>
      <c r="AA831" s="81"/>
    </row>
    <row r="832" spans="10:27" ht="13">
      <c r="J832" s="82"/>
      <c r="K832" s="81"/>
      <c r="L832" s="82"/>
      <c r="M832" s="81"/>
      <c r="N832" s="82"/>
      <c r="O832" s="81"/>
      <c r="P832" s="82"/>
      <c r="Q832" s="81"/>
      <c r="U832" s="81"/>
      <c r="V832" s="81"/>
      <c r="W832" s="81"/>
      <c r="X832" s="81"/>
      <c r="Y832" s="81"/>
      <c r="Z832" s="81"/>
      <c r="AA832" s="81"/>
    </row>
    <row r="833" spans="10:27" ht="13">
      <c r="J833" s="82"/>
      <c r="K833" s="81"/>
      <c r="L833" s="82"/>
      <c r="M833" s="81"/>
      <c r="N833" s="82"/>
      <c r="O833" s="81"/>
      <c r="P833" s="82"/>
      <c r="Q833" s="81"/>
      <c r="U833" s="81"/>
      <c r="V833" s="81"/>
      <c r="W833" s="81"/>
      <c r="X833" s="81"/>
      <c r="Y833" s="81"/>
      <c r="Z833" s="81"/>
      <c r="AA833" s="81"/>
    </row>
    <row r="834" spans="10:27" ht="13">
      <c r="J834" s="82"/>
      <c r="K834" s="81"/>
      <c r="L834" s="82"/>
      <c r="M834" s="81"/>
      <c r="N834" s="82"/>
      <c r="O834" s="81"/>
      <c r="P834" s="82"/>
      <c r="Q834" s="81"/>
      <c r="U834" s="81"/>
      <c r="V834" s="81"/>
      <c r="W834" s="81"/>
      <c r="X834" s="81"/>
      <c r="Y834" s="81"/>
      <c r="Z834" s="81"/>
      <c r="AA834" s="81"/>
    </row>
    <row r="835" spans="10:27" ht="13">
      <c r="J835" s="82"/>
      <c r="K835" s="81"/>
      <c r="L835" s="82"/>
      <c r="M835" s="81"/>
      <c r="N835" s="82"/>
      <c r="O835" s="81"/>
      <c r="P835" s="82"/>
      <c r="Q835" s="81"/>
      <c r="U835" s="81"/>
      <c r="V835" s="81"/>
      <c r="W835" s="81"/>
      <c r="X835" s="81"/>
      <c r="Y835" s="81"/>
      <c r="Z835" s="81"/>
      <c r="AA835" s="81"/>
    </row>
    <row r="836" spans="10:27" ht="13">
      <c r="J836" s="82"/>
      <c r="K836" s="81"/>
      <c r="L836" s="82"/>
      <c r="M836" s="81"/>
      <c r="N836" s="82"/>
      <c r="O836" s="81"/>
      <c r="P836" s="82"/>
      <c r="Q836" s="81"/>
      <c r="U836" s="81"/>
      <c r="V836" s="81"/>
      <c r="W836" s="81"/>
      <c r="X836" s="81"/>
      <c r="Y836" s="81"/>
      <c r="Z836" s="81"/>
      <c r="AA836" s="81"/>
    </row>
    <row r="837" spans="10:27" ht="13">
      <c r="J837" s="82"/>
      <c r="K837" s="81"/>
      <c r="L837" s="82"/>
      <c r="M837" s="81"/>
      <c r="N837" s="82"/>
      <c r="O837" s="81"/>
      <c r="P837" s="82"/>
      <c r="Q837" s="81"/>
      <c r="U837" s="81"/>
      <c r="V837" s="81"/>
      <c r="W837" s="81"/>
      <c r="X837" s="81"/>
      <c r="Y837" s="81"/>
      <c r="Z837" s="81"/>
      <c r="AA837" s="81"/>
    </row>
    <row r="838" spans="10:27" ht="13">
      <c r="J838" s="82"/>
      <c r="K838" s="81"/>
      <c r="L838" s="82"/>
      <c r="M838" s="81"/>
      <c r="N838" s="82"/>
      <c r="O838" s="81"/>
      <c r="P838" s="82"/>
      <c r="Q838" s="81"/>
      <c r="U838" s="81"/>
      <c r="V838" s="81"/>
      <c r="W838" s="81"/>
      <c r="X838" s="81"/>
      <c r="Y838" s="81"/>
      <c r="Z838" s="81"/>
      <c r="AA838" s="81"/>
    </row>
    <row r="839" spans="10:27" ht="13">
      <c r="J839" s="82"/>
      <c r="K839" s="81"/>
      <c r="L839" s="82"/>
      <c r="M839" s="81"/>
      <c r="N839" s="82"/>
      <c r="O839" s="81"/>
      <c r="P839" s="82"/>
      <c r="Q839" s="81"/>
      <c r="U839" s="81"/>
      <c r="V839" s="81"/>
      <c r="W839" s="81"/>
      <c r="X839" s="81"/>
      <c r="Y839" s="81"/>
      <c r="Z839" s="81"/>
      <c r="AA839" s="81"/>
    </row>
    <row r="840" spans="10:27" ht="13">
      <c r="J840" s="82"/>
      <c r="K840" s="81"/>
      <c r="L840" s="82"/>
      <c r="M840" s="81"/>
      <c r="N840" s="82"/>
      <c r="O840" s="81"/>
      <c r="P840" s="82"/>
      <c r="Q840" s="81"/>
      <c r="U840" s="81"/>
      <c r="V840" s="81"/>
      <c r="W840" s="81"/>
      <c r="X840" s="81"/>
      <c r="Y840" s="81"/>
      <c r="Z840" s="81"/>
      <c r="AA840" s="81"/>
    </row>
    <row r="841" spans="10:27" ht="13">
      <c r="J841" s="82"/>
      <c r="K841" s="81"/>
      <c r="L841" s="82"/>
      <c r="M841" s="81"/>
      <c r="N841" s="82"/>
      <c r="O841" s="81"/>
      <c r="P841" s="82"/>
      <c r="Q841" s="81"/>
      <c r="U841" s="81"/>
      <c r="V841" s="81"/>
      <c r="W841" s="81"/>
      <c r="X841" s="81"/>
      <c r="Y841" s="81"/>
      <c r="Z841" s="81"/>
      <c r="AA841" s="81"/>
    </row>
    <row r="842" spans="10:27" ht="13">
      <c r="J842" s="82"/>
      <c r="K842" s="81"/>
      <c r="L842" s="82"/>
      <c r="M842" s="81"/>
      <c r="N842" s="82"/>
      <c r="O842" s="81"/>
      <c r="P842" s="82"/>
      <c r="Q842" s="81"/>
      <c r="U842" s="81"/>
      <c r="V842" s="81"/>
      <c r="W842" s="81"/>
      <c r="X842" s="81"/>
      <c r="Y842" s="81"/>
      <c r="Z842" s="81"/>
      <c r="AA842" s="81"/>
    </row>
    <row r="843" spans="10:27" ht="13">
      <c r="J843" s="82"/>
      <c r="K843" s="81"/>
      <c r="L843" s="82"/>
      <c r="M843" s="81"/>
      <c r="N843" s="82"/>
      <c r="O843" s="81"/>
      <c r="P843" s="82"/>
      <c r="Q843" s="81"/>
      <c r="U843" s="81"/>
      <c r="V843" s="81"/>
      <c r="W843" s="81"/>
      <c r="X843" s="81"/>
      <c r="Y843" s="81"/>
      <c r="Z843" s="81"/>
      <c r="AA843" s="81"/>
    </row>
    <row r="844" spans="10:27" ht="13">
      <c r="J844" s="82"/>
      <c r="K844" s="81"/>
      <c r="L844" s="82"/>
      <c r="M844" s="81"/>
      <c r="N844" s="82"/>
      <c r="O844" s="81"/>
      <c r="P844" s="82"/>
      <c r="Q844" s="81"/>
      <c r="U844" s="81"/>
      <c r="V844" s="81"/>
      <c r="W844" s="81"/>
      <c r="X844" s="81"/>
      <c r="Y844" s="81"/>
      <c r="Z844" s="81"/>
      <c r="AA844" s="81"/>
    </row>
    <row r="845" spans="10:27" ht="13">
      <c r="J845" s="82"/>
      <c r="K845" s="81"/>
      <c r="L845" s="82"/>
      <c r="M845" s="81"/>
      <c r="N845" s="82"/>
      <c r="O845" s="81"/>
      <c r="P845" s="82"/>
      <c r="Q845" s="81"/>
      <c r="U845" s="81"/>
      <c r="V845" s="81"/>
      <c r="W845" s="81"/>
      <c r="X845" s="81"/>
      <c r="Y845" s="81"/>
      <c r="Z845" s="81"/>
      <c r="AA845" s="81"/>
    </row>
    <row r="846" spans="10:27" ht="13">
      <c r="J846" s="82"/>
      <c r="K846" s="81"/>
      <c r="L846" s="82"/>
      <c r="M846" s="81"/>
      <c r="N846" s="82"/>
      <c r="O846" s="81"/>
      <c r="P846" s="82"/>
      <c r="Q846" s="81"/>
      <c r="U846" s="81"/>
      <c r="V846" s="81"/>
      <c r="W846" s="81"/>
      <c r="X846" s="81"/>
      <c r="Y846" s="81"/>
      <c r="Z846" s="81"/>
      <c r="AA846" s="81"/>
    </row>
    <row r="847" spans="10:27" ht="13">
      <c r="J847" s="82"/>
      <c r="K847" s="81"/>
      <c r="L847" s="82"/>
      <c r="M847" s="81"/>
      <c r="N847" s="82"/>
      <c r="O847" s="81"/>
      <c r="P847" s="82"/>
      <c r="Q847" s="81"/>
      <c r="U847" s="81"/>
      <c r="V847" s="81"/>
      <c r="W847" s="81"/>
      <c r="X847" s="81"/>
      <c r="Y847" s="81"/>
      <c r="Z847" s="81"/>
      <c r="AA847" s="81"/>
    </row>
    <row r="848" spans="10:27" ht="13">
      <c r="J848" s="82"/>
      <c r="K848" s="81"/>
      <c r="L848" s="82"/>
      <c r="M848" s="81"/>
      <c r="N848" s="82"/>
      <c r="O848" s="81"/>
      <c r="P848" s="82"/>
      <c r="Q848" s="81"/>
      <c r="U848" s="81"/>
      <c r="V848" s="81"/>
      <c r="W848" s="81"/>
      <c r="X848" s="81"/>
      <c r="Y848" s="81"/>
      <c r="Z848" s="81"/>
      <c r="AA848" s="81"/>
    </row>
    <row r="849" spans="10:27" ht="13">
      <c r="J849" s="82"/>
      <c r="K849" s="81"/>
      <c r="L849" s="82"/>
      <c r="M849" s="81"/>
      <c r="N849" s="82"/>
      <c r="O849" s="81"/>
      <c r="P849" s="82"/>
      <c r="Q849" s="81"/>
      <c r="U849" s="81"/>
      <c r="V849" s="81"/>
      <c r="W849" s="81"/>
      <c r="X849" s="81"/>
      <c r="Y849" s="81"/>
      <c r="Z849" s="81"/>
      <c r="AA849" s="81"/>
    </row>
    <row r="850" spans="10:27" ht="13">
      <c r="J850" s="82"/>
      <c r="K850" s="81"/>
      <c r="L850" s="82"/>
      <c r="M850" s="81"/>
      <c r="N850" s="82"/>
      <c r="O850" s="81"/>
      <c r="P850" s="82"/>
      <c r="Q850" s="81"/>
      <c r="U850" s="81"/>
      <c r="V850" s="81"/>
      <c r="W850" s="81"/>
      <c r="X850" s="81"/>
      <c r="Y850" s="81"/>
      <c r="Z850" s="81"/>
      <c r="AA850" s="81"/>
    </row>
    <row r="851" spans="10:27" ht="13">
      <c r="J851" s="82"/>
      <c r="K851" s="81"/>
      <c r="L851" s="82"/>
      <c r="M851" s="81"/>
      <c r="N851" s="82"/>
      <c r="O851" s="81"/>
      <c r="P851" s="82"/>
      <c r="Q851" s="81"/>
      <c r="U851" s="81"/>
      <c r="V851" s="81"/>
      <c r="W851" s="81"/>
      <c r="X851" s="81"/>
      <c r="Y851" s="81"/>
      <c r="Z851" s="81"/>
      <c r="AA851" s="81"/>
    </row>
    <row r="852" spans="10:27" ht="13">
      <c r="J852" s="82"/>
      <c r="K852" s="81"/>
      <c r="L852" s="82"/>
      <c r="M852" s="81"/>
      <c r="N852" s="82"/>
      <c r="O852" s="81"/>
      <c r="P852" s="82"/>
      <c r="Q852" s="81"/>
      <c r="U852" s="81"/>
      <c r="V852" s="81"/>
      <c r="W852" s="81"/>
      <c r="X852" s="81"/>
      <c r="Y852" s="81"/>
      <c r="Z852" s="81"/>
      <c r="AA852" s="81"/>
    </row>
    <row r="853" spans="10:27" ht="13">
      <c r="J853" s="82"/>
      <c r="K853" s="81"/>
      <c r="L853" s="82"/>
      <c r="M853" s="81"/>
      <c r="N853" s="82"/>
      <c r="O853" s="81"/>
      <c r="P853" s="82"/>
      <c r="Q853" s="81"/>
      <c r="U853" s="81"/>
      <c r="V853" s="81"/>
      <c r="W853" s="81"/>
      <c r="X853" s="81"/>
      <c r="Y853" s="81"/>
      <c r="Z853" s="81"/>
      <c r="AA853" s="81"/>
    </row>
    <row r="854" spans="10:27" ht="13">
      <c r="J854" s="82"/>
      <c r="K854" s="81"/>
      <c r="L854" s="82"/>
      <c r="M854" s="81"/>
      <c r="N854" s="82"/>
      <c r="O854" s="81"/>
      <c r="P854" s="82"/>
      <c r="Q854" s="81"/>
      <c r="U854" s="81"/>
      <c r="V854" s="81"/>
      <c r="W854" s="81"/>
      <c r="X854" s="81"/>
      <c r="Y854" s="81"/>
      <c r="Z854" s="81"/>
      <c r="AA854" s="81"/>
    </row>
    <row r="855" spans="10:27" ht="13">
      <c r="J855" s="82"/>
      <c r="K855" s="81"/>
      <c r="L855" s="82"/>
      <c r="M855" s="81"/>
      <c r="N855" s="82"/>
      <c r="O855" s="81"/>
      <c r="P855" s="82"/>
      <c r="Q855" s="81"/>
      <c r="U855" s="81"/>
      <c r="V855" s="81"/>
      <c r="W855" s="81"/>
      <c r="X855" s="81"/>
      <c r="Y855" s="81"/>
      <c r="Z855" s="81"/>
      <c r="AA855" s="81"/>
    </row>
    <row r="856" spans="10:27" ht="13">
      <c r="J856" s="82"/>
      <c r="K856" s="81"/>
      <c r="L856" s="82"/>
      <c r="M856" s="81"/>
      <c r="N856" s="82"/>
      <c r="O856" s="81"/>
      <c r="P856" s="82"/>
      <c r="Q856" s="81"/>
      <c r="U856" s="81"/>
      <c r="V856" s="81"/>
      <c r="W856" s="81"/>
      <c r="X856" s="81"/>
      <c r="Y856" s="81"/>
      <c r="Z856" s="81"/>
      <c r="AA856" s="81"/>
    </row>
    <row r="857" spans="10:27" ht="13">
      <c r="J857" s="82"/>
      <c r="K857" s="81"/>
      <c r="L857" s="82"/>
      <c r="M857" s="81"/>
      <c r="N857" s="82"/>
      <c r="O857" s="81"/>
      <c r="P857" s="82"/>
      <c r="Q857" s="81"/>
      <c r="U857" s="81"/>
      <c r="V857" s="81"/>
      <c r="W857" s="81"/>
      <c r="X857" s="81"/>
      <c r="Y857" s="81"/>
      <c r="Z857" s="81"/>
      <c r="AA857" s="81"/>
    </row>
    <row r="858" spans="10:27" ht="13">
      <c r="J858" s="82"/>
      <c r="K858" s="81"/>
      <c r="L858" s="82"/>
      <c r="M858" s="81"/>
      <c r="N858" s="82"/>
      <c r="O858" s="81"/>
      <c r="P858" s="82"/>
      <c r="Q858" s="81"/>
      <c r="U858" s="81"/>
      <c r="V858" s="81"/>
      <c r="W858" s="81"/>
      <c r="X858" s="81"/>
      <c r="Y858" s="81"/>
      <c r="Z858" s="81"/>
      <c r="AA858" s="81"/>
    </row>
    <row r="859" spans="10:27" ht="13">
      <c r="J859" s="82"/>
      <c r="K859" s="81"/>
      <c r="L859" s="82"/>
      <c r="M859" s="81"/>
      <c r="N859" s="82"/>
      <c r="O859" s="81"/>
      <c r="P859" s="82"/>
      <c r="Q859" s="81"/>
      <c r="U859" s="81"/>
      <c r="V859" s="81"/>
      <c r="W859" s="81"/>
      <c r="X859" s="81"/>
      <c r="Y859" s="81"/>
      <c r="Z859" s="81"/>
      <c r="AA859" s="81"/>
    </row>
    <row r="860" spans="10:27" ht="13">
      <c r="J860" s="82"/>
      <c r="K860" s="81"/>
      <c r="L860" s="82"/>
      <c r="M860" s="81"/>
      <c r="N860" s="82"/>
      <c r="O860" s="81"/>
      <c r="P860" s="82"/>
      <c r="Q860" s="81"/>
      <c r="U860" s="81"/>
      <c r="V860" s="81"/>
      <c r="W860" s="81"/>
      <c r="X860" s="81"/>
      <c r="Y860" s="81"/>
      <c r="Z860" s="81"/>
      <c r="AA860" s="81"/>
    </row>
    <row r="861" spans="10:27" ht="13">
      <c r="J861" s="82"/>
      <c r="K861" s="81"/>
      <c r="L861" s="82"/>
      <c r="M861" s="81"/>
      <c r="N861" s="82"/>
      <c r="O861" s="81"/>
      <c r="P861" s="82"/>
      <c r="Q861" s="81"/>
      <c r="U861" s="81"/>
      <c r="V861" s="81"/>
      <c r="W861" s="81"/>
      <c r="X861" s="81"/>
      <c r="Y861" s="81"/>
      <c r="Z861" s="81"/>
      <c r="AA861" s="81"/>
    </row>
    <row r="862" spans="10:27" ht="13">
      <c r="J862" s="82"/>
      <c r="K862" s="81"/>
      <c r="L862" s="82"/>
      <c r="M862" s="81"/>
      <c r="N862" s="82"/>
      <c r="O862" s="81"/>
      <c r="P862" s="82"/>
      <c r="Q862" s="81"/>
      <c r="U862" s="81"/>
      <c r="V862" s="81"/>
      <c r="W862" s="81"/>
      <c r="X862" s="81"/>
      <c r="Y862" s="81"/>
      <c r="Z862" s="81"/>
      <c r="AA862" s="81"/>
    </row>
    <row r="863" spans="10:27" ht="13">
      <c r="J863" s="82"/>
      <c r="K863" s="81"/>
      <c r="L863" s="82"/>
      <c r="M863" s="81"/>
      <c r="N863" s="82"/>
      <c r="O863" s="81"/>
      <c r="P863" s="82"/>
      <c r="Q863" s="81"/>
      <c r="U863" s="81"/>
      <c r="V863" s="81"/>
      <c r="W863" s="81"/>
      <c r="X863" s="81"/>
      <c r="Y863" s="81"/>
      <c r="Z863" s="81"/>
      <c r="AA863" s="81"/>
    </row>
    <row r="864" spans="10:27" ht="13">
      <c r="J864" s="82"/>
      <c r="K864" s="81"/>
      <c r="L864" s="82"/>
      <c r="M864" s="81"/>
      <c r="N864" s="82"/>
      <c r="O864" s="81"/>
      <c r="P864" s="82"/>
      <c r="Q864" s="81"/>
      <c r="U864" s="81"/>
      <c r="V864" s="81"/>
      <c r="W864" s="81"/>
      <c r="X864" s="81"/>
      <c r="Y864" s="81"/>
      <c r="Z864" s="81"/>
      <c r="AA864" s="81"/>
    </row>
    <row r="865" spans="10:27" ht="13">
      <c r="J865" s="82"/>
      <c r="K865" s="81"/>
      <c r="L865" s="82"/>
      <c r="M865" s="81"/>
      <c r="N865" s="82"/>
      <c r="O865" s="81"/>
      <c r="P865" s="82"/>
      <c r="Q865" s="81"/>
      <c r="U865" s="81"/>
      <c r="V865" s="81"/>
      <c r="W865" s="81"/>
      <c r="X865" s="81"/>
      <c r="Y865" s="81"/>
      <c r="Z865" s="81"/>
      <c r="AA865" s="81"/>
    </row>
    <row r="866" spans="10:27" ht="13">
      <c r="J866" s="82"/>
      <c r="K866" s="81"/>
      <c r="L866" s="82"/>
      <c r="M866" s="81"/>
      <c r="N866" s="82"/>
      <c r="O866" s="81"/>
      <c r="P866" s="82"/>
      <c r="Q866" s="81"/>
      <c r="U866" s="81"/>
      <c r="V866" s="81"/>
      <c r="W866" s="81"/>
      <c r="X866" s="81"/>
      <c r="Y866" s="81"/>
      <c r="Z866" s="81"/>
      <c r="AA866" s="81"/>
    </row>
    <row r="867" spans="10:27" ht="13">
      <c r="J867" s="82"/>
      <c r="K867" s="81"/>
      <c r="L867" s="82"/>
      <c r="M867" s="81"/>
      <c r="N867" s="82"/>
      <c r="O867" s="81"/>
      <c r="P867" s="82"/>
      <c r="Q867" s="81"/>
      <c r="U867" s="81"/>
      <c r="V867" s="81"/>
      <c r="W867" s="81"/>
      <c r="X867" s="81"/>
      <c r="Y867" s="81"/>
      <c r="Z867" s="81"/>
      <c r="AA867" s="81"/>
    </row>
    <row r="868" spans="10:27" ht="13">
      <c r="J868" s="82"/>
      <c r="K868" s="81"/>
      <c r="L868" s="82"/>
      <c r="M868" s="81"/>
      <c r="N868" s="82"/>
      <c r="O868" s="81"/>
      <c r="P868" s="82"/>
      <c r="Q868" s="81"/>
      <c r="U868" s="81"/>
      <c r="V868" s="81"/>
      <c r="W868" s="81"/>
      <c r="X868" s="81"/>
      <c r="Y868" s="81"/>
      <c r="Z868" s="81"/>
      <c r="AA868" s="81"/>
    </row>
    <row r="869" spans="10:27" ht="13">
      <c r="J869" s="82"/>
      <c r="K869" s="81"/>
      <c r="L869" s="82"/>
      <c r="M869" s="81"/>
      <c r="N869" s="82"/>
      <c r="O869" s="81"/>
      <c r="P869" s="82"/>
      <c r="Q869" s="81"/>
      <c r="U869" s="81"/>
      <c r="V869" s="81"/>
      <c r="W869" s="81"/>
      <c r="X869" s="81"/>
      <c r="Y869" s="81"/>
      <c r="Z869" s="81"/>
      <c r="AA869" s="81"/>
    </row>
    <row r="870" spans="10:27" ht="13">
      <c r="J870" s="82"/>
      <c r="K870" s="81"/>
      <c r="L870" s="82"/>
      <c r="M870" s="81"/>
      <c r="N870" s="82"/>
      <c r="O870" s="81"/>
      <c r="P870" s="82"/>
      <c r="Q870" s="81"/>
      <c r="U870" s="81"/>
      <c r="V870" s="81"/>
      <c r="W870" s="81"/>
      <c r="X870" s="81"/>
      <c r="Y870" s="81"/>
      <c r="Z870" s="81"/>
      <c r="AA870" s="81"/>
    </row>
    <row r="871" spans="10:27" ht="13">
      <c r="J871" s="82"/>
      <c r="K871" s="81"/>
      <c r="L871" s="82"/>
      <c r="M871" s="81"/>
      <c r="N871" s="82"/>
      <c r="O871" s="81"/>
      <c r="P871" s="82"/>
      <c r="Q871" s="81"/>
      <c r="U871" s="81"/>
      <c r="V871" s="81"/>
      <c r="W871" s="81"/>
      <c r="X871" s="81"/>
      <c r="Y871" s="81"/>
      <c r="Z871" s="81"/>
      <c r="AA871" s="81"/>
    </row>
    <row r="872" spans="10:27" ht="13">
      <c r="J872" s="82"/>
      <c r="K872" s="81"/>
      <c r="L872" s="82"/>
      <c r="M872" s="81"/>
      <c r="N872" s="82"/>
      <c r="O872" s="81"/>
      <c r="P872" s="82"/>
      <c r="Q872" s="81"/>
      <c r="U872" s="81"/>
      <c r="V872" s="81"/>
      <c r="W872" s="81"/>
      <c r="X872" s="81"/>
      <c r="Y872" s="81"/>
      <c r="Z872" s="81"/>
      <c r="AA872" s="81"/>
    </row>
    <row r="873" spans="10:27" ht="13">
      <c r="J873" s="82"/>
      <c r="K873" s="81"/>
      <c r="L873" s="82"/>
      <c r="M873" s="81"/>
      <c r="N873" s="82"/>
      <c r="O873" s="81"/>
      <c r="P873" s="82"/>
      <c r="Q873" s="81"/>
      <c r="U873" s="81"/>
      <c r="V873" s="81"/>
      <c r="W873" s="81"/>
      <c r="X873" s="81"/>
      <c r="Y873" s="81"/>
      <c r="Z873" s="81"/>
      <c r="AA873" s="81"/>
    </row>
    <row r="874" spans="10:27" ht="13">
      <c r="J874" s="82"/>
      <c r="K874" s="81"/>
      <c r="L874" s="82"/>
      <c r="M874" s="81"/>
      <c r="N874" s="82"/>
      <c r="O874" s="81"/>
      <c r="P874" s="82"/>
      <c r="Q874" s="81"/>
      <c r="U874" s="81"/>
      <c r="V874" s="81"/>
      <c r="W874" s="81"/>
      <c r="X874" s="81"/>
      <c r="Y874" s="81"/>
      <c r="Z874" s="81"/>
      <c r="AA874" s="81"/>
    </row>
    <row r="875" spans="10:27" ht="13">
      <c r="J875" s="82"/>
      <c r="K875" s="81"/>
      <c r="L875" s="82"/>
      <c r="M875" s="81"/>
      <c r="N875" s="82"/>
      <c r="O875" s="81"/>
      <c r="P875" s="82"/>
      <c r="Q875" s="81"/>
      <c r="U875" s="81"/>
      <c r="V875" s="81"/>
      <c r="W875" s="81"/>
      <c r="X875" s="81"/>
      <c r="Y875" s="81"/>
      <c r="Z875" s="81"/>
      <c r="AA875" s="81"/>
    </row>
    <row r="876" spans="10:27" ht="13">
      <c r="J876" s="82"/>
      <c r="K876" s="81"/>
      <c r="L876" s="82"/>
      <c r="M876" s="81"/>
      <c r="N876" s="82"/>
      <c r="O876" s="81"/>
      <c r="P876" s="82"/>
      <c r="Q876" s="81"/>
      <c r="U876" s="81"/>
      <c r="V876" s="81"/>
      <c r="W876" s="81"/>
      <c r="X876" s="81"/>
      <c r="Y876" s="81"/>
      <c r="Z876" s="81"/>
      <c r="AA876" s="81"/>
    </row>
    <row r="877" spans="10:27" ht="13">
      <c r="J877" s="82"/>
      <c r="K877" s="81"/>
      <c r="L877" s="82"/>
      <c r="M877" s="81"/>
      <c r="N877" s="82"/>
      <c r="O877" s="81"/>
      <c r="P877" s="82"/>
      <c r="Q877" s="81"/>
      <c r="U877" s="81"/>
      <c r="V877" s="81"/>
      <c r="W877" s="81"/>
      <c r="X877" s="81"/>
      <c r="Y877" s="81"/>
      <c r="Z877" s="81"/>
      <c r="AA877" s="81"/>
    </row>
    <row r="878" spans="10:27" ht="13">
      <c r="J878" s="82"/>
      <c r="K878" s="81"/>
      <c r="L878" s="82"/>
      <c r="M878" s="81"/>
      <c r="N878" s="82"/>
      <c r="O878" s="81"/>
      <c r="P878" s="82"/>
      <c r="Q878" s="81"/>
      <c r="U878" s="81"/>
      <c r="V878" s="81"/>
      <c r="W878" s="81"/>
      <c r="X878" s="81"/>
      <c r="Y878" s="81"/>
      <c r="Z878" s="81"/>
      <c r="AA878" s="81"/>
    </row>
    <row r="879" spans="10:27" ht="13">
      <c r="J879" s="82"/>
      <c r="K879" s="81"/>
      <c r="L879" s="82"/>
      <c r="M879" s="81"/>
      <c r="N879" s="82"/>
      <c r="O879" s="81"/>
      <c r="P879" s="82"/>
      <c r="Q879" s="81"/>
      <c r="U879" s="81"/>
      <c r="V879" s="81"/>
      <c r="W879" s="81"/>
      <c r="X879" s="81"/>
      <c r="Y879" s="81"/>
      <c r="Z879" s="81"/>
      <c r="AA879" s="81"/>
    </row>
    <row r="880" spans="10:27" ht="13">
      <c r="J880" s="82"/>
      <c r="K880" s="81"/>
      <c r="L880" s="82"/>
      <c r="M880" s="81"/>
      <c r="N880" s="82"/>
      <c r="O880" s="81"/>
      <c r="P880" s="82"/>
      <c r="Q880" s="81"/>
      <c r="U880" s="81"/>
      <c r="V880" s="81"/>
      <c r="W880" s="81"/>
      <c r="X880" s="81"/>
      <c r="Y880" s="81"/>
      <c r="Z880" s="81"/>
      <c r="AA880" s="81"/>
    </row>
    <row r="881" spans="10:27" ht="13">
      <c r="J881" s="82"/>
      <c r="K881" s="81"/>
      <c r="L881" s="82"/>
      <c r="M881" s="81"/>
      <c r="N881" s="82"/>
      <c r="O881" s="81"/>
      <c r="P881" s="82"/>
      <c r="Q881" s="81"/>
      <c r="U881" s="81"/>
      <c r="V881" s="81"/>
      <c r="W881" s="81"/>
      <c r="X881" s="81"/>
      <c r="Y881" s="81"/>
      <c r="Z881" s="81"/>
      <c r="AA881" s="81"/>
    </row>
    <row r="882" spans="10:27" ht="13">
      <c r="J882" s="82"/>
      <c r="K882" s="81"/>
      <c r="L882" s="82"/>
      <c r="M882" s="81"/>
      <c r="N882" s="82"/>
      <c r="O882" s="81"/>
      <c r="P882" s="82"/>
      <c r="Q882" s="81"/>
      <c r="U882" s="81"/>
      <c r="V882" s="81"/>
      <c r="W882" s="81"/>
      <c r="X882" s="81"/>
      <c r="Y882" s="81"/>
      <c r="Z882" s="81"/>
      <c r="AA882" s="81"/>
    </row>
    <row r="883" spans="10:27" ht="13">
      <c r="J883" s="82"/>
      <c r="K883" s="81"/>
      <c r="L883" s="82"/>
      <c r="M883" s="81"/>
      <c r="N883" s="82"/>
      <c r="O883" s="81"/>
      <c r="P883" s="82"/>
      <c r="Q883" s="81"/>
      <c r="U883" s="81"/>
      <c r="V883" s="81"/>
      <c r="W883" s="81"/>
      <c r="X883" s="81"/>
      <c r="Y883" s="81"/>
      <c r="Z883" s="81"/>
      <c r="AA883" s="81"/>
    </row>
    <row r="884" spans="10:27" ht="13">
      <c r="J884" s="82"/>
      <c r="K884" s="81"/>
      <c r="L884" s="82"/>
      <c r="M884" s="81"/>
      <c r="N884" s="82"/>
      <c r="O884" s="81"/>
      <c r="P884" s="82"/>
      <c r="Q884" s="81"/>
      <c r="U884" s="81"/>
      <c r="V884" s="81"/>
      <c r="W884" s="81"/>
      <c r="X884" s="81"/>
      <c r="Y884" s="81"/>
      <c r="Z884" s="81"/>
      <c r="AA884" s="81"/>
    </row>
    <row r="885" spans="10:27" ht="13">
      <c r="J885" s="82"/>
      <c r="K885" s="81"/>
      <c r="L885" s="82"/>
      <c r="M885" s="81"/>
      <c r="N885" s="82"/>
      <c r="O885" s="81"/>
      <c r="P885" s="82"/>
      <c r="Q885" s="81"/>
      <c r="U885" s="81"/>
      <c r="V885" s="81"/>
      <c r="W885" s="81"/>
      <c r="X885" s="81"/>
      <c r="Y885" s="81"/>
      <c r="Z885" s="81"/>
      <c r="AA885" s="81"/>
    </row>
    <row r="886" spans="10:27" ht="13">
      <c r="J886" s="82"/>
      <c r="K886" s="81"/>
      <c r="L886" s="82"/>
      <c r="M886" s="81"/>
      <c r="N886" s="82"/>
      <c r="O886" s="81"/>
      <c r="P886" s="82"/>
      <c r="Q886" s="81"/>
      <c r="U886" s="81"/>
      <c r="V886" s="81"/>
      <c r="W886" s="81"/>
      <c r="X886" s="81"/>
      <c r="Y886" s="81"/>
      <c r="Z886" s="81"/>
      <c r="AA886" s="81"/>
    </row>
    <row r="887" spans="10:27" ht="13">
      <c r="J887" s="82"/>
      <c r="K887" s="81"/>
      <c r="L887" s="82"/>
      <c r="M887" s="81"/>
      <c r="N887" s="82"/>
      <c r="O887" s="81"/>
      <c r="P887" s="82"/>
      <c r="Q887" s="81"/>
      <c r="U887" s="81"/>
      <c r="V887" s="81"/>
      <c r="W887" s="81"/>
      <c r="X887" s="81"/>
      <c r="Y887" s="81"/>
      <c r="Z887" s="81"/>
      <c r="AA887" s="81"/>
    </row>
    <row r="888" spans="10:27" ht="13">
      <c r="J888" s="82"/>
      <c r="K888" s="81"/>
      <c r="L888" s="82"/>
      <c r="M888" s="81"/>
      <c r="N888" s="82"/>
      <c r="O888" s="81"/>
      <c r="P888" s="82"/>
      <c r="Q888" s="81"/>
      <c r="U888" s="81"/>
      <c r="V888" s="81"/>
      <c r="W888" s="81"/>
      <c r="X888" s="81"/>
      <c r="Y888" s="81"/>
      <c r="Z888" s="81"/>
      <c r="AA888" s="81"/>
    </row>
    <row r="889" spans="10:27" ht="13">
      <c r="J889" s="82"/>
      <c r="K889" s="81"/>
      <c r="L889" s="82"/>
      <c r="M889" s="81"/>
      <c r="N889" s="82"/>
      <c r="O889" s="81"/>
      <c r="P889" s="82"/>
      <c r="Q889" s="81"/>
      <c r="U889" s="81"/>
      <c r="V889" s="81"/>
      <c r="W889" s="81"/>
      <c r="X889" s="81"/>
      <c r="Y889" s="81"/>
      <c r="Z889" s="81"/>
      <c r="AA889" s="81"/>
    </row>
    <row r="890" spans="10:27" ht="13">
      <c r="J890" s="82"/>
      <c r="K890" s="81"/>
      <c r="L890" s="82"/>
      <c r="M890" s="81"/>
      <c r="N890" s="82"/>
      <c r="O890" s="81"/>
      <c r="P890" s="82"/>
      <c r="Q890" s="81"/>
      <c r="U890" s="81"/>
      <c r="V890" s="81"/>
      <c r="W890" s="81"/>
      <c r="X890" s="81"/>
      <c r="Y890" s="81"/>
      <c r="Z890" s="81"/>
      <c r="AA890" s="81"/>
    </row>
    <row r="891" spans="10:27" ht="13">
      <c r="J891" s="82"/>
      <c r="K891" s="81"/>
      <c r="L891" s="82"/>
      <c r="M891" s="81"/>
      <c r="N891" s="82"/>
      <c r="O891" s="81"/>
      <c r="P891" s="82"/>
      <c r="Q891" s="81"/>
      <c r="U891" s="81"/>
      <c r="V891" s="81"/>
      <c r="W891" s="81"/>
      <c r="X891" s="81"/>
      <c r="Y891" s="81"/>
      <c r="Z891" s="81"/>
      <c r="AA891" s="81"/>
    </row>
    <row r="892" spans="10:27" ht="13">
      <c r="J892" s="82"/>
      <c r="K892" s="81"/>
      <c r="L892" s="82"/>
      <c r="M892" s="81"/>
      <c r="N892" s="82"/>
      <c r="O892" s="81"/>
      <c r="P892" s="82"/>
      <c r="Q892" s="81"/>
      <c r="U892" s="81"/>
      <c r="V892" s="81"/>
      <c r="W892" s="81"/>
      <c r="X892" s="81"/>
      <c r="Y892" s="81"/>
      <c r="Z892" s="81"/>
      <c r="AA892" s="81"/>
    </row>
    <row r="893" spans="10:27" ht="13">
      <c r="J893" s="82"/>
      <c r="K893" s="81"/>
      <c r="L893" s="82"/>
      <c r="M893" s="81"/>
      <c r="N893" s="82"/>
      <c r="O893" s="81"/>
      <c r="P893" s="82"/>
      <c r="Q893" s="81"/>
      <c r="U893" s="81"/>
      <c r="V893" s="81"/>
      <c r="W893" s="81"/>
      <c r="X893" s="81"/>
      <c r="Y893" s="81"/>
      <c r="Z893" s="81"/>
      <c r="AA893" s="81"/>
    </row>
    <row r="894" spans="10:27" ht="13">
      <c r="J894" s="82"/>
      <c r="K894" s="81"/>
      <c r="L894" s="82"/>
      <c r="M894" s="81"/>
      <c r="N894" s="82"/>
      <c r="O894" s="81"/>
      <c r="P894" s="82"/>
      <c r="Q894" s="81"/>
      <c r="U894" s="81"/>
      <c r="V894" s="81"/>
      <c r="W894" s="81"/>
      <c r="X894" s="81"/>
      <c r="Y894" s="81"/>
      <c r="Z894" s="81"/>
      <c r="AA894" s="81"/>
    </row>
    <row r="895" spans="10:27" ht="13">
      <c r="J895" s="82"/>
      <c r="K895" s="81"/>
      <c r="L895" s="82"/>
      <c r="M895" s="81"/>
      <c r="N895" s="82"/>
      <c r="O895" s="81"/>
      <c r="P895" s="82"/>
      <c r="Q895" s="81"/>
      <c r="U895" s="81"/>
      <c r="V895" s="81"/>
      <c r="W895" s="81"/>
      <c r="X895" s="81"/>
      <c r="Y895" s="81"/>
      <c r="Z895" s="81"/>
      <c r="AA895" s="81"/>
    </row>
    <row r="896" spans="10:27" ht="13">
      <c r="J896" s="82"/>
      <c r="K896" s="81"/>
      <c r="L896" s="82"/>
      <c r="M896" s="81"/>
      <c r="N896" s="82"/>
      <c r="O896" s="81"/>
      <c r="P896" s="82"/>
      <c r="Q896" s="81"/>
      <c r="U896" s="81"/>
      <c r="V896" s="81"/>
      <c r="W896" s="81"/>
      <c r="X896" s="81"/>
      <c r="Y896" s="81"/>
      <c r="Z896" s="81"/>
      <c r="AA896" s="81"/>
    </row>
    <row r="897" spans="10:27" ht="13">
      <c r="J897" s="82"/>
      <c r="K897" s="81"/>
      <c r="L897" s="82"/>
      <c r="M897" s="81"/>
      <c r="N897" s="82"/>
      <c r="O897" s="81"/>
      <c r="P897" s="82"/>
      <c r="Q897" s="81"/>
      <c r="U897" s="81"/>
      <c r="V897" s="81"/>
      <c r="W897" s="81"/>
      <c r="X897" s="81"/>
      <c r="Y897" s="81"/>
      <c r="Z897" s="81"/>
      <c r="AA897" s="81"/>
    </row>
    <row r="898" spans="10:27" ht="13">
      <c r="J898" s="82"/>
      <c r="K898" s="81"/>
      <c r="L898" s="82"/>
      <c r="M898" s="81"/>
      <c r="N898" s="82"/>
      <c r="O898" s="81"/>
      <c r="P898" s="82"/>
      <c r="Q898" s="81"/>
      <c r="U898" s="81"/>
      <c r="V898" s="81"/>
      <c r="W898" s="81"/>
      <c r="X898" s="81"/>
      <c r="Y898" s="81"/>
      <c r="Z898" s="81"/>
      <c r="AA898" s="81"/>
    </row>
    <row r="899" spans="10:27" ht="13">
      <c r="J899" s="82"/>
      <c r="K899" s="81"/>
      <c r="L899" s="82"/>
      <c r="M899" s="81"/>
      <c r="N899" s="82"/>
      <c r="O899" s="81"/>
      <c r="P899" s="82"/>
      <c r="Q899" s="81"/>
      <c r="U899" s="81"/>
      <c r="V899" s="81"/>
      <c r="W899" s="81"/>
      <c r="X899" s="81"/>
      <c r="Y899" s="81"/>
      <c r="Z899" s="81"/>
      <c r="AA899" s="81"/>
    </row>
    <row r="900" spans="10:27" ht="13">
      <c r="J900" s="82"/>
      <c r="K900" s="81"/>
      <c r="L900" s="82"/>
      <c r="M900" s="81"/>
      <c r="N900" s="82"/>
      <c r="O900" s="81"/>
      <c r="P900" s="82"/>
      <c r="Q900" s="81"/>
      <c r="U900" s="81"/>
      <c r="V900" s="81"/>
      <c r="W900" s="81"/>
      <c r="X900" s="81"/>
      <c r="Y900" s="81"/>
      <c r="Z900" s="81"/>
      <c r="AA900" s="81"/>
    </row>
    <row r="901" spans="10:27" ht="13">
      <c r="J901" s="82"/>
      <c r="K901" s="81"/>
      <c r="L901" s="82"/>
      <c r="M901" s="81"/>
      <c r="N901" s="82"/>
      <c r="O901" s="81"/>
      <c r="P901" s="82"/>
      <c r="Q901" s="81"/>
      <c r="U901" s="81"/>
      <c r="V901" s="81"/>
      <c r="W901" s="81"/>
      <c r="X901" s="81"/>
      <c r="Y901" s="81"/>
      <c r="Z901" s="81"/>
      <c r="AA901" s="81"/>
    </row>
    <row r="902" spans="10:27" ht="13">
      <c r="J902" s="82"/>
      <c r="K902" s="81"/>
      <c r="L902" s="82"/>
      <c r="M902" s="81"/>
      <c r="N902" s="82"/>
      <c r="O902" s="81"/>
      <c r="P902" s="82"/>
      <c r="Q902" s="81"/>
      <c r="U902" s="81"/>
      <c r="V902" s="81"/>
      <c r="W902" s="81"/>
      <c r="X902" s="81"/>
      <c r="Y902" s="81"/>
      <c r="Z902" s="81"/>
      <c r="AA902" s="81"/>
    </row>
    <row r="903" spans="10:27" ht="13">
      <c r="J903" s="82"/>
      <c r="K903" s="81"/>
      <c r="L903" s="82"/>
      <c r="M903" s="81"/>
      <c r="N903" s="82"/>
      <c r="O903" s="81"/>
      <c r="P903" s="82"/>
      <c r="Q903" s="81"/>
      <c r="U903" s="81"/>
      <c r="V903" s="81"/>
      <c r="W903" s="81"/>
      <c r="X903" s="81"/>
      <c r="Y903" s="81"/>
      <c r="Z903" s="81"/>
      <c r="AA903" s="81"/>
    </row>
    <row r="904" spans="10:27" ht="13">
      <c r="J904" s="82"/>
      <c r="K904" s="81"/>
      <c r="L904" s="82"/>
      <c r="M904" s="81"/>
      <c r="N904" s="82"/>
      <c r="O904" s="81"/>
      <c r="P904" s="82"/>
      <c r="Q904" s="81"/>
      <c r="U904" s="81"/>
      <c r="V904" s="81"/>
      <c r="W904" s="81"/>
      <c r="X904" s="81"/>
      <c r="Y904" s="81"/>
      <c r="Z904" s="81"/>
      <c r="AA904" s="81"/>
    </row>
    <row r="905" spans="10:27" ht="13">
      <c r="J905" s="82"/>
      <c r="K905" s="81"/>
      <c r="L905" s="82"/>
      <c r="M905" s="81"/>
      <c r="N905" s="82"/>
      <c r="O905" s="81"/>
      <c r="P905" s="82"/>
      <c r="Q905" s="81"/>
      <c r="U905" s="81"/>
      <c r="V905" s="81"/>
      <c r="W905" s="81"/>
      <c r="X905" s="81"/>
      <c r="Y905" s="81"/>
      <c r="Z905" s="81"/>
      <c r="AA905" s="81"/>
    </row>
    <row r="906" spans="10:27" ht="13">
      <c r="J906" s="82"/>
      <c r="K906" s="81"/>
      <c r="L906" s="82"/>
      <c r="M906" s="81"/>
      <c r="N906" s="82"/>
      <c r="O906" s="81"/>
      <c r="P906" s="82"/>
      <c r="Q906" s="81"/>
      <c r="U906" s="81"/>
      <c r="V906" s="81"/>
      <c r="W906" s="81"/>
      <c r="X906" s="81"/>
      <c r="Y906" s="81"/>
      <c r="Z906" s="81"/>
      <c r="AA906" s="81"/>
    </row>
    <row r="907" spans="10:27" ht="13">
      <c r="J907" s="82"/>
      <c r="K907" s="81"/>
      <c r="L907" s="82"/>
      <c r="M907" s="81"/>
      <c r="N907" s="82"/>
      <c r="O907" s="81"/>
      <c r="P907" s="82"/>
      <c r="Q907" s="81"/>
      <c r="U907" s="81"/>
      <c r="V907" s="81"/>
      <c r="W907" s="81"/>
      <c r="X907" s="81"/>
      <c r="Y907" s="81"/>
      <c r="Z907" s="81"/>
      <c r="AA907" s="81"/>
    </row>
    <row r="908" spans="10:27" ht="13">
      <c r="J908" s="82"/>
      <c r="K908" s="81"/>
      <c r="L908" s="82"/>
      <c r="M908" s="81"/>
      <c r="N908" s="82"/>
      <c r="O908" s="81"/>
      <c r="P908" s="82"/>
      <c r="Q908" s="81"/>
      <c r="U908" s="81"/>
      <c r="V908" s="81"/>
      <c r="W908" s="81"/>
      <c r="X908" s="81"/>
      <c r="Y908" s="81"/>
      <c r="Z908" s="81"/>
      <c r="AA908" s="81"/>
    </row>
    <row r="909" spans="10:27" ht="13">
      <c r="J909" s="82"/>
      <c r="K909" s="81"/>
      <c r="L909" s="82"/>
      <c r="M909" s="81"/>
      <c r="N909" s="82"/>
      <c r="O909" s="81"/>
      <c r="P909" s="82"/>
      <c r="Q909" s="81"/>
      <c r="U909" s="81"/>
      <c r="V909" s="81"/>
      <c r="W909" s="81"/>
      <c r="X909" s="81"/>
      <c r="Y909" s="81"/>
      <c r="Z909" s="81"/>
      <c r="AA909" s="81"/>
    </row>
    <row r="910" spans="10:27" ht="13">
      <c r="J910" s="82"/>
      <c r="K910" s="81"/>
      <c r="L910" s="82"/>
      <c r="M910" s="81"/>
      <c r="N910" s="82"/>
      <c r="O910" s="81"/>
      <c r="P910" s="82"/>
      <c r="Q910" s="81"/>
      <c r="U910" s="81"/>
      <c r="V910" s="81"/>
      <c r="W910" s="81"/>
      <c r="X910" s="81"/>
      <c r="Y910" s="81"/>
      <c r="Z910" s="81"/>
      <c r="AA910" s="81"/>
    </row>
    <row r="911" spans="10:27" ht="13">
      <c r="J911" s="82"/>
      <c r="K911" s="81"/>
      <c r="L911" s="82"/>
      <c r="M911" s="81"/>
      <c r="N911" s="82"/>
      <c r="O911" s="81"/>
      <c r="P911" s="82"/>
      <c r="Q911" s="81"/>
      <c r="U911" s="81"/>
      <c r="V911" s="81"/>
      <c r="W911" s="81"/>
      <c r="X911" s="81"/>
      <c r="Y911" s="81"/>
      <c r="Z911" s="81"/>
      <c r="AA911" s="81"/>
    </row>
    <row r="912" spans="10:27" ht="13">
      <c r="J912" s="82"/>
      <c r="K912" s="81"/>
      <c r="L912" s="82"/>
      <c r="M912" s="81"/>
      <c r="N912" s="82"/>
      <c r="O912" s="81"/>
      <c r="P912" s="82"/>
      <c r="Q912" s="81"/>
      <c r="U912" s="81"/>
      <c r="V912" s="81"/>
      <c r="W912" s="81"/>
      <c r="X912" s="81"/>
      <c r="Y912" s="81"/>
      <c r="Z912" s="81"/>
      <c r="AA912" s="81"/>
    </row>
    <row r="913" spans="10:27" ht="13">
      <c r="J913" s="82"/>
      <c r="K913" s="81"/>
      <c r="L913" s="82"/>
      <c r="M913" s="81"/>
      <c r="N913" s="82"/>
      <c r="O913" s="81"/>
      <c r="P913" s="82"/>
      <c r="Q913" s="81"/>
      <c r="U913" s="81"/>
      <c r="V913" s="81"/>
      <c r="W913" s="81"/>
      <c r="X913" s="81"/>
      <c r="Y913" s="81"/>
      <c r="Z913" s="81"/>
      <c r="AA913" s="81"/>
    </row>
    <row r="914" spans="10:27" ht="13">
      <c r="J914" s="82"/>
      <c r="K914" s="81"/>
      <c r="L914" s="82"/>
      <c r="M914" s="81"/>
      <c r="N914" s="82"/>
      <c r="O914" s="81"/>
      <c r="P914" s="82"/>
      <c r="Q914" s="81"/>
      <c r="U914" s="81"/>
      <c r="V914" s="81"/>
      <c r="W914" s="81"/>
      <c r="X914" s="81"/>
      <c r="Y914" s="81"/>
      <c r="Z914" s="81"/>
      <c r="AA914" s="81"/>
    </row>
    <row r="915" spans="10:27" ht="13">
      <c r="J915" s="82"/>
      <c r="K915" s="81"/>
      <c r="L915" s="82"/>
      <c r="M915" s="81"/>
      <c r="N915" s="82"/>
      <c r="O915" s="81"/>
      <c r="P915" s="82"/>
      <c r="Q915" s="81"/>
      <c r="U915" s="81"/>
      <c r="V915" s="81"/>
      <c r="W915" s="81"/>
      <c r="X915" s="81"/>
      <c r="Y915" s="81"/>
      <c r="Z915" s="81"/>
      <c r="AA915" s="81"/>
    </row>
    <row r="916" spans="10:27" ht="13">
      <c r="J916" s="82"/>
      <c r="K916" s="81"/>
      <c r="L916" s="82"/>
      <c r="M916" s="81"/>
      <c r="N916" s="82"/>
      <c r="O916" s="81"/>
      <c r="P916" s="82"/>
      <c r="Q916" s="81"/>
      <c r="U916" s="81"/>
      <c r="V916" s="81"/>
      <c r="W916" s="81"/>
      <c r="X916" s="81"/>
      <c r="Y916" s="81"/>
      <c r="Z916" s="81"/>
      <c r="AA916" s="81"/>
    </row>
    <row r="917" spans="10:27" ht="13">
      <c r="J917" s="82"/>
      <c r="K917" s="81"/>
      <c r="L917" s="82"/>
      <c r="M917" s="81"/>
      <c r="N917" s="82"/>
      <c r="O917" s="81"/>
      <c r="P917" s="82"/>
      <c r="Q917" s="81"/>
      <c r="U917" s="81"/>
      <c r="V917" s="81"/>
      <c r="W917" s="81"/>
      <c r="X917" s="81"/>
      <c r="Y917" s="81"/>
      <c r="Z917" s="81"/>
      <c r="AA917" s="81"/>
    </row>
    <row r="918" spans="10:27" ht="13">
      <c r="J918" s="82"/>
      <c r="K918" s="81"/>
      <c r="L918" s="82"/>
      <c r="M918" s="81"/>
      <c r="N918" s="82"/>
      <c r="O918" s="81"/>
      <c r="P918" s="82"/>
      <c r="Q918" s="81"/>
      <c r="U918" s="81"/>
      <c r="V918" s="81"/>
      <c r="W918" s="81"/>
      <c r="X918" s="81"/>
      <c r="Y918" s="81"/>
      <c r="Z918" s="81"/>
      <c r="AA918" s="81"/>
    </row>
    <row r="919" spans="10:27" ht="13">
      <c r="J919" s="82"/>
      <c r="K919" s="81"/>
      <c r="L919" s="82"/>
      <c r="M919" s="81"/>
      <c r="N919" s="82"/>
      <c r="O919" s="81"/>
      <c r="P919" s="82"/>
      <c r="Q919" s="81"/>
      <c r="U919" s="81"/>
      <c r="V919" s="81"/>
      <c r="W919" s="81"/>
      <c r="X919" s="81"/>
      <c r="Y919" s="81"/>
      <c r="Z919" s="81"/>
      <c r="AA919" s="81"/>
    </row>
    <row r="920" spans="10:27" ht="13">
      <c r="J920" s="82"/>
      <c r="K920" s="81"/>
      <c r="L920" s="82"/>
      <c r="M920" s="81"/>
      <c r="N920" s="82"/>
      <c r="O920" s="81"/>
      <c r="P920" s="82"/>
      <c r="Q920" s="81"/>
      <c r="U920" s="81"/>
      <c r="V920" s="81"/>
      <c r="W920" s="81"/>
      <c r="X920" s="81"/>
      <c r="Y920" s="81"/>
      <c r="Z920" s="81"/>
      <c r="AA920" s="81"/>
    </row>
    <row r="921" spans="10:27" ht="13">
      <c r="J921" s="82"/>
      <c r="K921" s="81"/>
      <c r="L921" s="82"/>
      <c r="M921" s="81"/>
      <c r="N921" s="82"/>
      <c r="O921" s="81"/>
      <c r="P921" s="82"/>
      <c r="Q921" s="81"/>
      <c r="U921" s="81"/>
      <c r="V921" s="81"/>
      <c r="W921" s="81"/>
      <c r="X921" s="81"/>
      <c r="Y921" s="81"/>
      <c r="Z921" s="81"/>
      <c r="AA921" s="81"/>
    </row>
    <row r="922" spans="10:27" ht="13">
      <c r="J922" s="82"/>
      <c r="K922" s="81"/>
      <c r="L922" s="82"/>
      <c r="M922" s="81"/>
      <c r="N922" s="82"/>
      <c r="O922" s="81"/>
      <c r="P922" s="82"/>
      <c r="Q922" s="81"/>
      <c r="U922" s="81"/>
      <c r="V922" s="81"/>
      <c r="W922" s="81"/>
      <c r="X922" s="81"/>
      <c r="Y922" s="81"/>
      <c r="Z922" s="81"/>
      <c r="AA922" s="81"/>
    </row>
    <row r="923" spans="10:27" ht="13">
      <c r="J923" s="82"/>
      <c r="K923" s="81"/>
      <c r="L923" s="82"/>
      <c r="M923" s="81"/>
      <c r="N923" s="82"/>
      <c r="O923" s="81"/>
      <c r="P923" s="82"/>
      <c r="Q923" s="81"/>
      <c r="U923" s="81"/>
      <c r="V923" s="81"/>
      <c r="W923" s="81"/>
      <c r="X923" s="81"/>
      <c r="Y923" s="81"/>
      <c r="Z923" s="81"/>
      <c r="AA923" s="81"/>
    </row>
    <row r="924" spans="10:27" ht="13">
      <c r="J924" s="82"/>
      <c r="K924" s="81"/>
      <c r="L924" s="82"/>
      <c r="M924" s="81"/>
      <c r="N924" s="82"/>
      <c r="O924" s="81"/>
      <c r="P924" s="82"/>
      <c r="Q924" s="81"/>
      <c r="U924" s="81"/>
      <c r="V924" s="81"/>
      <c r="W924" s="81"/>
      <c r="X924" s="81"/>
      <c r="Y924" s="81"/>
      <c r="Z924" s="81"/>
      <c r="AA924" s="81"/>
    </row>
    <row r="925" spans="10:27" ht="13">
      <c r="J925" s="82"/>
      <c r="K925" s="81"/>
      <c r="L925" s="82"/>
      <c r="M925" s="81"/>
      <c r="N925" s="82"/>
      <c r="O925" s="81"/>
      <c r="P925" s="82"/>
      <c r="Q925" s="81"/>
      <c r="U925" s="81"/>
      <c r="V925" s="81"/>
      <c r="W925" s="81"/>
      <c r="X925" s="81"/>
      <c r="Y925" s="81"/>
      <c r="Z925" s="81"/>
      <c r="AA925" s="81"/>
    </row>
    <row r="926" spans="10:27" ht="13">
      <c r="J926" s="82"/>
      <c r="K926" s="81"/>
      <c r="L926" s="82"/>
      <c r="M926" s="81"/>
      <c r="N926" s="82"/>
      <c r="O926" s="81"/>
      <c r="P926" s="82"/>
      <c r="Q926" s="81"/>
      <c r="U926" s="81"/>
      <c r="V926" s="81"/>
      <c r="W926" s="81"/>
      <c r="X926" s="81"/>
      <c r="Y926" s="81"/>
      <c r="Z926" s="81"/>
      <c r="AA926" s="81"/>
    </row>
    <row r="927" spans="10:27" ht="13">
      <c r="J927" s="82"/>
      <c r="K927" s="81"/>
      <c r="L927" s="82"/>
      <c r="M927" s="81"/>
      <c r="N927" s="82"/>
      <c r="O927" s="81"/>
      <c r="P927" s="82"/>
      <c r="Q927" s="81"/>
      <c r="U927" s="81"/>
      <c r="V927" s="81"/>
      <c r="W927" s="81"/>
      <c r="X927" s="81"/>
      <c r="Y927" s="81"/>
      <c r="Z927" s="81"/>
      <c r="AA927" s="81"/>
    </row>
    <row r="928" spans="10:27" ht="13">
      <c r="J928" s="82"/>
      <c r="K928" s="81"/>
      <c r="L928" s="82"/>
      <c r="M928" s="81"/>
      <c r="N928" s="82"/>
      <c r="O928" s="81"/>
      <c r="P928" s="82"/>
      <c r="Q928" s="81"/>
      <c r="U928" s="81"/>
      <c r="V928" s="81"/>
      <c r="W928" s="81"/>
      <c r="X928" s="81"/>
      <c r="Y928" s="81"/>
      <c r="Z928" s="81"/>
      <c r="AA928" s="81"/>
    </row>
    <row r="929" spans="10:27" ht="13">
      <c r="J929" s="82"/>
      <c r="K929" s="81"/>
      <c r="L929" s="82"/>
      <c r="M929" s="81"/>
      <c r="N929" s="82"/>
      <c r="O929" s="81"/>
      <c r="P929" s="82"/>
      <c r="Q929" s="81"/>
      <c r="U929" s="81"/>
      <c r="V929" s="81"/>
      <c r="W929" s="81"/>
      <c r="X929" s="81"/>
      <c r="Y929" s="81"/>
      <c r="Z929" s="81"/>
      <c r="AA929" s="81"/>
    </row>
    <row r="930" spans="10:27" ht="13">
      <c r="J930" s="82"/>
      <c r="K930" s="81"/>
      <c r="L930" s="82"/>
      <c r="M930" s="81"/>
      <c r="N930" s="82"/>
      <c r="O930" s="81"/>
      <c r="P930" s="82"/>
      <c r="Q930" s="81"/>
      <c r="U930" s="81"/>
      <c r="V930" s="81"/>
      <c r="W930" s="81"/>
      <c r="X930" s="81"/>
      <c r="Y930" s="81"/>
      <c r="Z930" s="81"/>
      <c r="AA930" s="81"/>
    </row>
    <row r="931" spans="10:27" ht="13">
      <c r="J931" s="82"/>
      <c r="K931" s="81"/>
      <c r="L931" s="82"/>
      <c r="M931" s="81"/>
      <c r="N931" s="82"/>
      <c r="O931" s="81"/>
      <c r="P931" s="82"/>
      <c r="Q931" s="81"/>
      <c r="U931" s="81"/>
      <c r="V931" s="81"/>
      <c r="W931" s="81"/>
      <c r="X931" s="81"/>
      <c r="Y931" s="81"/>
      <c r="Z931" s="81"/>
      <c r="AA931" s="81"/>
    </row>
    <row r="932" spans="10:27" ht="13">
      <c r="J932" s="82"/>
      <c r="K932" s="81"/>
      <c r="L932" s="82"/>
      <c r="M932" s="81"/>
      <c r="N932" s="82"/>
      <c r="O932" s="81"/>
      <c r="P932" s="82"/>
      <c r="Q932" s="81"/>
      <c r="U932" s="81"/>
      <c r="V932" s="81"/>
      <c r="W932" s="81"/>
      <c r="X932" s="81"/>
      <c r="Y932" s="81"/>
      <c r="Z932" s="81"/>
      <c r="AA932" s="81"/>
    </row>
    <row r="933" spans="10:27" ht="13">
      <c r="J933" s="82"/>
      <c r="K933" s="81"/>
      <c r="L933" s="82"/>
      <c r="M933" s="81"/>
      <c r="N933" s="82"/>
      <c r="O933" s="81"/>
      <c r="P933" s="82"/>
      <c r="Q933" s="81"/>
      <c r="U933" s="81"/>
      <c r="V933" s="81"/>
      <c r="W933" s="81"/>
      <c r="X933" s="81"/>
      <c r="Y933" s="81"/>
      <c r="Z933" s="81"/>
      <c r="AA933" s="81"/>
    </row>
    <row r="934" spans="10:27" ht="13">
      <c r="J934" s="82"/>
      <c r="K934" s="81"/>
      <c r="L934" s="82"/>
      <c r="M934" s="81"/>
      <c r="N934" s="82"/>
      <c r="O934" s="81"/>
      <c r="P934" s="82"/>
      <c r="Q934" s="81"/>
      <c r="U934" s="81"/>
      <c r="V934" s="81"/>
      <c r="W934" s="81"/>
      <c r="X934" s="81"/>
      <c r="Y934" s="81"/>
      <c r="Z934" s="81"/>
      <c r="AA934" s="81"/>
    </row>
    <row r="935" spans="10:27" ht="13">
      <c r="J935" s="82"/>
      <c r="K935" s="81"/>
      <c r="L935" s="82"/>
      <c r="M935" s="81"/>
      <c r="N935" s="82"/>
      <c r="O935" s="81"/>
      <c r="P935" s="82"/>
      <c r="Q935" s="81"/>
      <c r="U935" s="81"/>
      <c r="V935" s="81"/>
      <c r="W935" s="81"/>
      <c r="X935" s="81"/>
      <c r="Y935" s="81"/>
      <c r="Z935" s="81"/>
      <c r="AA935" s="81"/>
    </row>
    <row r="936" spans="10:27" ht="13">
      <c r="J936" s="82"/>
      <c r="K936" s="81"/>
      <c r="L936" s="82"/>
      <c r="M936" s="81"/>
      <c r="N936" s="82"/>
      <c r="O936" s="81"/>
      <c r="P936" s="82"/>
      <c r="Q936" s="81"/>
      <c r="U936" s="81"/>
      <c r="V936" s="81"/>
      <c r="W936" s="81"/>
      <c r="X936" s="81"/>
      <c r="Y936" s="81"/>
      <c r="Z936" s="81"/>
      <c r="AA936" s="81"/>
    </row>
    <row r="937" spans="10:27" ht="13">
      <c r="J937" s="82"/>
      <c r="K937" s="81"/>
      <c r="L937" s="82"/>
      <c r="M937" s="81"/>
      <c r="N937" s="82"/>
      <c r="O937" s="81"/>
      <c r="P937" s="82"/>
      <c r="Q937" s="81"/>
      <c r="U937" s="81"/>
      <c r="V937" s="81"/>
      <c r="W937" s="81"/>
      <c r="X937" s="81"/>
      <c r="Y937" s="81"/>
      <c r="Z937" s="81"/>
      <c r="AA937" s="81"/>
    </row>
    <row r="938" spans="10:27" ht="13">
      <c r="J938" s="82"/>
      <c r="K938" s="81"/>
      <c r="L938" s="82"/>
      <c r="M938" s="81"/>
      <c r="N938" s="82"/>
      <c r="O938" s="81"/>
      <c r="P938" s="82"/>
      <c r="Q938" s="81"/>
      <c r="U938" s="81"/>
      <c r="V938" s="81"/>
      <c r="W938" s="81"/>
      <c r="X938" s="81"/>
      <c r="Y938" s="81"/>
      <c r="Z938" s="81"/>
      <c r="AA938" s="81"/>
    </row>
    <row r="939" spans="10:27" ht="13">
      <c r="J939" s="82"/>
      <c r="K939" s="81"/>
      <c r="L939" s="82"/>
      <c r="M939" s="81"/>
      <c r="N939" s="82"/>
      <c r="O939" s="81"/>
      <c r="P939" s="82"/>
      <c r="Q939" s="81"/>
      <c r="U939" s="81"/>
      <c r="V939" s="81"/>
      <c r="W939" s="81"/>
      <c r="X939" s="81"/>
      <c r="Y939" s="81"/>
      <c r="Z939" s="81"/>
      <c r="AA939" s="81"/>
    </row>
    <row r="940" spans="10:27" ht="13">
      <c r="J940" s="82"/>
      <c r="K940" s="81"/>
      <c r="L940" s="82"/>
      <c r="M940" s="81"/>
      <c r="N940" s="82"/>
      <c r="O940" s="81"/>
      <c r="P940" s="82"/>
      <c r="Q940" s="81"/>
      <c r="U940" s="81"/>
      <c r="V940" s="81"/>
      <c r="W940" s="81"/>
      <c r="X940" s="81"/>
      <c r="Y940" s="81"/>
      <c r="Z940" s="81"/>
      <c r="AA940" s="81"/>
    </row>
    <row r="941" spans="10:27" ht="13">
      <c r="J941" s="82"/>
      <c r="K941" s="81"/>
      <c r="L941" s="82"/>
      <c r="M941" s="81"/>
      <c r="N941" s="82"/>
      <c r="O941" s="81"/>
      <c r="P941" s="82"/>
      <c r="Q941" s="81"/>
      <c r="U941" s="81"/>
      <c r="V941" s="81"/>
      <c r="W941" s="81"/>
      <c r="X941" s="81"/>
      <c r="Y941" s="81"/>
      <c r="Z941" s="81"/>
      <c r="AA941" s="81"/>
    </row>
    <row r="942" spans="10:27" ht="13">
      <c r="J942" s="82"/>
      <c r="K942" s="81"/>
      <c r="L942" s="82"/>
      <c r="M942" s="81"/>
      <c r="N942" s="82"/>
      <c r="O942" s="81"/>
      <c r="P942" s="82"/>
      <c r="Q942" s="81"/>
      <c r="U942" s="81"/>
      <c r="V942" s="81"/>
      <c r="W942" s="81"/>
      <c r="X942" s="81"/>
      <c r="Y942" s="81"/>
      <c r="Z942" s="81"/>
      <c r="AA942" s="81"/>
    </row>
    <row r="943" spans="10:27" ht="13">
      <c r="J943" s="82"/>
      <c r="K943" s="81"/>
      <c r="L943" s="82"/>
      <c r="M943" s="81"/>
      <c r="N943" s="82"/>
      <c r="O943" s="81"/>
      <c r="P943" s="82"/>
      <c r="Q943" s="81"/>
      <c r="U943" s="81"/>
      <c r="V943" s="81"/>
      <c r="W943" s="81"/>
      <c r="X943" s="81"/>
      <c r="Y943" s="81"/>
      <c r="Z943" s="81"/>
      <c r="AA943" s="81"/>
    </row>
    <row r="944" spans="10:27" ht="13">
      <c r="J944" s="82"/>
      <c r="K944" s="81"/>
      <c r="L944" s="82"/>
      <c r="M944" s="81"/>
      <c r="N944" s="82"/>
      <c r="O944" s="81"/>
      <c r="P944" s="82"/>
      <c r="Q944" s="81"/>
      <c r="U944" s="81"/>
      <c r="V944" s="81"/>
      <c r="W944" s="81"/>
      <c r="X944" s="81"/>
      <c r="Y944" s="81"/>
      <c r="Z944" s="81"/>
      <c r="AA944" s="81"/>
    </row>
    <row r="945" spans="10:27" ht="13">
      <c r="J945" s="82"/>
      <c r="K945" s="81"/>
      <c r="L945" s="82"/>
      <c r="M945" s="81"/>
      <c r="N945" s="82"/>
      <c r="O945" s="81"/>
      <c r="P945" s="82"/>
      <c r="Q945" s="81"/>
      <c r="U945" s="81"/>
      <c r="V945" s="81"/>
      <c r="W945" s="81"/>
      <c r="X945" s="81"/>
      <c r="Y945" s="81"/>
      <c r="Z945" s="81"/>
      <c r="AA945" s="81"/>
    </row>
    <row r="946" spans="10:27" ht="13">
      <c r="J946" s="82"/>
      <c r="K946" s="81"/>
      <c r="L946" s="82"/>
      <c r="M946" s="81"/>
      <c r="N946" s="82"/>
      <c r="O946" s="81"/>
      <c r="P946" s="82"/>
      <c r="Q946" s="81"/>
      <c r="U946" s="81"/>
      <c r="V946" s="81"/>
      <c r="W946" s="81"/>
      <c r="X946" s="81"/>
      <c r="Y946" s="81"/>
      <c r="Z946" s="81"/>
      <c r="AA946" s="81"/>
    </row>
    <row r="947" spans="10:27" ht="13">
      <c r="J947" s="82"/>
      <c r="K947" s="81"/>
      <c r="L947" s="82"/>
      <c r="M947" s="81"/>
      <c r="N947" s="82"/>
      <c r="O947" s="81"/>
      <c r="P947" s="82"/>
      <c r="Q947" s="81"/>
      <c r="U947" s="81"/>
      <c r="V947" s="81"/>
      <c r="W947" s="81"/>
      <c r="X947" s="81"/>
      <c r="Y947" s="81"/>
      <c r="Z947" s="81"/>
      <c r="AA947" s="81"/>
    </row>
    <row r="948" spans="10:27" ht="13">
      <c r="J948" s="82"/>
      <c r="K948" s="81"/>
      <c r="L948" s="82"/>
      <c r="M948" s="81"/>
      <c r="N948" s="82"/>
      <c r="O948" s="81"/>
      <c r="P948" s="82"/>
      <c r="Q948" s="81"/>
      <c r="U948" s="81"/>
      <c r="V948" s="81"/>
      <c r="W948" s="81"/>
      <c r="X948" s="81"/>
      <c r="Y948" s="81"/>
      <c r="Z948" s="81"/>
      <c r="AA948" s="81"/>
    </row>
    <row r="949" spans="10:27" ht="13">
      <c r="J949" s="82"/>
      <c r="K949" s="81"/>
      <c r="L949" s="82"/>
      <c r="M949" s="81"/>
      <c r="N949" s="82"/>
      <c r="O949" s="81"/>
      <c r="P949" s="82"/>
      <c r="Q949" s="81"/>
      <c r="U949" s="81"/>
      <c r="V949" s="81"/>
      <c r="W949" s="81"/>
      <c r="X949" s="81"/>
      <c r="Y949" s="81"/>
      <c r="Z949" s="81"/>
      <c r="AA949" s="81"/>
    </row>
    <row r="950" spans="10:27" ht="13">
      <c r="J950" s="82"/>
      <c r="K950" s="81"/>
      <c r="L950" s="82"/>
      <c r="M950" s="81"/>
      <c r="N950" s="82"/>
      <c r="O950" s="81"/>
      <c r="P950" s="82"/>
      <c r="Q950" s="81"/>
      <c r="U950" s="81"/>
      <c r="V950" s="81"/>
      <c r="W950" s="81"/>
      <c r="X950" s="81"/>
      <c r="Y950" s="81"/>
      <c r="Z950" s="81"/>
      <c r="AA950" s="81"/>
    </row>
    <row r="951" spans="10:27" ht="13">
      <c r="J951" s="82"/>
      <c r="K951" s="81"/>
      <c r="L951" s="82"/>
      <c r="M951" s="81"/>
      <c r="N951" s="82"/>
      <c r="O951" s="81"/>
      <c r="P951" s="82"/>
      <c r="Q951" s="81"/>
      <c r="U951" s="81"/>
      <c r="V951" s="81"/>
      <c r="W951" s="81"/>
      <c r="X951" s="81"/>
      <c r="Y951" s="81"/>
      <c r="Z951" s="81"/>
      <c r="AA951" s="81"/>
    </row>
    <row r="952" spans="10:27" ht="13">
      <c r="J952" s="82"/>
      <c r="K952" s="81"/>
      <c r="L952" s="82"/>
      <c r="M952" s="81"/>
      <c r="N952" s="82"/>
      <c r="O952" s="81"/>
      <c r="P952" s="82"/>
      <c r="Q952" s="81"/>
      <c r="U952" s="81"/>
      <c r="V952" s="81"/>
      <c r="W952" s="81"/>
      <c r="X952" s="81"/>
      <c r="Y952" s="81"/>
      <c r="Z952" s="81"/>
      <c r="AA952" s="81"/>
    </row>
    <row r="953" spans="10:27" ht="13">
      <c r="J953" s="82"/>
      <c r="K953" s="81"/>
      <c r="L953" s="82"/>
      <c r="M953" s="81"/>
      <c r="N953" s="82"/>
      <c r="O953" s="81"/>
      <c r="P953" s="82"/>
      <c r="Q953" s="81"/>
      <c r="U953" s="81"/>
      <c r="V953" s="81"/>
      <c r="W953" s="81"/>
      <c r="X953" s="81"/>
      <c r="Y953" s="81"/>
      <c r="Z953" s="81"/>
      <c r="AA953" s="81"/>
    </row>
    <row r="954" spans="10:27" ht="13">
      <c r="J954" s="82"/>
      <c r="K954" s="81"/>
      <c r="L954" s="82"/>
      <c r="M954" s="81"/>
      <c r="N954" s="82"/>
      <c r="O954" s="81"/>
      <c r="P954" s="82"/>
      <c r="Q954" s="81"/>
      <c r="U954" s="81"/>
      <c r="V954" s="81"/>
      <c r="W954" s="81"/>
      <c r="X954" s="81"/>
      <c r="Y954" s="81"/>
      <c r="Z954" s="81"/>
      <c r="AA954" s="81"/>
    </row>
    <row r="955" spans="10:27" ht="13">
      <c r="J955" s="82"/>
      <c r="K955" s="81"/>
      <c r="L955" s="82"/>
      <c r="M955" s="81"/>
      <c r="N955" s="82"/>
      <c r="O955" s="81"/>
      <c r="P955" s="82"/>
      <c r="Q955" s="81"/>
      <c r="U955" s="81"/>
      <c r="V955" s="81"/>
      <c r="W955" s="81"/>
      <c r="X955" s="81"/>
      <c r="Y955" s="81"/>
      <c r="Z955" s="81"/>
      <c r="AA955" s="81"/>
    </row>
    <row r="956" spans="10:27" ht="13">
      <c r="J956" s="82"/>
      <c r="K956" s="81"/>
      <c r="L956" s="82"/>
      <c r="M956" s="81"/>
      <c r="N956" s="82"/>
      <c r="O956" s="81"/>
      <c r="P956" s="82"/>
      <c r="Q956" s="81"/>
      <c r="U956" s="81"/>
      <c r="V956" s="81"/>
      <c r="W956" s="81"/>
      <c r="X956" s="81"/>
      <c r="Y956" s="81"/>
      <c r="Z956" s="81"/>
      <c r="AA956" s="81"/>
    </row>
    <row r="957" spans="10:27" ht="13">
      <c r="J957" s="82"/>
      <c r="K957" s="81"/>
      <c r="L957" s="82"/>
      <c r="M957" s="81"/>
      <c r="N957" s="82"/>
      <c r="O957" s="81"/>
      <c r="P957" s="82"/>
      <c r="Q957" s="81"/>
      <c r="U957" s="81"/>
      <c r="V957" s="81"/>
      <c r="W957" s="81"/>
      <c r="X957" s="81"/>
      <c r="Y957" s="81"/>
      <c r="Z957" s="81"/>
      <c r="AA957" s="81"/>
    </row>
    <row r="958" spans="10:27" ht="13">
      <c r="J958" s="82"/>
      <c r="K958" s="81"/>
      <c r="L958" s="82"/>
      <c r="M958" s="81"/>
      <c r="N958" s="82"/>
      <c r="O958" s="81"/>
      <c r="P958" s="82"/>
      <c r="Q958" s="81"/>
      <c r="U958" s="81"/>
      <c r="V958" s="81"/>
      <c r="W958" s="81"/>
      <c r="X958" s="81"/>
      <c r="Y958" s="81"/>
      <c r="Z958" s="81"/>
      <c r="AA958" s="81"/>
    </row>
    <row r="959" spans="10:27" ht="13">
      <c r="J959" s="82"/>
      <c r="K959" s="81"/>
      <c r="L959" s="82"/>
      <c r="M959" s="81"/>
      <c r="N959" s="82"/>
      <c r="O959" s="81"/>
      <c r="P959" s="82"/>
      <c r="Q959" s="81"/>
      <c r="U959" s="81"/>
      <c r="V959" s="81"/>
      <c r="W959" s="81"/>
      <c r="X959" s="81"/>
      <c r="Y959" s="81"/>
      <c r="Z959" s="81"/>
      <c r="AA959" s="81"/>
    </row>
    <row r="960" spans="10:27" ht="13">
      <c r="J960" s="82"/>
      <c r="K960" s="81"/>
      <c r="L960" s="82"/>
      <c r="M960" s="81"/>
      <c r="N960" s="82"/>
      <c r="O960" s="81"/>
      <c r="P960" s="82"/>
      <c r="Q960" s="81"/>
      <c r="U960" s="81"/>
      <c r="V960" s="81"/>
      <c r="W960" s="81"/>
      <c r="X960" s="81"/>
      <c r="Y960" s="81"/>
      <c r="Z960" s="81"/>
      <c r="AA960" s="81"/>
    </row>
    <row r="961" spans="10:27" ht="13">
      <c r="J961" s="82"/>
      <c r="K961" s="81"/>
      <c r="L961" s="82"/>
      <c r="M961" s="81"/>
      <c r="N961" s="82"/>
      <c r="O961" s="81"/>
      <c r="P961" s="82"/>
      <c r="Q961" s="81"/>
      <c r="U961" s="81"/>
      <c r="V961" s="81"/>
      <c r="W961" s="81"/>
      <c r="X961" s="81"/>
      <c r="Y961" s="81"/>
      <c r="Z961" s="81"/>
      <c r="AA961" s="81"/>
    </row>
    <row r="962" spans="10:27" ht="13">
      <c r="J962" s="82"/>
      <c r="K962" s="81"/>
      <c r="L962" s="82"/>
      <c r="M962" s="81"/>
      <c r="N962" s="82"/>
      <c r="O962" s="81"/>
      <c r="P962" s="82"/>
      <c r="Q962" s="81"/>
      <c r="U962" s="81"/>
      <c r="V962" s="81"/>
      <c r="W962" s="81"/>
      <c r="X962" s="81"/>
      <c r="Y962" s="81"/>
      <c r="Z962" s="81"/>
      <c r="AA962" s="81"/>
    </row>
    <row r="963" spans="10:27" ht="13">
      <c r="J963" s="82"/>
      <c r="K963" s="81"/>
      <c r="L963" s="82"/>
      <c r="M963" s="81"/>
      <c r="N963" s="82"/>
      <c r="O963" s="81"/>
      <c r="P963" s="82"/>
      <c r="Q963" s="81"/>
      <c r="U963" s="81"/>
      <c r="V963" s="81"/>
      <c r="W963" s="81"/>
      <c r="X963" s="81"/>
      <c r="Y963" s="81"/>
      <c r="Z963" s="81"/>
      <c r="AA963" s="81"/>
    </row>
    <row r="964" spans="10:27" ht="13">
      <c r="J964" s="82"/>
      <c r="K964" s="81"/>
      <c r="L964" s="82"/>
      <c r="M964" s="81"/>
      <c r="N964" s="82"/>
      <c r="O964" s="81"/>
      <c r="P964" s="82"/>
      <c r="Q964" s="81"/>
      <c r="U964" s="81"/>
      <c r="V964" s="81"/>
      <c r="W964" s="81"/>
      <c r="X964" s="81"/>
      <c r="Y964" s="81"/>
      <c r="Z964" s="81"/>
      <c r="AA964" s="81"/>
    </row>
    <row r="965" spans="10:27" ht="13">
      <c r="J965" s="82"/>
      <c r="K965" s="81"/>
      <c r="L965" s="82"/>
      <c r="M965" s="81"/>
      <c r="N965" s="82"/>
      <c r="O965" s="81"/>
      <c r="P965" s="82"/>
      <c r="Q965" s="81"/>
      <c r="U965" s="81"/>
      <c r="V965" s="81"/>
      <c r="W965" s="81"/>
      <c r="X965" s="81"/>
      <c r="Y965" s="81"/>
      <c r="Z965" s="81"/>
      <c r="AA965" s="81"/>
    </row>
    <row r="966" spans="10:27" ht="13">
      <c r="J966" s="82"/>
      <c r="K966" s="81"/>
      <c r="L966" s="82"/>
      <c r="M966" s="81"/>
      <c r="N966" s="82"/>
      <c r="O966" s="81"/>
      <c r="P966" s="82"/>
      <c r="Q966" s="81"/>
      <c r="U966" s="81"/>
      <c r="V966" s="81"/>
      <c r="W966" s="81"/>
      <c r="X966" s="81"/>
      <c r="Y966" s="81"/>
      <c r="Z966" s="81"/>
      <c r="AA966" s="81"/>
    </row>
    <row r="967" spans="10:27" ht="13">
      <c r="J967" s="82"/>
      <c r="K967" s="81"/>
      <c r="L967" s="82"/>
      <c r="M967" s="81"/>
      <c r="N967" s="82"/>
      <c r="O967" s="81"/>
      <c r="P967" s="82"/>
      <c r="Q967" s="81"/>
      <c r="U967" s="81"/>
      <c r="V967" s="81"/>
      <c r="W967" s="81"/>
      <c r="X967" s="81"/>
      <c r="Y967" s="81"/>
      <c r="Z967" s="81"/>
      <c r="AA967" s="81"/>
    </row>
    <row r="968" spans="10:27" ht="13">
      <c r="J968" s="82"/>
      <c r="K968" s="81"/>
      <c r="L968" s="82"/>
      <c r="M968" s="81"/>
      <c r="N968" s="82"/>
      <c r="O968" s="81"/>
      <c r="P968" s="82"/>
      <c r="Q968" s="81"/>
      <c r="U968" s="81"/>
      <c r="V968" s="81"/>
      <c r="W968" s="81"/>
      <c r="X968" s="81"/>
      <c r="Y968" s="81"/>
      <c r="Z968" s="81"/>
      <c r="AA968" s="81"/>
    </row>
    <row r="969" spans="10:27" ht="13">
      <c r="J969" s="82"/>
      <c r="K969" s="81"/>
      <c r="L969" s="82"/>
      <c r="M969" s="81"/>
      <c r="N969" s="82"/>
      <c r="O969" s="81"/>
      <c r="P969" s="82"/>
      <c r="Q969" s="81"/>
      <c r="U969" s="81"/>
      <c r="V969" s="81"/>
      <c r="W969" s="81"/>
      <c r="X969" s="81"/>
      <c r="Y969" s="81"/>
      <c r="Z969" s="81"/>
      <c r="AA969" s="81"/>
    </row>
    <row r="970" spans="10:27" ht="13">
      <c r="J970" s="82"/>
      <c r="K970" s="81"/>
      <c r="L970" s="82"/>
      <c r="M970" s="81"/>
      <c r="N970" s="82"/>
      <c r="O970" s="81"/>
      <c r="P970" s="82"/>
      <c r="Q970" s="81"/>
      <c r="U970" s="81"/>
      <c r="V970" s="81"/>
      <c r="W970" s="81"/>
      <c r="X970" s="81"/>
      <c r="Y970" s="81"/>
      <c r="Z970" s="81"/>
      <c r="AA970" s="81"/>
    </row>
    <row r="971" spans="10:27" ht="13">
      <c r="J971" s="82"/>
      <c r="K971" s="81"/>
      <c r="L971" s="82"/>
      <c r="M971" s="81"/>
      <c r="N971" s="82"/>
      <c r="O971" s="81"/>
      <c r="P971" s="82"/>
      <c r="Q971" s="81"/>
      <c r="U971" s="81"/>
      <c r="V971" s="81"/>
      <c r="W971" s="81"/>
      <c r="X971" s="81"/>
      <c r="Y971" s="81"/>
      <c r="Z971" s="81"/>
      <c r="AA971" s="81"/>
    </row>
    <row r="972" spans="10:27" ht="13">
      <c r="J972" s="82"/>
      <c r="K972" s="81"/>
      <c r="L972" s="82"/>
      <c r="M972" s="81"/>
      <c r="N972" s="82"/>
      <c r="O972" s="81"/>
      <c r="P972" s="82"/>
      <c r="Q972" s="81"/>
      <c r="U972" s="81"/>
      <c r="V972" s="81"/>
      <c r="W972" s="81"/>
      <c r="X972" s="81"/>
      <c r="Y972" s="81"/>
      <c r="Z972" s="81"/>
      <c r="AA972" s="81"/>
    </row>
    <row r="973" spans="10:27" ht="13">
      <c r="J973" s="82"/>
      <c r="K973" s="81"/>
      <c r="L973" s="82"/>
      <c r="M973" s="81"/>
      <c r="N973" s="82"/>
      <c r="O973" s="81"/>
      <c r="P973" s="82"/>
      <c r="Q973" s="81"/>
      <c r="U973" s="81"/>
      <c r="V973" s="81"/>
      <c r="W973" s="81"/>
      <c r="X973" s="81"/>
      <c r="Y973" s="81"/>
      <c r="Z973" s="81"/>
      <c r="AA973" s="81"/>
    </row>
    <row r="974" spans="10:27" ht="13">
      <c r="J974" s="82"/>
      <c r="K974" s="81"/>
      <c r="L974" s="82"/>
      <c r="M974" s="81"/>
      <c r="N974" s="82"/>
      <c r="O974" s="81"/>
      <c r="P974" s="82"/>
      <c r="Q974" s="81"/>
      <c r="U974" s="81"/>
      <c r="V974" s="81"/>
      <c r="W974" s="81"/>
      <c r="X974" s="81"/>
      <c r="Y974" s="81"/>
      <c r="Z974" s="81"/>
      <c r="AA974" s="81"/>
    </row>
    <row r="975" spans="10:27" ht="13">
      <c r="J975" s="82"/>
      <c r="K975" s="81"/>
      <c r="L975" s="82"/>
      <c r="M975" s="81"/>
      <c r="N975" s="82"/>
      <c r="O975" s="81"/>
      <c r="P975" s="82"/>
      <c r="Q975" s="81"/>
      <c r="U975" s="81"/>
      <c r="V975" s="81"/>
      <c r="W975" s="81"/>
      <c r="X975" s="81"/>
      <c r="Y975" s="81"/>
      <c r="Z975" s="81"/>
      <c r="AA975" s="81"/>
    </row>
    <row r="976" spans="10:27" ht="13">
      <c r="J976" s="82"/>
      <c r="K976" s="81"/>
      <c r="L976" s="82"/>
      <c r="M976" s="81"/>
      <c r="N976" s="82"/>
      <c r="O976" s="81"/>
      <c r="P976" s="82"/>
      <c r="Q976" s="81"/>
      <c r="U976" s="81"/>
      <c r="V976" s="81"/>
      <c r="W976" s="81"/>
      <c r="X976" s="81"/>
      <c r="Y976" s="81"/>
      <c r="Z976" s="81"/>
      <c r="AA976" s="81"/>
    </row>
    <row r="977" spans="10:27" ht="13">
      <c r="J977" s="82"/>
      <c r="K977" s="81"/>
      <c r="L977" s="82"/>
      <c r="M977" s="81"/>
      <c r="N977" s="82"/>
      <c r="O977" s="81"/>
      <c r="P977" s="82"/>
      <c r="Q977" s="81"/>
      <c r="U977" s="81"/>
      <c r="V977" s="81"/>
      <c r="W977" s="81"/>
      <c r="X977" s="81"/>
      <c r="Y977" s="81"/>
      <c r="Z977" s="81"/>
      <c r="AA977" s="81"/>
    </row>
    <row r="978" spans="10:27" ht="13">
      <c r="J978" s="82"/>
      <c r="K978" s="81"/>
      <c r="L978" s="82"/>
      <c r="M978" s="81"/>
      <c r="N978" s="82"/>
      <c r="O978" s="81"/>
      <c r="P978" s="82"/>
      <c r="Q978" s="81"/>
      <c r="U978" s="81"/>
      <c r="V978" s="81"/>
      <c r="W978" s="81"/>
      <c r="X978" s="81"/>
      <c r="Y978" s="81"/>
      <c r="Z978" s="81"/>
      <c r="AA978" s="81"/>
    </row>
    <row r="979" spans="10:27" ht="13">
      <c r="J979" s="82"/>
      <c r="K979" s="81"/>
      <c r="L979" s="82"/>
      <c r="M979" s="81"/>
      <c r="N979" s="82"/>
      <c r="O979" s="81"/>
      <c r="P979" s="82"/>
      <c r="Q979" s="81"/>
      <c r="U979" s="81"/>
      <c r="V979" s="81"/>
      <c r="W979" s="81"/>
      <c r="X979" s="81"/>
      <c r="Y979" s="81"/>
      <c r="Z979" s="81"/>
      <c r="AA979" s="81"/>
    </row>
    <row r="980" spans="10:27" ht="13">
      <c r="J980" s="82"/>
      <c r="K980" s="81"/>
      <c r="L980" s="82"/>
      <c r="M980" s="81"/>
      <c r="N980" s="82"/>
      <c r="O980" s="81"/>
      <c r="P980" s="82"/>
      <c r="Q980" s="81"/>
      <c r="U980" s="81"/>
      <c r="V980" s="81"/>
      <c r="W980" s="81"/>
      <c r="X980" s="81"/>
      <c r="Y980" s="81"/>
      <c r="Z980" s="81"/>
      <c r="AA980" s="81"/>
    </row>
    <row r="981" spans="10:27" ht="13">
      <c r="J981" s="82"/>
      <c r="K981" s="81"/>
      <c r="L981" s="82"/>
      <c r="M981" s="81"/>
      <c r="N981" s="82"/>
      <c r="O981" s="81"/>
      <c r="P981" s="82"/>
      <c r="Q981" s="81"/>
      <c r="U981" s="81"/>
      <c r="V981" s="81"/>
      <c r="W981" s="81"/>
      <c r="X981" s="81"/>
      <c r="Y981" s="81"/>
      <c r="Z981" s="81"/>
      <c r="AA981" s="81"/>
    </row>
    <row r="982" spans="10:27" ht="13">
      <c r="J982" s="82"/>
      <c r="K982" s="81"/>
      <c r="L982" s="82"/>
      <c r="M982" s="81"/>
      <c r="N982" s="82"/>
      <c r="O982" s="81"/>
      <c r="P982" s="82"/>
      <c r="Q982" s="81"/>
      <c r="U982" s="81"/>
      <c r="V982" s="81"/>
      <c r="W982" s="81"/>
      <c r="X982" s="81"/>
      <c r="Y982" s="81"/>
      <c r="Z982" s="81"/>
      <c r="AA982" s="81"/>
    </row>
    <row r="983" spans="10:27" ht="13">
      <c r="J983" s="82"/>
      <c r="K983" s="81"/>
      <c r="L983" s="82"/>
      <c r="M983" s="81"/>
      <c r="N983" s="82"/>
      <c r="O983" s="81"/>
      <c r="P983" s="82"/>
      <c r="Q983" s="81"/>
      <c r="U983" s="81"/>
      <c r="V983" s="81"/>
      <c r="W983" s="81"/>
      <c r="X983" s="81"/>
      <c r="Y983" s="81"/>
      <c r="Z983" s="81"/>
      <c r="AA983" s="81"/>
    </row>
    <row r="984" spans="10:27" ht="13">
      <c r="J984" s="82"/>
      <c r="K984" s="81"/>
      <c r="L984" s="82"/>
      <c r="M984" s="81"/>
      <c r="N984" s="82"/>
      <c r="O984" s="81"/>
      <c r="P984" s="82"/>
      <c r="Q984" s="81"/>
      <c r="U984" s="81"/>
      <c r="V984" s="81"/>
      <c r="W984" s="81"/>
      <c r="X984" s="81"/>
      <c r="Y984" s="81"/>
      <c r="Z984" s="81"/>
      <c r="AA984" s="81"/>
    </row>
    <row r="985" spans="10:27" ht="13">
      <c r="J985" s="82"/>
      <c r="K985" s="81"/>
      <c r="L985" s="82"/>
      <c r="M985" s="81"/>
      <c r="N985" s="82"/>
      <c r="O985" s="81"/>
      <c r="P985" s="82"/>
      <c r="Q985" s="81"/>
      <c r="U985" s="81"/>
      <c r="V985" s="81"/>
      <c r="W985" s="81"/>
      <c r="X985" s="81"/>
      <c r="Y985" s="81"/>
      <c r="Z985" s="81"/>
      <c r="AA985" s="81"/>
    </row>
    <row r="986" spans="10:27" ht="13">
      <c r="J986" s="82"/>
      <c r="K986" s="81"/>
      <c r="L986" s="82"/>
      <c r="M986" s="81"/>
      <c r="N986" s="82"/>
      <c r="O986" s="81"/>
      <c r="P986" s="82"/>
      <c r="Q986" s="81"/>
      <c r="U986" s="81"/>
      <c r="V986" s="81"/>
      <c r="W986" s="81"/>
      <c r="X986" s="81"/>
      <c r="Y986" s="81"/>
      <c r="Z986" s="81"/>
      <c r="AA986" s="81"/>
    </row>
    <row r="987" spans="10:27" ht="13">
      <c r="J987" s="82"/>
      <c r="K987" s="81"/>
      <c r="L987" s="82"/>
      <c r="M987" s="81"/>
      <c r="N987" s="82"/>
      <c r="O987" s="81"/>
      <c r="P987" s="82"/>
      <c r="Q987" s="81"/>
      <c r="U987" s="81"/>
      <c r="V987" s="81"/>
      <c r="W987" s="81"/>
      <c r="X987" s="81"/>
      <c r="Y987" s="81"/>
      <c r="Z987" s="81"/>
      <c r="AA987" s="81"/>
    </row>
    <row r="988" spans="10:27" ht="13">
      <c r="J988" s="82"/>
      <c r="K988" s="81"/>
      <c r="L988" s="82"/>
      <c r="M988" s="81"/>
      <c r="N988" s="82"/>
      <c r="O988" s="81"/>
      <c r="P988" s="82"/>
      <c r="Q988" s="81"/>
      <c r="U988" s="81"/>
      <c r="V988" s="81"/>
      <c r="W988" s="81"/>
      <c r="X988" s="81"/>
      <c r="Y988" s="81"/>
      <c r="Z988" s="81"/>
      <c r="AA988" s="81"/>
    </row>
    <row r="989" spans="10:27" ht="13">
      <c r="J989" s="82"/>
      <c r="K989" s="81"/>
      <c r="L989" s="82"/>
      <c r="M989" s="81"/>
      <c r="N989" s="82"/>
      <c r="O989" s="81"/>
      <c r="P989" s="82"/>
      <c r="Q989" s="81"/>
      <c r="U989" s="81"/>
      <c r="V989" s="81"/>
      <c r="W989" s="81"/>
      <c r="X989" s="81"/>
      <c r="Y989" s="81"/>
      <c r="Z989" s="81"/>
      <c r="AA989" s="81"/>
    </row>
    <row r="990" spans="10:27" ht="13">
      <c r="J990" s="82"/>
      <c r="K990" s="81"/>
      <c r="L990" s="82"/>
      <c r="M990" s="81"/>
      <c r="N990" s="82"/>
      <c r="O990" s="81"/>
      <c r="P990" s="82"/>
      <c r="Q990" s="81"/>
      <c r="U990" s="81"/>
      <c r="V990" s="81"/>
      <c r="W990" s="81"/>
      <c r="X990" s="81"/>
      <c r="Y990" s="81"/>
      <c r="Z990" s="81"/>
      <c r="AA990" s="81"/>
    </row>
    <row r="991" spans="10:27" ht="13">
      <c r="J991" s="82"/>
      <c r="K991" s="81"/>
      <c r="L991" s="82"/>
      <c r="M991" s="81"/>
      <c r="N991" s="82"/>
      <c r="O991" s="81"/>
      <c r="P991" s="82"/>
      <c r="Q991" s="81"/>
      <c r="U991" s="81"/>
      <c r="V991" s="81"/>
      <c r="W991" s="81"/>
      <c r="X991" s="81"/>
      <c r="Y991" s="81"/>
      <c r="Z991" s="81"/>
      <c r="AA991" s="81"/>
    </row>
    <row r="992" spans="10:27" ht="13">
      <c r="J992" s="82"/>
      <c r="K992" s="81"/>
      <c r="L992" s="82"/>
      <c r="M992" s="81"/>
      <c r="N992" s="82"/>
      <c r="O992" s="81"/>
      <c r="P992" s="82"/>
      <c r="Q992" s="81"/>
      <c r="U992" s="81"/>
      <c r="V992" s="81"/>
      <c r="W992" s="81"/>
      <c r="X992" s="81"/>
      <c r="Y992" s="81"/>
      <c r="Z992" s="81"/>
      <c r="AA992" s="81"/>
    </row>
    <row r="993" spans="10:27" ht="13">
      <c r="J993" s="82"/>
      <c r="K993" s="81"/>
      <c r="L993" s="82"/>
      <c r="M993" s="81"/>
      <c r="N993" s="82"/>
      <c r="O993" s="81"/>
      <c r="P993" s="82"/>
      <c r="Q993" s="81"/>
      <c r="U993" s="81"/>
      <c r="V993" s="81"/>
      <c r="W993" s="81"/>
      <c r="X993" s="81"/>
      <c r="Y993" s="81"/>
      <c r="Z993" s="81"/>
      <c r="AA993" s="81"/>
    </row>
    <row r="994" spans="10:27" ht="13">
      <c r="J994" s="82"/>
      <c r="K994" s="81"/>
      <c r="L994" s="82"/>
      <c r="M994" s="81"/>
      <c r="N994" s="82"/>
      <c r="O994" s="81"/>
      <c r="P994" s="82"/>
      <c r="Q994" s="81"/>
      <c r="U994" s="81"/>
      <c r="V994" s="81"/>
      <c r="W994" s="81"/>
      <c r="X994" s="81"/>
      <c r="Y994" s="81"/>
      <c r="Z994" s="81"/>
      <c r="AA994" s="81"/>
    </row>
    <row r="995" spans="10:27" ht="13">
      <c r="J995" s="82"/>
      <c r="K995" s="81"/>
      <c r="L995" s="82"/>
      <c r="M995" s="81"/>
      <c r="N995" s="82"/>
      <c r="O995" s="81"/>
      <c r="P995" s="82"/>
      <c r="Q995" s="81"/>
      <c r="U995" s="81"/>
      <c r="V995" s="81"/>
      <c r="W995" s="81"/>
      <c r="X995" s="81"/>
      <c r="Y995" s="81"/>
      <c r="Z995" s="81"/>
      <c r="AA995" s="81"/>
    </row>
    <row r="996" spans="10:27" ht="13">
      <c r="J996" s="82"/>
      <c r="K996" s="81"/>
      <c r="L996" s="82"/>
      <c r="M996" s="81"/>
      <c r="N996" s="82"/>
      <c r="O996" s="81"/>
      <c r="P996" s="82"/>
      <c r="Q996" s="81"/>
      <c r="U996" s="81"/>
      <c r="V996" s="81"/>
      <c r="W996" s="81"/>
      <c r="X996" s="81"/>
      <c r="Y996" s="81"/>
      <c r="Z996" s="81"/>
      <c r="AA996" s="81"/>
    </row>
    <row r="997" spans="10:27" ht="13">
      <c r="J997" s="82"/>
      <c r="K997" s="81"/>
      <c r="L997" s="82"/>
      <c r="M997" s="81"/>
      <c r="N997" s="82"/>
      <c r="O997" s="81"/>
      <c r="P997" s="82"/>
      <c r="Q997" s="81"/>
      <c r="U997" s="81"/>
      <c r="V997" s="81"/>
      <c r="W997" s="81"/>
      <c r="X997" s="81"/>
      <c r="Y997" s="81"/>
      <c r="Z997" s="81"/>
      <c r="AA997" s="81"/>
    </row>
    <row r="998" spans="10:27" ht="13">
      <c r="J998" s="82"/>
      <c r="K998" s="81"/>
      <c r="L998" s="82"/>
      <c r="M998" s="81"/>
      <c r="N998" s="82"/>
      <c r="O998" s="81"/>
      <c r="P998" s="82"/>
      <c r="Q998" s="81"/>
      <c r="U998" s="81"/>
      <c r="V998" s="81"/>
      <c r="W998" s="81"/>
      <c r="X998" s="81"/>
      <c r="Y998" s="81"/>
      <c r="Z998" s="81"/>
      <c r="AA998" s="81"/>
    </row>
    <row r="999" spans="10:27" ht="13">
      <c r="J999" s="82"/>
      <c r="K999" s="81"/>
      <c r="L999" s="82"/>
      <c r="M999" s="81"/>
      <c r="N999" s="82"/>
      <c r="O999" s="81"/>
      <c r="P999" s="82"/>
      <c r="Q999" s="81"/>
      <c r="U999" s="81"/>
      <c r="V999" s="81"/>
      <c r="W999" s="81"/>
      <c r="X999" s="81"/>
      <c r="Y999" s="81"/>
      <c r="Z999" s="81"/>
      <c r="AA999" s="81"/>
    </row>
    <row r="1000" spans="10:27" ht="13">
      <c r="J1000" s="82"/>
      <c r="K1000" s="81"/>
      <c r="L1000" s="82"/>
      <c r="M1000" s="81"/>
      <c r="N1000" s="82"/>
      <c r="O1000" s="81"/>
      <c r="P1000" s="82"/>
      <c r="Q1000" s="81"/>
      <c r="U1000" s="81"/>
      <c r="V1000" s="81"/>
      <c r="W1000" s="81"/>
      <c r="X1000" s="81"/>
      <c r="Y1000" s="81"/>
      <c r="Z1000" s="81"/>
      <c r="AA1000" s="8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CM41"/>
  <sheetViews>
    <sheetView workbookViewId="0">
      <pane xSplit="4" ySplit="2" topLeftCell="I3" activePane="bottomRight" state="frozen"/>
      <selection pane="topRight" activeCell="E1" sqref="E1"/>
      <selection pane="bottomLeft" activeCell="A3" sqref="A3"/>
      <selection pane="bottomRight" activeCell="Y6" sqref="Y6"/>
    </sheetView>
  </sheetViews>
  <sheetFormatPr baseColWidth="10" defaultColWidth="14.5" defaultRowHeight="15.75" customHeight="1"/>
  <cols>
    <col min="1" max="1" width="23.5" bestFit="1" customWidth="1"/>
    <col min="2" max="2" width="14.5" bestFit="1" customWidth="1"/>
    <col min="3" max="3" width="15" bestFit="1" customWidth="1"/>
    <col min="4" max="4" width="15" customWidth="1"/>
    <col min="5" max="5" width="10.1640625" customWidth="1"/>
    <col min="6" max="6" width="15" bestFit="1" customWidth="1"/>
    <col min="7" max="7" width="10.1640625" customWidth="1"/>
    <col min="8" max="8" width="14.5" bestFit="1" customWidth="1"/>
    <col min="9" max="9" width="15.83203125" bestFit="1" customWidth="1"/>
    <col min="10" max="10" width="10.5" customWidth="1"/>
    <col min="11" max="11" width="12.5" customWidth="1"/>
    <col min="12" max="13" width="13.33203125" bestFit="1" customWidth="1"/>
    <col min="14" max="14" width="14.83203125" customWidth="1"/>
    <col min="15" max="16" width="11.5" customWidth="1"/>
    <col min="17" max="17" width="13.5" customWidth="1"/>
    <col min="18" max="19" width="11.5" customWidth="1"/>
    <col min="20" max="20" width="13.5" customWidth="1"/>
    <col min="21" max="22" width="11.5" customWidth="1"/>
    <col min="23" max="25" width="13.5" customWidth="1"/>
    <col min="26" max="26" width="10.6640625" customWidth="1"/>
    <col min="27" max="27" width="12.5" customWidth="1"/>
    <col min="28" max="28" width="10.6640625" customWidth="1"/>
    <col min="29" max="29" width="12.5" customWidth="1"/>
    <col min="30" max="30" width="12.6640625" customWidth="1"/>
    <col min="31" max="31" width="14.5" customWidth="1"/>
    <col min="32" max="32" width="11.33203125" customWidth="1"/>
    <col min="33" max="33" width="13" customWidth="1"/>
    <col min="34" max="34" width="11.33203125" customWidth="1"/>
    <col min="35" max="35" width="13" customWidth="1"/>
    <col min="36" max="36" width="14.5" customWidth="1"/>
    <col min="37" max="37" width="15" customWidth="1"/>
    <col min="38" max="38" width="19" customWidth="1"/>
    <col min="39" max="39" width="12.33203125" customWidth="1"/>
    <col min="40" max="40" width="16.1640625" customWidth="1"/>
    <col min="41" max="41" width="12.33203125" customWidth="1"/>
    <col min="42" max="42" width="21.1640625" customWidth="1"/>
    <col min="43" max="43" width="14.33203125" customWidth="1"/>
    <col min="44" max="44" width="32.33203125" customWidth="1"/>
    <col min="45" max="45" width="12.83203125" customWidth="1"/>
    <col min="46" max="46" width="16.6640625" customWidth="1"/>
    <col min="47" max="47" width="12.83203125" customWidth="1"/>
    <col min="48" max="48" width="28.83203125" customWidth="1"/>
    <col min="49" max="49" width="14.83203125" customWidth="1"/>
    <col min="50" max="51" width="9.33203125" customWidth="1"/>
    <col min="52" max="52" width="11.33203125" customWidth="1"/>
    <col min="53" max="54" width="9.5" customWidth="1"/>
    <col min="55" max="55" width="11.5" customWidth="1"/>
    <col min="56" max="57" width="10.33203125" customWidth="1"/>
    <col min="58" max="58" width="12.33203125" customWidth="1"/>
    <col min="59" max="60" width="11.33203125" customWidth="1"/>
    <col min="61" max="61" width="13.33203125" customWidth="1"/>
    <col min="62" max="63" width="10.83203125" customWidth="1"/>
    <col min="64" max="64" width="12.83203125" customWidth="1"/>
    <col min="65" max="66" width="11.33203125" customWidth="1"/>
    <col min="67" max="67" width="13.33203125" customWidth="1"/>
    <col min="68" max="69" width="12.6640625" customWidth="1"/>
    <col min="70" max="70" width="14.6640625" customWidth="1"/>
    <col min="71" max="72" width="9.33203125" customWidth="1"/>
    <col min="73" max="73" width="11.33203125" customWidth="1"/>
  </cols>
  <sheetData>
    <row r="1" spans="1:91" ht="15.75" customHeight="1">
      <c r="A1" t="s">
        <v>159</v>
      </c>
      <c r="B1" t="s">
        <v>1878</v>
      </c>
      <c r="C1" t="s">
        <v>1878</v>
      </c>
      <c r="D1" t="s">
        <v>1878</v>
      </c>
      <c r="E1" t="s">
        <v>1860</v>
      </c>
      <c r="F1" t="s">
        <v>1861</v>
      </c>
      <c r="G1" t="s">
        <v>1887</v>
      </c>
      <c r="H1" t="s">
        <v>1862</v>
      </c>
      <c r="I1" t="s">
        <v>1863</v>
      </c>
      <c r="J1" t="s">
        <v>1864</v>
      </c>
      <c r="K1" t="s">
        <v>1865</v>
      </c>
      <c r="L1" t="s">
        <v>1866</v>
      </c>
      <c r="M1" t="s">
        <v>1867</v>
      </c>
      <c r="N1" t="s">
        <v>1868</v>
      </c>
      <c r="O1" t="s">
        <v>1869</v>
      </c>
      <c r="P1" t="s">
        <v>1870</v>
      </c>
      <c r="Q1" t="s">
        <v>1871</v>
      </c>
      <c r="R1" t="s">
        <v>1872</v>
      </c>
      <c r="S1" t="s">
        <v>1873</v>
      </c>
      <c r="T1" t="s">
        <v>1874</v>
      </c>
      <c r="U1" t="s">
        <v>1875</v>
      </c>
      <c r="V1" t="s">
        <v>1876</v>
      </c>
      <c r="W1" t="s">
        <v>1877</v>
      </c>
      <c r="X1" t="s">
        <v>2240</v>
      </c>
      <c r="Y1" t="s">
        <v>2242</v>
      </c>
      <c r="Z1" t="s">
        <v>11</v>
      </c>
      <c r="AA1" t="s">
        <v>1878</v>
      </c>
      <c r="AB1" t="s">
        <v>1878</v>
      </c>
      <c r="AC1" t="s">
        <v>160</v>
      </c>
      <c r="AF1" t="s">
        <v>161</v>
      </c>
      <c r="AI1" t="s">
        <v>162</v>
      </c>
      <c r="AL1" t="s">
        <v>163</v>
      </c>
      <c r="AO1" t="s">
        <v>164</v>
      </c>
      <c r="AR1" t="s">
        <v>165</v>
      </c>
      <c r="AX1" t="s">
        <v>166</v>
      </c>
      <c r="BD1" t="s">
        <v>167</v>
      </c>
      <c r="BJ1" t="s">
        <v>168</v>
      </c>
      <c r="BP1" t="s">
        <v>18</v>
      </c>
      <c r="BS1" t="s">
        <v>169</v>
      </c>
      <c r="BV1" t="s">
        <v>170</v>
      </c>
      <c r="BY1" t="s">
        <v>171</v>
      </c>
      <c r="CB1" t="s">
        <v>172</v>
      </c>
      <c r="CE1" t="s">
        <v>173</v>
      </c>
      <c r="CH1" t="s">
        <v>174</v>
      </c>
      <c r="CK1" t="s">
        <v>19</v>
      </c>
    </row>
    <row r="2" spans="1:91" ht="15.75" customHeight="1">
      <c r="A2" t="s">
        <v>1402</v>
      </c>
      <c r="B2" t="s">
        <v>1403</v>
      </c>
      <c r="C2" t="s">
        <v>1404</v>
      </c>
      <c r="D2" t="s">
        <v>177</v>
      </c>
      <c r="E2" t="s">
        <v>1878</v>
      </c>
      <c r="F2" t="s">
        <v>1878</v>
      </c>
      <c r="G2" t="s">
        <v>1878</v>
      </c>
      <c r="H2" t="s">
        <v>1878</v>
      </c>
      <c r="I2" t="s">
        <v>1878</v>
      </c>
      <c r="J2" t="s">
        <v>1878</v>
      </c>
      <c r="K2" t="s">
        <v>1878</v>
      </c>
      <c r="L2" t="s">
        <v>1878</v>
      </c>
      <c r="M2" t="s">
        <v>1878</v>
      </c>
      <c r="N2" t="s">
        <v>1878</v>
      </c>
      <c r="O2" t="s">
        <v>1878</v>
      </c>
      <c r="P2" t="s">
        <v>1878</v>
      </c>
      <c r="Q2" t="s">
        <v>1878</v>
      </c>
      <c r="R2" t="s">
        <v>1878</v>
      </c>
      <c r="S2" t="s">
        <v>1878</v>
      </c>
      <c r="T2" t="s">
        <v>1878</v>
      </c>
      <c r="U2" t="s">
        <v>1878</v>
      </c>
      <c r="V2" t="s">
        <v>1878</v>
      </c>
      <c r="W2" t="s">
        <v>1878</v>
      </c>
      <c r="X2" t="s">
        <v>1878</v>
      </c>
      <c r="Y2" t="s">
        <v>1878</v>
      </c>
      <c r="Z2" t="s">
        <v>1405</v>
      </c>
      <c r="AA2" t="s">
        <v>1406</v>
      </c>
      <c r="AB2" t="s">
        <v>1407</v>
      </c>
      <c r="AC2" t="s">
        <v>1408</v>
      </c>
      <c r="AD2" t="s">
        <v>1409</v>
      </c>
      <c r="AE2" t="s">
        <v>1410</v>
      </c>
      <c r="AF2" t="s">
        <v>1411</v>
      </c>
      <c r="AG2" t="s">
        <v>1412</v>
      </c>
      <c r="AH2" t="s">
        <v>1413</v>
      </c>
      <c r="AI2" t="s">
        <v>1414</v>
      </c>
      <c r="AJ2" t="s">
        <v>1415</v>
      </c>
      <c r="AK2" t="s">
        <v>1416</v>
      </c>
      <c r="AL2" t="s">
        <v>1417</v>
      </c>
      <c r="AM2" t="s">
        <v>1418</v>
      </c>
      <c r="AN2" t="s">
        <v>1419</v>
      </c>
      <c r="AO2" t="s">
        <v>1420</v>
      </c>
      <c r="AP2" t="s">
        <v>1421</v>
      </c>
      <c r="AQ2" t="s">
        <v>1422</v>
      </c>
      <c r="AR2" t="s">
        <v>1423</v>
      </c>
      <c r="AS2" t="s">
        <v>1424</v>
      </c>
      <c r="AT2" t="s">
        <v>1425</v>
      </c>
      <c r="AU2" t="s">
        <v>1426</v>
      </c>
      <c r="AV2" t="s">
        <v>1427</v>
      </c>
      <c r="AW2" t="s">
        <v>1428</v>
      </c>
      <c r="AX2" t="s">
        <v>1429</v>
      </c>
      <c r="AY2" t="s">
        <v>1430</v>
      </c>
      <c r="AZ2" t="s">
        <v>1431</v>
      </c>
      <c r="BA2" t="s">
        <v>1432</v>
      </c>
      <c r="BB2" t="s">
        <v>1433</v>
      </c>
      <c r="BC2" t="s">
        <v>1434</v>
      </c>
      <c r="BD2" t="s">
        <v>1435</v>
      </c>
      <c r="BE2" t="s">
        <v>1436</v>
      </c>
      <c r="BF2" t="s">
        <v>1437</v>
      </c>
      <c r="BG2" t="s">
        <v>1438</v>
      </c>
      <c r="BH2" t="s">
        <v>1439</v>
      </c>
      <c r="BI2" t="s">
        <v>1440</v>
      </c>
      <c r="BJ2" t="s">
        <v>1441</v>
      </c>
      <c r="BK2" t="s">
        <v>1442</v>
      </c>
      <c r="BL2" t="s">
        <v>1443</v>
      </c>
      <c r="BM2" t="s">
        <v>1444</v>
      </c>
      <c r="BN2" t="s">
        <v>1445</v>
      </c>
      <c r="BO2" t="s">
        <v>1446</v>
      </c>
      <c r="BP2" t="s">
        <v>1447</v>
      </c>
      <c r="BQ2" t="s">
        <v>1448</v>
      </c>
      <c r="BR2" t="s">
        <v>1449</v>
      </c>
      <c r="BS2" t="s">
        <v>1450</v>
      </c>
      <c r="BT2" t="s">
        <v>1451</v>
      </c>
      <c r="BU2" t="s">
        <v>1452</v>
      </c>
      <c r="BV2" t="s">
        <v>1453</v>
      </c>
      <c r="BW2" t="s">
        <v>1454</v>
      </c>
      <c r="BX2" t="s">
        <v>1455</v>
      </c>
      <c r="BY2" t="s">
        <v>1456</v>
      </c>
      <c r="BZ2" t="s">
        <v>1457</v>
      </c>
      <c r="CA2" t="s">
        <v>1458</v>
      </c>
      <c r="CB2" t="s">
        <v>1459</v>
      </c>
      <c r="CC2" t="s">
        <v>1460</v>
      </c>
      <c r="CD2" t="s">
        <v>1461</v>
      </c>
      <c r="CE2" t="s">
        <v>1462</v>
      </c>
      <c r="CF2" t="s">
        <v>1463</v>
      </c>
      <c r="CG2" t="s">
        <v>1464</v>
      </c>
      <c r="CH2" t="s">
        <v>1465</v>
      </c>
      <c r="CI2" t="s">
        <v>1466</v>
      </c>
      <c r="CJ2" t="s">
        <v>1467</v>
      </c>
      <c r="CK2" t="s">
        <v>1468</v>
      </c>
      <c r="CL2" t="s">
        <v>1469</v>
      </c>
      <c r="CM2" t="s">
        <v>1470</v>
      </c>
    </row>
    <row r="3" spans="1:91" ht="15.75" customHeight="1">
      <c r="A3" t="s">
        <v>222</v>
      </c>
      <c r="B3" t="s">
        <v>222</v>
      </c>
      <c r="C3" t="s">
        <v>222</v>
      </c>
      <c r="D3" t="s">
        <v>223</v>
      </c>
      <c r="E3" t="s">
        <v>1878</v>
      </c>
      <c r="F3" t="s">
        <v>1878</v>
      </c>
      <c r="G3" t="s">
        <v>1878</v>
      </c>
      <c r="H3" t="s">
        <v>1878</v>
      </c>
      <c r="I3" t="s">
        <v>1878</v>
      </c>
      <c r="J3" t="s">
        <v>1878</v>
      </c>
      <c r="K3" t="s">
        <v>1878</v>
      </c>
      <c r="L3" t="s">
        <v>1878</v>
      </c>
      <c r="M3" t="s">
        <v>1878</v>
      </c>
      <c r="N3" t="s">
        <v>1879</v>
      </c>
      <c r="O3" t="s">
        <v>1878</v>
      </c>
      <c r="P3" t="s">
        <v>1878</v>
      </c>
      <c r="Q3" t="s">
        <v>1880</v>
      </c>
      <c r="R3" t="s">
        <v>1881</v>
      </c>
      <c r="S3" t="s">
        <v>1882</v>
      </c>
      <c r="T3" t="s">
        <v>1883</v>
      </c>
      <c r="U3" t="s">
        <v>1884</v>
      </c>
      <c r="V3" t="s">
        <v>1885</v>
      </c>
      <c r="W3" t="s">
        <v>1886</v>
      </c>
      <c r="X3" t="s">
        <v>2241</v>
      </c>
      <c r="Y3" t="s">
        <v>2243</v>
      </c>
      <c r="Z3">
        <v>4.3899999999999997</v>
      </c>
      <c r="AA3">
        <v>4.3899999999999997</v>
      </c>
      <c r="AB3">
        <v>4.4000000000000004</v>
      </c>
      <c r="AC3">
        <v>-0.23269999999999999</v>
      </c>
      <c r="AD3">
        <v>-0.26290000000000002</v>
      </c>
      <c r="AE3">
        <v>-0.74060000000000004</v>
      </c>
      <c r="AH3">
        <v>1E-3</v>
      </c>
      <c r="AK3">
        <v>0.25700000000000001</v>
      </c>
      <c r="AN3">
        <v>0.59799999999999998</v>
      </c>
      <c r="AQ3">
        <v>0.53</v>
      </c>
      <c r="AV3">
        <v>0.82</v>
      </c>
      <c r="AW3">
        <v>2.2800000000000001E-2</v>
      </c>
      <c r="BB3">
        <v>134637.57999999999</v>
      </c>
      <c r="BC3">
        <v>0</v>
      </c>
      <c r="BH3">
        <v>0.61</v>
      </c>
      <c r="BI3">
        <v>1.55E-2</v>
      </c>
      <c r="BN3">
        <v>0</v>
      </c>
      <c r="BO3">
        <v>0</v>
      </c>
      <c r="BR3">
        <v>1</v>
      </c>
      <c r="BU3">
        <v>49</v>
      </c>
      <c r="BX3">
        <f t="shared" ref="BX3:BX38" si="0">BR3-BU3</f>
        <v>-48</v>
      </c>
      <c r="CA3">
        <v>8.3330000000000001E-2</v>
      </c>
      <c r="CD3">
        <v>8.8320799999999995</v>
      </c>
      <c r="CG3">
        <v>3.3269199999999999</v>
      </c>
      <c r="CJ3">
        <v>5.5884900000000002</v>
      </c>
      <c r="CM3">
        <v>8.9154099999999996</v>
      </c>
    </row>
    <row r="4" spans="1:91" ht="15.75" customHeight="1">
      <c r="A4" t="s">
        <v>235</v>
      </c>
      <c r="B4" t="s">
        <v>235</v>
      </c>
      <c r="C4" t="s">
        <v>235</v>
      </c>
      <c r="D4" t="s">
        <v>236</v>
      </c>
      <c r="E4" t="s">
        <v>1878</v>
      </c>
      <c r="F4" t="s">
        <v>1905</v>
      </c>
      <c r="G4" t="s">
        <v>1878</v>
      </c>
      <c r="H4" t="s">
        <v>1906</v>
      </c>
      <c r="I4" t="s">
        <v>1907</v>
      </c>
      <c r="J4" t="s">
        <v>1878</v>
      </c>
      <c r="K4" t="s">
        <v>1878</v>
      </c>
      <c r="L4" t="s">
        <v>1878</v>
      </c>
      <c r="M4" t="s">
        <v>1878</v>
      </c>
      <c r="N4" t="s">
        <v>1908</v>
      </c>
      <c r="O4" t="s">
        <v>1878</v>
      </c>
      <c r="P4" t="s">
        <v>1878</v>
      </c>
      <c r="Q4" t="s">
        <v>1878</v>
      </c>
      <c r="R4" t="s">
        <v>1881</v>
      </c>
      <c r="S4" t="s">
        <v>1882</v>
      </c>
      <c r="T4" t="s">
        <v>1883</v>
      </c>
      <c r="U4" t="s">
        <v>1884</v>
      </c>
      <c r="V4" t="s">
        <v>1885</v>
      </c>
      <c r="W4" t="s">
        <v>1886</v>
      </c>
      <c r="X4" t="s">
        <v>2241</v>
      </c>
      <c r="Y4" t="s">
        <v>2243</v>
      </c>
      <c r="Z4">
        <v>4.22</v>
      </c>
      <c r="AA4">
        <v>4.22</v>
      </c>
      <c r="AB4">
        <v>4.3600000000000003</v>
      </c>
      <c r="AC4">
        <v>-0.75639999999999996</v>
      </c>
      <c r="AD4">
        <v>-0.66969999999999996</v>
      </c>
      <c r="AE4">
        <v>-0.88019999999999998</v>
      </c>
      <c r="AH4">
        <v>2E-3</v>
      </c>
      <c r="AK4">
        <v>0.17100000000000001</v>
      </c>
      <c r="AN4">
        <v>0.26200000000000001</v>
      </c>
      <c r="AQ4">
        <v>0.50700000000000001</v>
      </c>
      <c r="AV4">
        <v>0.54</v>
      </c>
      <c r="AW4">
        <v>1.4999999999999999E-2</v>
      </c>
      <c r="BB4">
        <v>22415376.530000001</v>
      </c>
      <c r="BC4">
        <v>0</v>
      </c>
      <c r="BH4">
        <v>0.39</v>
      </c>
      <c r="BI4">
        <v>9.9000000000000008E-3</v>
      </c>
      <c r="BN4">
        <v>0.43</v>
      </c>
      <c r="BO4">
        <v>6.0000000000000001E-3</v>
      </c>
      <c r="BR4">
        <v>3</v>
      </c>
      <c r="BU4">
        <v>32</v>
      </c>
      <c r="BX4">
        <f t="shared" si="0"/>
        <v>-29</v>
      </c>
      <c r="CA4">
        <v>0.13542000000000001</v>
      </c>
      <c r="CD4">
        <v>0.99629999999999996</v>
      </c>
      <c r="CG4">
        <v>0.65393999999999997</v>
      </c>
      <c r="CJ4">
        <v>0.47776999999999997</v>
      </c>
      <c r="CM4">
        <v>1.1317200000000001</v>
      </c>
    </row>
    <row r="5" spans="1:91" ht="15.75" customHeight="1">
      <c r="A5" t="s">
        <v>227</v>
      </c>
      <c r="B5" t="s">
        <v>227</v>
      </c>
      <c r="C5" t="s">
        <v>227</v>
      </c>
      <c r="D5" t="s">
        <v>228</v>
      </c>
      <c r="E5" t="s">
        <v>1878</v>
      </c>
      <c r="F5" t="s">
        <v>1878</v>
      </c>
      <c r="G5" t="s">
        <v>1878</v>
      </c>
      <c r="H5" t="s">
        <v>1878</v>
      </c>
      <c r="I5" t="s">
        <v>1889</v>
      </c>
      <c r="J5" t="s">
        <v>1878</v>
      </c>
      <c r="K5" t="s">
        <v>1890</v>
      </c>
      <c r="L5" t="s">
        <v>1218</v>
      </c>
      <c r="M5" t="s">
        <v>1891</v>
      </c>
      <c r="N5" t="s">
        <v>1892</v>
      </c>
      <c r="O5" t="s">
        <v>1893</v>
      </c>
      <c r="P5" t="s">
        <v>1878</v>
      </c>
      <c r="Q5" t="s">
        <v>1878</v>
      </c>
      <c r="R5" t="s">
        <v>1878</v>
      </c>
      <c r="S5" t="s">
        <v>1878</v>
      </c>
      <c r="T5" t="s">
        <v>1894</v>
      </c>
      <c r="U5" t="s">
        <v>1895</v>
      </c>
      <c r="V5" t="s">
        <v>1885</v>
      </c>
      <c r="W5" t="s">
        <v>1886</v>
      </c>
      <c r="X5" t="s">
        <v>2241</v>
      </c>
      <c r="Y5" t="s">
        <v>2243</v>
      </c>
      <c r="Z5">
        <v>4.34</v>
      </c>
      <c r="AA5">
        <v>4.33</v>
      </c>
      <c r="AB5">
        <v>4.3600000000000003</v>
      </c>
      <c r="AC5">
        <v>-1.6674</v>
      </c>
      <c r="AD5">
        <v>-1.8446</v>
      </c>
      <c r="AE5">
        <v>-1.7468999999999999</v>
      </c>
      <c r="AH5">
        <v>0</v>
      </c>
      <c r="AK5">
        <v>0.17100000000000001</v>
      </c>
      <c r="AN5">
        <v>0.32700000000000001</v>
      </c>
      <c r="AQ5">
        <v>0.50700000000000001</v>
      </c>
      <c r="AV5">
        <v>0.56999999999999995</v>
      </c>
      <c r="AW5">
        <v>1.5800000000000002E-2</v>
      </c>
      <c r="BB5">
        <v>7369685.1699999999</v>
      </c>
      <c r="BC5">
        <v>0</v>
      </c>
      <c r="BH5">
        <v>0.42</v>
      </c>
      <c r="BI5">
        <v>1.06E-2</v>
      </c>
      <c r="BN5">
        <v>0.43</v>
      </c>
      <c r="BO5">
        <v>6.0000000000000001E-3</v>
      </c>
      <c r="BR5">
        <v>0</v>
      </c>
      <c r="BU5">
        <v>38</v>
      </c>
      <c r="BX5">
        <f t="shared" si="0"/>
        <v>-38</v>
      </c>
      <c r="CA5">
        <v>0</v>
      </c>
      <c r="CD5">
        <v>2.4895100000000001</v>
      </c>
      <c r="CG5">
        <v>0.88653999999999999</v>
      </c>
      <c r="CJ5">
        <v>1.60297</v>
      </c>
      <c r="CM5">
        <v>2.4895100000000001</v>
      </c>
    </row>
    <row r="6" spans="1:91" ht="15.75" customHeight="1">
      <c r="A6" t="s">
        <v>1471</v>
      </c>
      <c r="B6" t="s">
        <v>1472</v>
      </c>
      <c r="C6" t="s">
        <v>1472</v>
      </c>
      <c r="D6" t="s">
        <v>1473</v>
      </c>
      <c r="E6" t="s">
        <v>1878</v>
      </c>
      <c r="F6" t="s">
        <v>1878</v>
      </c>
      <c r="G6" t="s">
        <v>1878</v>
      </c>
      <c r="H6" t="s">
        <v>1878</v>
      </c>
      <c r="I6" t="s">
        <v>1878</v>
      </c>
      <c r="J6" t="s">
        <v>1878</v>
      </c>
      <c r="K6" t="s">
        <v>1878</v>
      </c>
      <c r="L6" t="s">
        <v>1878</v>
      </c>
      <c r="M6" t="s">
        <v>1878</v>
      </c>
      <c r="N6" t="s">
        <v>1878</v>
      </c>
      <c r="O6" t="s">
        <v>1878</v>
      </c>
      <c r="P6" t="s">
        <v>1878</v>
      </c>
      <c r="Q6" t="s">
        <v>1880</v>
      </c>
      <c r="R6" t="s">
        <v>1881</v>
      </c>
      <c r="S6" t="s">
        <v>1882</v>
      </c>
      <c r="T6" t="s">
        <v>1883</v>
      </c>
      <c r="U6" t="s">
        <v>1884</v>
      </c>
      <c r="V6" t="s">
        <v>1885</v>
      </c>
      <c r="W6" t="s">
        <v>1886</v>
      </c>
      <c r="X6" t="s">
        <v>2241</v>
      </c>
      <c r="Y6" t="s">
        <v>2243</v>
      </c>
      <c r="Z6">
        <v>4.1900000000000004</v>
      </c>
      <c r="AA6">
        <v>4.1900000000000004</v>
      </c>
      <c r="AB6">
        <v>4.2300000000000004</v>
      </c>
      <c r="AC6">
        <v>-1.0563</v>
      </c>
      <c r="AD6">
        <v>-0.43609999999999999</v>
      </c>
      <c r="AE6">
        <v>-1.3059000000000001</v>
      </c>
      <c r="AH6">
        <v>1E-3</v>
      </c>
      <c r="AK6">
        <v>0.17100000000000001</v>
      </c>
      <c r="AN6">
        <v>0.44700000000000001</v>
      </c>
      <c r="AQ6">
        <v>0.52200000000000002</v>
      </c>
      <c r="AV6">
        <v>0.61</v>
      </c>
      <c r="AW6">
        <v>1.7000000000000001E-2</v>
      </c>
      <c r="BB6">
        <v>40912222.130000003</v>
      </c>
      <c r="BC6">
        <v>0</v>
      </c>
      <c r="BH6">
        <v>0.42</v>
      </c>
      <c r="BI6">
        <v>1.06E-2</v>
      </c>
      <c r="BN6">
        <v>1.06</v>
      </c>
      <c r="BO6">
        <v>1.49E-2</v>
      </c>
      <c r="BR6">
        <v>0</v>
      </c>
      <c r="BU6">
        <v>39</v>
      </c>
      <c r="BX6">
        <f t="shared" si="0"/>
        <v>-39</v>
      </c>
      <c r="CA6">
        <v>0</v>
      </c>
      <c r="CD6">
        <v>3.2858499999999999</v>
      </c>
      <c r="CG6">
        <v>1.0456300000000001</v>
      </c>
      <c r="CJ6">
        <v>2.2402199999999999</v>
      </c>
      <c r="CM6">
        <v>3.2858499999999999</v>
      </c>
    </row>
    <row r="7" spans="1:91" ht="15.75" customHeight="1">
      <c r="A7" t="s">
        <v>1474</v>
      </c>
      <c r="B7" t="s">
        <v>1474</v>
      </c>
      <c r="C7" t="s">
        <v>1474</v>
      </c>
      <c r="D7" t="s">
        <v>1345</v>
      </c>
      <c r="E7" t="s">
        <v>1878</v>
      </c>
      <c r="F7" t="s">
        <v>1955</v>
      </c>
      <c r="G7" t="s">
        <v>1878</v>
      </c>
      <c r="H7" t="s">
        <v>1878</v>
      </c>
      <c r="I7" t="s">
        <v>1956</v>
      </c>
      <c r="J7" t="s">
        <v>1878</v>
      </c>
      <c r="K7" t="s">
        <v>1878</v>
      </c>
      <c r="L7" t="s">
        <v>1878</v>
      </c>
      <c r="M7" t="s">
        <v>1931</v>
      </c>
      <c r="N7" t="s">
        <v>1932</v>
      </c>
      <c r="O7" t="s">
        <v>1878</v>
      </c>
      <c r="P7" t="s">
        <v>1878</v>
      </c>
      <c r="Q7" t="s">
        <v>1880</v>
      </c>
      <c r="R7" t="s">
        <v>1881</v>
      </c>
      <c r="S7" t="s">
        <v>1882</v>
      </c>
      <c r="T7" t="s">
        <v>1883</v>
      </c>
      <c r="U7" t="s">
        <v>1884</v>
      </c>
      <c r="V7" t="s">
        <v>1885</v>
      </c>
      <c r="W7" t="s">
        <v>1886</v>
      </c>
      <c r="X7" t="s">
        <v>2241</v>
      </c>
      <c r="Y7" t="s">
        <v>2243</v>
      </c>
      <c r="Z7">
        <v>4.1100000000000003</v>
      </c>
      <c r="AA7">
        <v>4.0999999999999996</v>
      </c>
      <c r="AB7">
        <v>4.13</v>
      </c>
      <c r="AC7">
        <v>-9.2700000000000005E-2</v>
      </c>
      <c r="AD7">
        <v>-0.1048</v>
      </c>
      <c r="AE7">
        <v>-0.27879999999999999</v>
      </c>
      <c r="AH7">
        <v>2.1999999999999999E-2</v>
      </c>
      <c r="AK7">
        <v>0.34300000000000003</v>
      </c>
      <c r="AN7">
        <v>1.752</v>
      </c>
      <c r="AQ7">
        <v>0.59299999999999997</v>
      </c>
      <c r="AV7">
        <v>1.1100000000000001</v>
      </c>
      <c r="AW7">
        <v>3.09E-2</v>
      </c>
      <c r="BB7">
        <v>1783078006.4000001</v>
      </c>
      <c r="BC7">
        <v>1E-4</v>
      </c>
      <c r="BH7">
        <v>1.49</v>
      </c>
      <c r="BI7">
        <v>3.7699999999999997E-2</v>
      </c>
      <c r="BN7">
        <v>2.57</v>
      </c>
      <c r="BO7">
        <v>3.61E-2</v>
      </c>
      <c r="BR7">
        <v>0</v>
      </c>
      <c r="BU7">
        <v>44</v>
      </c>
      <c r="BX7">
        <f t="shared" si="0"/>
        <v>-44</v>
      </c>
      <c r="CA7">
        <v>0</v>
      </c>
      <c r="CD7">
        <v>16.66384</v>
      </c>
      <c r="CG7">
        <v>3.38374</v>
      </c>
      <c r="CJ7">
        <v>13.280099999999999</v>
      </c>
      <c r="CM7">
        <v>16.66384</v>
      </c>
    </row>
    <row r="8" spans="1:91" ht="15.75" customHeight="1">
      <c r="A8" t="s">
        <v>247</v>
      </c>
      <c r="B8" t="s">
        <v>247</v>
      </c>
      <c r="C8" t="s">
        <v>247</v>
      </c>
      <c r="D8" t="s">
        <v>1475</v>
      </c>
      <c r="E8" t="s">
        <v>2209</v>
      </c>
      <c r="F8" t="s">
        <v>2208</v>
      </c>
      <c r="G8" t="s">
        <v>2210</v>
      </c>
      <c r="H8" t="s">
        <v>1963</v>
      </c>
      <c r="I8" t="s">
        <v>1933</v>
      </c>
      <c r="J8" t="s">
        <v>1878</v>
      </c>
      <c r="K8" t="s">
        <v>1878</v>
      </c>
      <c r="L8" t="s">
        <v>1878</v>
      </c>
      <c r="M8" t="s">
        <v>1878</v>
      </c>
      <c r="N8" t="s">
        <v>1934</v>
      </c>
      <c r="O8" t="s">
        <v>1878</v>
      </c>
      <c r="P8" t="s">
        <v>1878</v>
      </c>
      <c r="Q8" t="s">
        <v>1880</v>
      </c>
      <c r="R8" t="s">
        <v>1881</v>
      </c>
      <c r="S8" t="s">
        <v>1882</v>
      </c>
      <c r="T8" t="s">
        <v>1883</v>
      </c>
      <c r="U8" t="s">
        <v>1884</v>
      </c>
      <c r="V8" t="s">
        <v>1885</v>
      </c>
      <c r="W8" t="s">
        <v>1886</v>
      </c>
      <c r="X8" t="s">
        <v>2241</v>
      </c>
      <c r="Y8" t="s">
        <v>2243</v>
      </c>
      <c r="Z8">
        <v>4.0599999999999996</v>
      </c>
      <c r="AA8">
        <v>4.0599999999999996</v>
      </c>
      <c r="AB8">
        <v>4.04</v>
      </c>
      <c r="AC8">
        <v>-4.6899999999999997E-2</v>
      </c>
      <c r="AD8">
        <v>-0.16320000000000001</v>
      </c>
      <c r="AE8">
        <v>-6.0999999999999999E-2</v>
      </c>
      <c r="AH8">
        <v>3.3000000000000002E-2</v>
      </c>
      <c r="AK8">
        <v>0.14299999999999999</v>
      </c>
      <c r="AN8">
        <v>0.52</v>
      </c>
      <c r="AQ8">
        <v>0.50700000000000001</v>
      </c>
      <c r="AV8">
        <v>0.55000000000000004</v>
      </c>
      <c r="AW8">
        <v>1.5299999999999999E-2</v>
      </c>
      <c r="BB8">
        <v>2821553848.4899998</v>
      </c>
      <c r="BC8">
        <v>2.0000000000000001E-4</v>
      </c>
      <c r="BH8">
        <v>0.51</v>
      </c>
      <c r="BI8">
        <v>1.29E-2</v>
      </c>
      <c r="BN8">
        <v>2.72</v>
      </c>
      <c r="BO8">
        <v>3.8199999999999998E-2</v>
      </c>
      <c r="BR8">
        <v>0</v>
      </c>
      <c r="BU8">
        <v>21</v>
      </c>
      <c r="BX8">
        <f t="shared" si="0"/>
        <v>-21</v>
      </c>
      <c r="CA8">
        <v>0</v>
      </c>
      <c r="CD8">
        <v>2.3424800000000001</v>
      </c>
      <c r="CG8">
        <v>1.4622999999999999</v>
      </c>
      <c r="CJ8">
        <v>0.88017999999999996</v>
      </c>
      <c r="CM8">
        <v>2.3424800000000001</v>
      </c>
    </row>
    <row r="9" spans="1:91" ht="15.75" customHeight="1">
      <c r="A9" t="s">
        <v>1476</v>
      </c>
      <c r="B9" t="s">
        <v>1477</v>
      </c>
      <c r="C9" t="s">
        <v>1478</v>
      </c>
      <c r="D9" t="s">
        <v>260</v>
      </c>
      <c r="E9" t="s">
        <v>1878</v>
      </c>
      <c r="F9" t="s">
        <v>1878</v>
      </c>
      <c r="G9" t="s">
        <v>1878</v>
      </c>
      <c r="H9" t="s">
        <v>1878</v>
      </c>
      <c r="I9" t="s">
        <v>1878</v>
      </c>
      <c r="J9" t="s">
        <v>1878</v>
      </c>
      <c r="K9" t="s">
        <v>1878</v>
      </c>
      <c r="L9" t="s">
        <v>1878</v>
      </c>
      <c r="M9" t="s">
        <v>1878</v>
      </c>
      <c r="N9" t="s">
        <v>1878</v>
      </c>
      <c r="O9" t="s">
        <v>1878</v>
      </c>
      <c r="P9" t="s">
        <v>1878</v>
      </c>
      <c r="Q9" t="s">
        <v>1878</v>
      </c>
      <c r="R9" t="s">
        <v>1878</v>
      </c>
      <c r="S9" t="s">
        <v>1878</v>
      </c>
      <c r="T9" t="s">
        <v>1878</v>
      </c>
      <c r="U9" t="s">
        <v>1878</v>
      </c>
      <c r="V9" t="s">
        <v>1878</v>
      </c>
      <c r="W9" t="s">
        <v>1886</v>
      </c>
      <c r="X9" t="s">
        <v>2241</v>
      </c>
      <c r="Y9" t="s">
        <v>2243</v>
      </c>
      <c r="Z9">
        <v>3.96</v>
      </c>
      <c r="AA9">
        <v>3.96</v>
      </c>
      <c r="AB9">
        <v>3.87</v>
      </c>
      <c r="AC9">
        <v>-0.28989999999999999</v>
      </c>
      <c r="AD9">
        <v>-0.37059999999999998</v>
      </c>
      <c r="AE9">
        <v>-0.26479999999999998</v>
      </c>
      <c r="AH9">
        <v>4.3999999999999997E-2</v>
      </c>
      <c r="AK9">
        <v>0.45700000000000002</v>
      </c>
      <c r="AN9">
        <v>4.2489999999999997</v>
      </c>
      <c r="AQ9">
        <v>0.64800000000000002</v>
      </c>
      <c r="AV9">
        <v>1.52</v>
      </c>
      <c r="AW9">
        <v>4.2200000000000001E-2</v>
      </c>
      <c r="BB9">
        <v>3606908001.4699998</v>
      </c>
      <c r="BC9">
        <v>2.9999999999999997E-4</v>
      </c>
      <c r="BH9">
        <v>2.3199999999999998</v>
      </c>
      <c r="BI9">
        <v>5.8799999999999998E-2</v>
      </c>
      <c r="BN9">
        <v>2.82</v>
      </c>
      <c r="BO9">
        <v>3.9699999999999999E-2</v>
      </c>
      <c r="BR9">
        <v>3</v>
      </c>
      <c r="BU9">
        <v>37</v>
      </c>
      <c r="BX9">
        <f t="shared" si="0"/>
        <v>-34</v>
      </c>
      <c r="CA9">
        <v>0.35416999999999998</v>
      </c>
      <c r="CD9">
        <v>3.4679199999999999</v>
      </c>
      <c r="CG9">
        <v>2.07117</v>
      </c>
      <c r="CJ9">
        <v>1.75092</v>
      </c>
      <c r="CM9">
        <v>3.8220900000000002</v>
      </c>
    </row>
    <row r="10" spans="1:91" ht="15.75" customHeight="1">
      <c r="A10" t="s">
        <v>1479</v>
      </c>
      <c r="B10" t="s">
        <v>1479</v>
      </c>
      <c r="C10" t="s">
        <v>1479</v>
      </c>
      <c r="D10" t="s">
        <v>1480</v>
      </c>
      <c r="E10" t="s">
        <v>2211</v>
      </c>
      <c r="F10" t="s">
        <v>2212</v>
      </c>
      <c r="G10" t="s">
        <v>1878</v>
      </c>
      <c r="H10" t="s">
        <v>1878</v>
      </c>
      <c r="I10" t="s">
        <v>2213</v>
      </c>
      <c r="J10" t="s">
        <v>1878</v>
      </c>
      <c r="K10" t="s">
        <v>2113</v>
      </c>
      <c r="L10" t="s">
        <v>1218</v>
      </c>
      <c r="M10" t="s">
        <v>1891</v>
      </c>
      <c r="N10" t="s">
        <v>1892</v>
      </c>
      <c r="O10" t="s">
        <v>1893</v>
      </c>
      <c r="P10" t="s">
        <v>1878</v>
      </c>
      <c r="Q10" t="s">
        <v>1878</v>
      </c>
      <c r="R10" t="s">
        <v>1878</v>
      </c>
      <c r="S10" t="s">
        <v>1878</v>
      </c>
      <c r="T10" t="s">
        <v>1894</v>
      </c>
      <c r="U10" t="s">
        <v>1895</v>
      </c>
      <c r="V10" t="s">
        <v>1885</v>
      </c>
      <c r="W10" t="s">
        <v>1886</v>
      </c>
      <c r="X10" t="s">
        <v>2241</v>
      </c>
      <c r="Y10" t="s">
        <v>2243</v>
      </c>
      <c r="Z10">
        <v>3.81</v>
      </c>
      <c r="AA10">
        <v>3.81</v>
      </c>
      <c r="AB10">
        <v>3.84</v>
      </c>
      <c r="AC10">
        <v>-0.85719999999999996</v>
      </c>
      <c r="AD10">
        <v>-0.88729999999999998</v>
      </c>
      <c r="AE10">
        <v>-0.90429999999999999</v>
      </c>
      <c r="AH10">
        <v>1.2E-2</v>
      </c>
      <c r="AK10">
        <v>8.5999999999999993E-2</v>
      </c>
      <c r="AN10">
        <v>7.6999999999999999E-2</v>
      </c>
      <c r="AQ10">
        <v>0.45500000000000002</v>
      </c>
      <c r="AV10">
        <v>0.3</v>
      </c>
      <c r="AW10">
        <v>8.3000000000000001E-3</v>
      </c>
      <c r="BB10">
        <v>415714253.07999998</v>
      </c>
      <c r="BC10">
        <v>0</v>
      </c>
      <c r="BH10">
        <v>0.14000000000000001</v>
      </c>
      <c r="BI10">
        <v>3.5000000000000001E-3</v>
      </c>
      <c r="BN10">
        <v>2.17</v>
      </c>
      <c r="BO10">
        <v>3.0499999999999999E-2</v>
      </c>
      <c r="BR10">
        <v>0</v>
      </c>
      <c r="BU10">
        <v>43</v>
      </c>
      <c r="BX10">
        <f t="shared" si="0"/>
        <v>-43</v>
      </c>
      <c r="CA10">
        <v>0</v>
      </c>
      <c r="CD10">
        <v>1.71662</v>
      </c>
      <c r="CG10">
        <v>0.48376999999999998</v>
      </c>
      <c r="CJ10">
        <v>1.23285</v>
      </c>
      <c r="CM10">
        <v>1.71662</v>
      </c>
    </row>
    <row r="11" spans="1:91" ht="15.75" customHeight="1">
      <c r="A11" t="s">
        <v>327</v>
      </c>
      <c r="B11" t="s">
        <v>1481</v>
      </c>
      <c r="C11" t="s">
        <v>1481</v>
      </c>
      <c r="D11" t="s">
        <v>328</v>
      </c>
      <c r="E11" t="s">
        <v>1878</v>
      </c>
      <c r="F11" t="s">
        <v>1878</v>
      </c>
      <c r="G11" t="s">
        <v>1878</v>
      </c>
      <c r="H11" t="s">
        <v>1878</v>
      </c>
      <c r="I11" t="s">
        <v>1878</v>
      </c>
      <c r="J11" t="s">
        <v>1878</v>
      </c>
      <c r="K11" t="s">
        <v>1878</v>
      </c>
      <c r="L11" t="s">
        <v>1878</v>
      </c>
      <c r="M11" t="s">
        <v>1878</v>
      </c>
      <c r="N11" t="s">
        <v>1878</v>
      </c>
      <c r="O11" t="s">
        <v>1878</v>
      </c>
      <c r="P11" t="s">
        <v>1878</v>
      </c>
      <c r="Q11" t="s">
        <v>1878</v>
      </c>
      <c r="R11" t="s">
        <v>1878</v>
      </c>
      <c r="S11" t="s">
        <v>1878</v>
      </c>
      <c r="T11" t="s">
        <v>1911</v>
      </c>
      <c r="U11" t="s">
        <v>1878</v>
      </c>
      <c r="V11" t="s">
        <v>1878</v>
      </c>
      <c r="W11" t="s">
        <v>1912</v>
      </c>
      <c r="X11" t="s">
        <v>2241</v>
      </c>
      <c r="Y11" t="s">
        <v>2243</v>
      </c>
      <c r="Z11">
        <v>3.66</v>
      </c>
      <c r="AA11">
        <v>3.67</v>
      </c>
      <c r="AB11">
        <v>3.65</v>
      </c>
      <c r="AC11">
        <v>-0.31190000000000001</v>
      </c>
      <c r="AD11">
        <v>-0.16300000000000001</v>
      </c>
      <c r="AE11">
        <v>-0.40889999999999999</v>
      </c>
      <c r="AH11">
        <v>8.6999999999999994E-2</v>
      </c>
      <c r="AK11">
        <v>0.42899999999999999</v>
      </c>
      <c r="AN11">
        <v>6.2130000000000001</v>
      </c>
      <c r="AQ11">
        <v>0.625</v>
      </c>
      <c r="AV11">
        <v>1.57</v>
      </c>
      <c r="AW11">
        <v>4.36E-2</v>
      </c>
      <c r="BB11">
        <v>5564742335.8800001</v>
      </c>
      <c r="BC11">
        <v>4.0000000000000002E-4</v>
      </c>
      <c r="BH11">
        <v>1.99</v>
      </c>
      <c r="BI11">
        <v>5.04E-2</v>
      </c>
      <c r="BN11">
        <v>2.9</v>
      </c>
      <c r="BO11">
        <v>4.0800000000000003E-2</v>
      </c>
      <c r="BR11">
        <v>14</v>
      </c>
      <c r="BU11">
        <v>28</v>
      </c>
      <c r="BX11">
        <f t="shared" si="0"/>
        <v>-14</v>
      </c>
      <c r="CA11">
        <v>0.79149000000000003</v>
      </c>
      <c r="CD11">
        <v>4.6151799999999996</v>
      </c>
      <c r="CG11">
        <v>2.8085399999999998</v>
      </c>
      <c r="CJ11">
        <v>2.5981399999999999</v>
      </c>
      <c r="CM11">
        <v>5.4066799999999997</v>
      </c>
    </row>
    <row r="12" spans="1:91" ht="15.75" customHeight="1">
      <c r="A12" t="s">
        <v>244</v>
      </c>
      <c r="B12" t="s">
        <v>244</v>
      </c>
      <c r="C12" t="s">
        <v>244</v>
      </c>
      <c r="D12" t="s">
        <v>245</v>
      </c>
      <c r="E12" t="s">
        <v>1878</v>
      </c>
      <c r="F12" t="s">
        <v>1878</v>
      </c>
      <c r="G12" t="s">
        <v>1878</v>
      </c>
      <c r="H12" t="s">
        <v>1878</v>
      </c>
      <c r="I12" t="s">
        <v>1878</v>
      </c>
      <c r="J12" t="s">
        <v>1878</v>
      </c>
      <c r="K12" t="s">
        <v>1878</v>
      </c>
      <c r="L12" t="s">
        <v>1878</v>
      </c>
      <c r="M12" t="s">
        <v>1878</v>
      </c>
      <c r="N12" t="s">
        <v>1878</v>
      </c>
      <c r="O12" t="s">
        <v>1878</v>
      </c>
      <c r="P12" t="s">
        <v>1878</v>
      </c>
      <c r="Q12" t="s">
        <v>1878</v>
      </c>
      <c r="R12" t="s">
        <v>1913</v>
      </c>
      <c r="S12" t="s">
        <v>1899</v>
      </c>
      <c r="T12" t="s">
        <v>1900</v>
      </c>
      <c r="U12" t="s">
        <v>1878</v>
      </c>
      <c r="V12" t="s">
        <v>1885</v>
      </c>
      <c r="W12" t="s">
        <v>1886</v>
      </c>
      <c r="X12" t="s">
        <v>2241</v>
      </c>
      <c r="Y12" t="s">
        <v>2243</v>
      </c>
      <c r="Z12">
        <v>3.7</v>
      </c>
      <c r="AA12">
        <v>3.68</v>
      </c>
      <c r="AB12">
        <v>3.63</v>
      </c>
      <c r="AC12">
        <v>-0.54800000000000004</v>
      </c>
      <c r="AD12">
        <v>-0.85019999999999996</v>
      </c>
      <c r="AE12">
        <v>-1.6716</v>
      </c>
      <c r="AH12">
        <v>2E-3</v>
      </c>
      <c r="AK12">
        <v>0.22900000000000001</v>
      </c>
      <c r="AN12">
        <v>0.60099999999999998</v>
      </c>
      <c r="AQ12">
        <v>0.53</v>
      </c>
      <c r="AV12">
        <v>0.73</v>
      </c>
      <c r="AW12">
        <v>2.0299999999999999E-2</v>
      </c>
      <c r="BB12">
        <v>8369263.4900000002</v>
      </c>
      <c r="BC12">
        <v>0</v>
      </c>
      <c r="BH12">
        <v>0.56999999999999995</v>
      </c>
      <c r="BI12">
        <v>1.44E-2</v>
      </c>
      <c r="BN12">
        <v>0.43</v>
      </c>
      <c r="BO12">
        <v>6.0000000000000001E-3</v>
      </c>
      <c r="BR12">
        <v>0</v>
      </c>
      <c r="BU12">
        <v>18</v>
      </c>
      <c r="BX12">
        <f t="shared" si="0"/>
        <v>-18</v>
      </c>
      <c r="CA12">
        <v>0</v>
      </c>
      <c r="CD12">
        <v>1.2658499999999999</v>
      </c>
      <c r="CG12">
        <v>0.79710000000000003</v>
      </c>
      <c r="CJ12">
        <v>0.46876000000000001</v>
      </c>
      <c r="CM12">
        <v>1.2658499999999999</v>
      </c>
    </row>
    <row r="13" spans="1:91" ht="15.75" customHeight="1">
      <c r="A13" t="s">
        <v>1482</v>
      </c>
      <c r="B13" t="s">
        <v>1483</v>
      </c>
      <c r="C13" t="s">
        <v>1484</v>
      </c>
      <c r="D13" t="s">
        <v>1485</v>
      </c>
      <c r="E13" t="s">
        <v>1878</v>
      </c>
      <c r="F13" t="s">
        <v>1878</v>
      </c>
      <c r="G13" t="s">
        <v>1878</v>
      </c>
      <c r="H13" t="s">
        <v>1878</v>
      </c>
      <c r="I13" t="s">
        <v>1878</v>
      </c>
      <c r="J13" t="s">
        <v>1878</v>
      </c>
      <c r="K13" t="s">
        <v>1878</v>
      </c>
      <c r="L13" t="s">
        <v>1878</v>
      </c>
      <c r="M13" t="s">
        <v>1878</v>
      </c>
      <c r="N13" t="s">
        <v>1878</v>
      </c>
      <c r="O13" t="s">
        <v>1878</v>
      </c>
      <c r="P13" t="s">
        <v>1878</v>
      </c>
      <c r="Q13" t="s">
        <v>1878</v>
      </c>
      <c r="R13" t="s">
        <v>1878</v>
      </c>
      <c r="S13" t="s">
        <v>1878</v>
      </c>
      <c r="T13" t="s">
        <v>1878</v>
      </c>
      <c r="U13" t="s">
        <v>1878</v>
      </c>
      <c r="V13" t="s">
        <v>1878</v>
      </c>
      <c r="W13" t="s">
        <v>1886</v>
      </c>
      <c r="X13" t="s">
        <v>2241</v>
      </c>
      <c r="Y13" t="s">
        <v>2243</v>
      </c>
      <c r="Z13">
        <v>3.49</v>
      </c>
      <c r="AA13">
        <v>3.49</v>
      </c>
      <c r="AB13">
        <v>3.56</v>
      </c>
      <c r="AC13">
        <v>-0.61309999999999998</v>
      </c>
      <c r="AD13">
        <v>-0.60489999999999999</v>
      </c>
      <c r="AE13">
        <v>-0.27</v>
      </c>
      <c r="AH13">
        <v>9.4E-2</v>
      </c>
      <c r="AK13">
        <v>0.45700000000000002</v>
      </c>
      <c r="AN13">
        <v>4.0170000000000003</v>
      </c>
      <c r="AQ13">
        <v>0.625</v>
      </c>
      <c r="AV13">
        <v>1.53</v>
      </c>
      <c r="AW13">
        <v>4.2500000000000003E-2</v>
      </c>
      <c r="BB13">
        <v>12972843221.02</v>
      </c>
      <c r="BC13">
        <v>1E-3</v>
      </c>
      <c r="BH13">
        <v>2.17</v>
      </c>
      <c r="BI13">
        <v>5.5E-2</v>
      </c>
      <c r="BN13">
        <v>3.14</v>
      </c>
      <c r="BO13">
        <v>4.4200000000000003E-2</v>
      </c>
      <c r="BR13">
        <v>21</v>
      </c>
      <c r="BU13">
        <v>9</v>
      </c>
      <c r="BX13">
        <f t="shared" si="0"/>
        <v>12</v>
      </c>
      <c r="CA13">
        <v>1.6984300000000001</v>
      </c>
      <c r="CD13">
        <v>0.47586000000000001</v>
      </c>
      <c r="CG13">
        <v>1.7665500000000001</v>
      </c>
      <c r="CJ13">
        <v>0.40773999999999999</v>
      </c>
      <c r="CM13">
        <v>2.1742900000000001</v>
      </c>
    </row>
    <row r="14" spans="1:91" ht="15.75" customHeight="1">
      <c r="A14" t="s">
        <v>1486</v>
      </c>
      <c r="B14" t="s">
        <v>1486</v>
      </c>
      <c r="C14" t="s">
        <v>1486</v>
      </c>
      <c r="D14" t="s">
        <v>1343</v>
      </c>
      <c r="E14" t="s">
        <v>1878</v>
      </c>
      <c r="F14" t="s">
        <v>1955</v>
      </c>
      <c r="G14" t="s">
        <v>1878</v>
      </c>
      <c r="H14" t="s">
        <v>1878</v>
      </c>
      <c r="I14" t="s">
        <v>1956</v>
      </c>
      <c r="J14" t="s">
        <v>1878</v>
      </c>
      <c r="K14" t="s">
        <v>1878</v>
      </c>
      <c r="L14" t="s">
        <v>1878</v>
      </c>
      <c r="M14" t="s">
        <v>1931</v>
      </c>
      <c r="N14" t="s">
        <v>1932</v>
      </c>
      <c r="O14" t="s">
        <v>1878</v>
      </c>
      <c r="P14" t="s">
        <v>1878</v>
      </c>
      <c r="Q14" t="s">
        <v>1880</v>
      </c>
      <c r="R14" t="s">
        <v>1881</v>
      </c>
      <c r="S14" t="s">
        <v>1882</v>
      </c>
      <c r="T14" t="s">
        <v>1883</v>
      </c>
      <c r="U14" t="s">
        <v>1884</v>
      </c>
      <c r="V14" t="s">
        <v>1885</v>
      </c>
      <c r="W14" t="s">
        <v>1886</v>
      </c>
      <c r="X14" t="s">
        <v>2241</v>
      </c>
      <c r="Y14" t="s">
        <v>2243</v>
      </c>
      <c r="Z14">
        <v>3.45</v>
      </c>
      <c r="AA14">
        <v>3.45</v>
      </c>
      <c r="AB14">
        <v>3.56</v>
      </c>
      <c r="AC14">
        <v>-0.20319999999999999</v>
      </c>
      <c r="AD14">
        <v>-0.26700000000000002</v>
      </c>
      <c r="AE14">
        <v>-0.44790000000000002</v>
      </c>
      <c r="AH14">
        <v>8.9999999999999993E-3</v>
      </c>
      <c r="AK14">
        <v>0.314</v>
      </c>
      <c r="AN14">
        <v>1.7270000000000001</v>
      </c>
      <c r="AQ14">
        <v>0.56499999999999995</v>
      </c>
      <c r="AV14">
        <v>1.05</v>
      </c>
      <c r="AW14">
        <v>2.92E-2</v>
      </c>
      <c r="BB14">
        <v>6040250.4500000002</v>
      </c>
      <c r="BC14">
        <v>0</v>
      </c>
      <c r="BH14">
        <v>1.32</v>
      </c>
      <c r="BI14">
        <v>3.3399999999999999E-2</v>
      </c>
      <c r="BN14">
        <v>0.43</v>
      </c>
      <c r="BO14">
        <v>6.0000000000000001E-3</v>
      </c>
      <c r="BR14">
        <v>2</v>
      </c>
      <c r="BU14">
        <v>42</v>
      </c>
      <c r="BX14">
        <f t="shared" si="0"/>
        <v>-40</v>
      </c>
      <c r="CA14">
        <v>0.21875</v>
      </c>
      <c r="CD14">
        <v>3.0915699999999999</v>
      </c>
      <c r="CG14">
        <v>1.6303300000000001</v>
      </c>
      <c r="CJ14">
        <v>1.6799900000000001</v>
      </c>
      <c r="CM14">
        <v>3.3103199999999999</v>
      </c>
    </row>
    <row r="15" spans="1:91" ht="15.75" customHeight="1">
      <c r="A15" t="s">
        <v>532</v>
      </c>
      <c r="B15" t="s">
        <v>532</v>
      </c>
      <c r="C15" t="s">
        <v>532</v>
      </c>
      <c r="D15" t="s">
        <v>533</v>
      </c>
      <c r="E15" t="s">
        <v>1998</v>
      </c>
      <c r="F15" t="s">
        <v>1999</v>
      </c>
      <c r="G15" t="s">
        <v>1878</v>
      </c>
      <c r="H15" t="s">
        <v>1878</v>
      </c>
      <c r="I15" t="s">
        <v>1930</v>
      </c>
      <c r="J15" t="s">
        <v>1878</v>
      </c>
      <c r="K15" t="s">
        <v>1878</v>
      </c>
      <c r="L15" t="s">
        <v>1878</v>
      </c>
      <c r="M15" t="s">
        <v>1931</v>
      </c>
      <c r="N15" t="s">
        <v>1932</v>
      </c>
      <c r="O15" t="s">
        <v>1878</v>
      </c>
      <c r="P15" t="s">
        <v>1878</v>
      </c>
      <c r="Q15" t="s">
        <v>1880</v>
      </c>
      <c r="R15" t="s">
        <v>1881</v>
      </c>
      <c r="S15" t="s">
        <v>1882</v>
      </c>
      <c r="T15" t="s">
        <v>1883</v>
      </c>
      <c r="U15" t="s">
        <v>1884</v>
      </c>
      <c r="V15" t="s">
        <v>1885</v>
      </c>
      <c r="W15" t="s">
        <v>1886</v>
      </c>
      <c r="X15" t="s">
        <v>2241</v>
      </c>
      <c r="Y15" t="s">
        <v>2243</v>
      </c>
      <c r="Z15">
        <v>3.31</v>
      </c>
      <c r="AA15">
        <v>3.31</v>
      </c>
      <c r="AB15">
        <v>3.55</v>
      </c>
      <c r="AC15">
        <v>-0.70940000000000003</v>
      </c>
      <c r="AD15">
        <v>-0.65849999999999997</v>
      </c>
      <c r="AE15">
        <v>-0.85560000000000003</v>
      </c>
      <c r="AH15">
        <v>3.0000000000000001E-3</v>
      </c>
      <c r="AK15">
        <v>0.28599999999999998</v>
      </c>
      <c r="AN15">
        <v>1.5109999999999999</v>
      </c>
      <c r="AQ15">
        <v>0.55600000000000005</v>
      </c>
      <c r="AV15">
        <v>0.94</v>
      </c>
      <c r="AW15">
        <v>2.6100000000000002E-2</v>
      </c>
      <c r="BB15">
        <v>538343.86</v>
      </c>
      <c r="BC15">
        <v>0</v>
      </c>
      <c r="BH15">
        <v>0.51</v>
      </c>
      <c r="BI15">
        <v>1.29E-2</v>
      </c>
      <c r="BN15">
        <v>0</v>
      </c>
      <c r="BO15">
        <v>0</v>
      </c>
      <c r="BR15">
        <v>23</v>
      </c>
      <c r="BU15">
        <v>27</v>
      </c>
      <c r="BX15">
        <f t="shared" si="0"/>
        <v>-4</v>
      </c>
      <c r="CA15">
        <v>0.16286</v>
      </c>
      <c r="CD15">
        <v>2.0068600000000001</v>
      </c>
      <c r="CG15">
        <v>1.2795700000000001</v>
      </c>
      <c r="CJ15">
        <v>0.89014000000000004</v>
      </c>
      <c r="CM15">
        <v>2.1697199999999999</v>
      </c>
    </row>
    <row r="16" spans="1:91" ht="15.75" customHeight="1">
      <c r="A16" t="s">
        <v>331</v>
      </c>
      <c r="B16" t="s">
        <v>331</v>
      </c>
      <c r="C16" t="s">
        <v>331</v>
      </c>
      <c r="D16" t="s">
        <v>273</v>
      </c>
      <c r="E16" t="s">
        <v>1878</v>
      </c>
      <c r="F16" t="s">
        <v>1878</v>
      </c>
      <c r="G16" t="s">
        <v>1878</v>
      </c>
      <c r="H16" t="s">
        <v>1878</v>
      </c>
      <c r="I16" t="s">
        <v>1933</v>
      </c>
      <c r="J16" t="s">
        <v>1878</v>
      </c>
      <c r="K16" t="s">
        <v>1878</v>
      </c>
      <c r="L16" t="s">
        <v>1878</v>
      </c>
      <c r="M16" t="s">
        <v>1878</v>
      </c>
      <c r="N16" t="s">
        <v>1934</v>
      </c>
      <c r="O16" t="s">
        <v>1878</v>
      </c>
      <c r="P16" t="s">
        <v>1878</v>
      </c>
      <c r="Q16" t="s">
        <v>1880</v>
      </c>
      <c r="R16" t="s">
        <v>1881</v>
      </c>
      <c r="S16" t="s">
        <v>1882</v>
      </c>
      <c r="T16" t="s">
        <v>1883</v>
      </c>
      <c r="U16" t="s">
        <v>1884</v>
      </c>
      <c r="V16" t="s">
        <v>1885</v>
      </c>
      <c r="W16" t="s">
        <v>1886</v>
      </c>
      <c r="X16" t="s">
        <v>2241</v>
      </c>
      <c r="Y16" t="s">
        <v>2243</v>
      </c>
      <c r="Z16">
        <v>3.55</v>
      </c>
      <c r="AA16">
        <v>3.55</v>
      </c>
      <c r="AB16">
        <v>3.47</v>
      </c>
      <c r="AC16">
        <v>-0.74060000000000004</v>
      </c>
      <c r="AD16">
        <v>-0.70820000000000005</v>
      </c>
      <c r="AE16">
        <v>-0.86960000000000004</v>
      </c>
      <c r="AH16">
        <v>3.9E-2</v>
      </c>
      <c r="AK16">
        <v>0.22900000000000001</v>
      </c>
      <c r="AN16">
        <v>1.4730000000000001</v>
      </c>
      <c r="AQ16">
        <v>0.55600000000000005</v>
      </c>
      <c r="AV16">
        <v>0.83</v>
      </c>
      <c r="AW16">
        <v>2.3099999999999999E-2</v>
      </c>
      <c r="BB16">
        <v>8519841346.25</v>
      </c>
      <c r="BC16">
        <v>5.9999999999999995E-4</v>
      </c>
      <c r="BH16">
        <v>0.53</v>
      </c>
      <c r="BI16">
        <v>1.34E-2</v>
      </c>
      <c r="BN16">
        <v>2.99</v>
      </c>
      <c r="BO16">
        <v>4.2000000000000003E-2</v>
      </c>
      <c r="BR16">
        <v>1</v>
      </c>
      <c r="BU16">
        <v>11</v>
      </c>
      <c r="BX16">
        <f t="shared" si="0"/>
        <v>-10</v>
      </c>
      <c r="CA16">
        <v>0.2</v>
      </c>
      <c r="CD16">
        <v>0.74234999999999995</v>
      </c>
      <c r="CG16">
        <v>0.80264999999999997</v>
      </c>
      <c r="CJ16">
        <v>0.13969999999999999</v>
      </c>
      <c r="CM16">
        <v>0.94235000000000002</v>
      </c>
    </row>
    <row r="17" spans="1:91" ht="15.75" customHeight="1">
      <c r="A17" t="s">
        <v>1291</v>
      </c>
      <c r="B17" t="s">
        <v>1291</v>
      </c>
      <c r="C17" t="s">
        <v>1291</v>
      </c>
      <c r="D17" t="s">
        <v>531</v>
      </c>
      <c r="E17" t="s">
        <v>1990</v>
      </c>
      <c r="F17" t="s">
        <v>1991</v>
      </c>
      <c r="G17" t="s">
        <v>1878</v>
      </c>
      <c r="H17" t="s">
        <v>1878</v>
      </c>
      <c r="I17" t="s">
        <v>1930</v>
      </c>
      <c r="J17" t="s">
        <v>1878</v>
      </c>
      <c r="K17" t="s">
        <v>1878</v>
      </c>
      <c r="L17" t="s">
        <v>1878</v>
      </c>
      <c r="M17" t="s">
        <v>1931</v>
      </c>
      <c r="N17" t="s">
        <v>1932</v>
      </c>
      <c r="O17" t="s">
        <v>1878</v>
      </c>
      <c r="P17" t="s">
        <v>1878</v>
      </c>
      <c r="Q17" t="s">
        <v>1880</v>
      </c>
      <c r="R17" t="s">
        <v>1881</v>
      </c>
      <c r="S17" t="s">
        <v>1882</v>
      </c>
      <c r="T17" t="s">
        <v>1883</v>
      </c>
      <c r="U17" t="s">
        <v>1884</v>
      </c>
      <c r="V17" t="s">
        <v>1885</v>
      </c>
      <c r="W17" t="s">
        <v>1886</v>
      </c>
      <c r="X17" t="s">
        <v>2241</v>
      </c>
      <c r="Y17" t="s">
        <v>2243</v>
      </c>
      <c r="Z17">
        <v>3.4</v>
      </c>
      <c r="AA17">
        <v>3.4</v>
      </c>
      <c r="AB17">
        <v>3.28</v>
      </c>
      <c r="AC17">
        <v>-0.4103</v>
      </c>
      <c r="AD17">
        <v>-0.39219999999999999</v>
      </c>
      <c r="AE17">
        <v>-0.53500000000000003</v>
      </c>
      <c r="AH17">
        <v>0.11</v>
      </c>
      <c r="AK17">
        <v>0.314</v>
      </c>
      <c r="AN17">
        <v>1.9450000000000001</v>
      </c>
      <c r="AQ17">
        <v>0.56499999999999995</v>
      </c>
      <c r="AV17">
        <v>1.06</v>
      </c>
      <c r="AW17">
        <v>2.9499999999999998E-2</v>
      </c>
      <c r="BB17">
        <v>1293083785.78</v>
      </c>
      <c r="BC17">
        <v>1E-4</v>
      </c>
      <c r="BH17">
        <v>1.08</v>
      </c>
      <c r="BI17">
        <v>2.7400000000000001E-2</v>
      </c>
      <c r="BN17">
        <v>2.44</v>
      </c>
      <c r="BO17">
        <v>3.4299999999999997E-2</v>
      </c>
      <c r="BR17">
        <v>14</v>
      </c>
      <c r="BU17">
        <v>7</v>
      </c>
      <c r="BX17">
        <f t="shared" si="0"/>
        <v>7</v>
      </c>
      <c r="CA17">
        <v>1.1483000000000001</v>
      </c>
      <c r="CD17">
        <v>0.25402000000000002</v>
      </c>
      <c r="CG17">
        <v>1.1928000000000001</v>
      </c>
      <c r="CJ17">
        <v>0.20951</v>
      </c>
      <c r="CM17">
        <v>1.4023099999999999</v>
      </c>
    </row>
    <row r="18" spans="1:91" ht="15.75" customHeight="1">
      <c r="A18" t="s">
        <v>282</v>
      </c>
      <c r="B18" t="s">
        <v>282</v>
      </c>
      <c r="C18" t="s">
        <v>282</v>
      </c>
      <c r="D18" t="s">
        <v>284</v>
      </c>
      <c r="E18" t="s">
        <v>1878</v>
      </c>
      <c r="F18" t="s">
        <v>1878</v>
      </c>
      <c r="G18" t="s">
        <v>1878</v>
      </c>
      <c r="H18" t="s">
        <v>1878</v>
      </c>
      <c r="I18" t="s">
        <v>1030</v>
      </c>
      <c r="J18" t="s">
        <v>1878</v>
      </c>
      <c r="K18" t="s">
        <v>1878</v>
      </c>
      <c r="L18" t="s">
        <v>1878</v>
      </c>
      <c r="M18" t="s">
        <v>1878</v>
      </c>
      <c r="N18" t="s">
        <v>1939</v>
      </c>
      <c r="O18" t="s">
        <v>1878</v>
      </c>
      <c r="P18" t="s">
        <v>1878</v>
      </c>
      <c r="Q18" t="s">
        <v>1880</v>
      </c>
      <c r="R18" t="s">
        <v>1881</v>
      </c>
      <c r="S18" t="s">
        <v>1882</v>
      </c>
      <c r="T18" t="s">
        <v>1883</v>
      </c>
      <c r="U18" t="s">
        <v>1884</v>
      </c>
      <c r="V18" t="s">
        <v>1885</v>
      </c>
      <c r="W18" t="s">
        <v>1886</v>
      </c>
      <c r="X18" t="s">
        <v>2241</v>
      </c>
      <c r="Y18" t="s">
        <v>2243</v>
      </c>
      <c r="Z18">
        <v>3.16</v>
      </c>
      <c r="AA18">
        <v>3.16</v>
      </c>
      <c r="AB18">
        <v>3.22</v>
      </c>
      <c r="AC18">
        <v>-9.0499999999999997E-2</v>
      </c>
      <c r="AD18">
        <v>-0.55100000000000005</v>
      </c>
      <c r="AE18">
        <v>-0.1135</v>
      </c>
      <c r="AH18">
        <v>4.2999999999999997E-2</v>
      </c>
      <c r="AK18">
        <v>0.2</v>
      </c>
      <c r="AN18">
        <v>0.22500000000000001</v>
      </c>
      <c r="AQ18">
        <v>0.51500000000000001</v>
      </c>
      <c r="AV18">
        <v>0.61</v>
      </c>
      <c r="AW18">
        <v>1.7000000000000001E-2</v>
      </c>
      <c r="BB18">
        <v>3672812506.8400002</v>
      </c>
      <c r="BC18">
        <v>2.9999999999999997E-4</v>
      </c>
      <c r="BH18">
        <v>0.31</v>
      </c>
      <c r="BI18">
        <v>7.9000000000000008E-3</v>
      </c>
      <c r="BN18">
        <v>2.06</v>
      </c>
      <c r="BO18">
        <v>2.9000000000000001E-2</v>
      </c>
      <c r="BR18">
        <v>6</v>
      </c>
      <c r="BU18">
        <v>11</v>
      </c>
      <c r="BX18">
        <f t="shared" si="0"/>
        <v>-5</v>
      </c>
      <c r="CA18">
        <v>0.20644000000000001</v>
      </c>
      <c r="CD18">
        <v>0.47844999999999999</v>
      </c>
      <c r="CG18">
        <v>0.56367</v>
      </c>
      <c r="CJ18">
        <v>0.12121999999999999</v>
      </c>
      <c r="CM18">
        <v>0.68489</v>
      </c>
    </row>
    <row r="19" spans="1:91" ht="15.75" customHeight="1">
      <c r="A19" t="s">
        <v>334</v>
      </c>
      <c r="B19" t="s">
        <v>334</v>
      </c>
      <c r="C19" t="s">
        <v>334</v>
      </c>
      <c r="D19" t="s">
        <v>255</v>
      </c>
      <c r="E19" t="s">
        <v>1878</v>
      </c>
      <c r="F19" t="s">
        <v>1878</v>
      </c>
      <c r="G19" t="s">
        <v>1878</v>
      </c>
      <c r="H19" t="s">
        <v>1878</v>
      </c>
      <c r="I19" t="s">
        <v>1878</v>
      </c>
      <c r="J19" t="s">
        <v>1878</v>
      </c>
      <c r="K19" t="s">
        <v>1878</v>
      </c>
      <c r="L19" t="s">
        <v>1878</v>
      </c>
      <c r="M19" t="s">
        <v>1878</v>
      </c>
      <c r="N19" t="s">
        <v>1904</v>
      </c>
      <c r="O19" t="s">
        <v>1915</v>
      </c>
      <c r="P19" t="s">
        <v>1878</v>
      </c>
      <c r="Q19" t="s">
        <v>1880</v>
      </c>
      <c r="R19" t="s">
        <v>1881</v>
      </c>
      <c r="S19" t="s">
        <v>1882</v>
      </c>
      <c r="T19" t="s">
        <v>1883</v>
      </c>
      <c r="U19" t="s">
        <v>1884</v>
      </c>
      <c r="V19" t="s">
        <v>1885</v>
      </c>
      <c r="W19" t="s">
        <v>1886</v>
      </c>
      <c r="X19" t="s">
        <v>2241</v>
      </c>
      <c r="Y19" t="s">
        <v>2243</v>
      </c>
      <c r="Z19">
        <v>3.2</v>
      </c>
      <c r="AA19">
        <v>3.2</v>
      </c>
      <c r="AB19">
        <v>3.16</v>
      </c>
      <c r="AC19">
        <v>-1.1456999999999999</v>
      </c>
      <c r="AD19">
        <v>-0.86180000000000001</v>
      </c>
      <c r="AE19">
        <v>-1.1248</v>
      </c>
      <c r="AH19">
        <v>4.0000000000000001E-3</v>
      </c>
      <c r="AK19">
        <v>0.22900000000000001</v>
      </c>
      <c r="AN19">
        <v>0.38200000000000001</v>
      </c>
      <c r="AQ19">
        <v>0.53800000000000003</v>
      </c>
      <c r="AV19">
        <v>0.71</v>
      </c>
      <c r="AW19">
        <v>1.9699999999999999E-2</v>
      </c>
      <c r="BB19">
        <v>1570927.32</v>
      </c>
      <c r="BC19">
        <v>0</v>
      </c>
      <c r="BH19">
        <v>0.42</v>
      </c>
      <c r="BI19">
        <v>1.06E-2</v>
      </c>
      <c r="BN19">
        <v>0</v>
      </c>
      <c r="BO19">
        <v>0</v>
      </c>
      <c r="BR19">
        <v>3</v>
      </c>
      <c r="BU19">
        <v>26</v>
      </c>
      <c r="BX19">
        <f t="shared" si="0"/>
        <v>-23</v>
      </c>
      <c r="CA19">
        <v>0.13542000000000001</v>
      </c>
      <c r="CD19">
        <v>1.44001</v>
      </c>
      <c r="CG19">
        <v>0.80340999999999996</v>
      </c>
      <c r="CJ19">
        <v>0.77202000000000004</v>
      </c>
      <c r="CM19">
        <v>1.57542</v>
      </c>
    </row>
    <row r="20" spans="1:91" ht="15.75" customHeight="1">
      <c r="A20" t="s">
        <v>264</v>
      </c>
      <c r="B20" t="s">
        <v>264</v>
      </c>
      <c r="C20" t="s">
        <v>264</v>
      </c>
      <c r="D20" t="s">
        <v>265</v>
      </c>
      <c r="E20" t="s">
        <v>1878</v>
      </c>
      <c r="F20" t="s">
        <v>1928</v>
      </c>
      <c r="G20" t="s">
        <v>1878</v>
      </c>
      <c r="H20" t="s">
        <v>1878</v>
      </c>
      <c r="I20" t="s">
        <v>889</v>
      </c>
      <c r="J20" t="s">
        <v>1878</v>
      </c>
      <c r="K20" t="s">
        <v>1878</v>
      </c>
      <c r="L20" t="s">
        <v>1878</v>
      </c>
      <c r="M20" t="s">
        <v>1878</v>
      </c>
      <c r="N20" t="s">
        <v>1929</v>
      </c>
      <c r="O20" t="s">
        <v>1878</v>
      </c>
      <c r="P20" t="s">
        <v>1878</v>
      </c>
      <c r="Q20" t="s">
        <v>1880</v>
      </c>
      <c r="R20" t="s">
        <v>1881</v>
      </c>
      <c r="S20" t="s">
        <v>1882</v>
      </c>
      <c r="T20" t="s">
        <v>1883</v>
      </c>
      <c r="U20" t="s">
        <v>1884</v>
      </c>
      <c r="V20" t="s">
        <v>1885</v>
      </c>
      <c r="W20" t="s">
        <v>1886</v>
      </c>
      <c r="X20" t="s">
        <v>2241</v>
      </c>
      <c r="Y20" t="s">
        <v>2243</v>
      </c>
      <c r="Z20">
        <v>3.19</v>
      </c>
      <c r="AA20">
        <v>3.19</v>
      </c>
      <c r="AB20">
        <v>3.12</v>
      </c>
      <c r="AC20">
        <v>-0.60619999999999996</v>
      </c>
      <c r="AD20">
        <v>-0.61519999999999997</v>
      </c>
      <c r="AE20">
        <v>-0.64659999999999995</v>
      </c>
      <c r="AH20">
        <v>0.16900000000000001</v>
      </c>
      <c r="AK20">
        <v>0.4</v>
      </c>
      <c r="AN20">
        <v>2.0179999999999998</v>
      </c>
      <c r="AQ20">
        <v>0.61399999999999999</v>
      </c>
      <c r="AV20">
        <v>1.3</v>
      </c>
      <c r="AW20">
        <v>3.61E-2</v>
      </c>
      <c r="BB20">
        <v>60067580098.739998</v>
      </c>
      <c r="BC20">
        <v>4.4999999999999997E-3</v>
      </c>
      <c r="BH20">
        <v>1.89</v>
      </c>
      <c r="BI20">
        <v>4.7899999999999998E-2</v>
      </c>
      <c r="BN20">
        <v>3.64</v>
      </c>
      <c r="BO20">
        <v>5.1200000000000002E-2</v>
      </c>
      <c r="BR20">
        <v>7</v>
      </c>
      <c r="BU20">
        <v>31</v>
      </c>
      <c r="BX20">
        <f t="shared" si="0"/>
        <v>-24</v>
      </c>
      <c r="CA20">
        <v>0.37311</v>
      </c>
      <c r="CD20">
        <v>2.84578</v>
      </c>
      <c r="CG20">
        <v>1.5065900000000001</v>
      </c>
      <c r="CJ20">
        <v>1.7122900000000001</v>
      </c>
      <c r="CM20">
        <v>3.21888</v>
      </c>
    </row>
    <row r="21" spans="1:91" ht="15.75" customHeight="1">
      <c r="A21" t="s">
        <v>336</v>
      </c>
      <c r="B21" t="s">
        <v>1487</v>
      </c>
      <c r="C21" t="s">
        <v>1487</v>
      </c>
      <c r="D21" t="s">
        <v>337</v>
      </c>
      <c r="E21" t="s">
        <v>1878</v>
      </c>
      <c r="F21" t="s">
        <v>1878</v>
      </c>
      <c r="G21" t="s">
        <v>1878</v>
      </c>
      <c r="H21" t="s">
        <v>1878</v>
      </c>
      <c r="I21" t="s">
        <v>1878</v>
      </c>
      <c r="J21" t="s">
        <v>1878</v>
      </c>
      <c r="K21" t="s">
        <v>1878</v>
      </c>
      <c r="L21" t="s">
        <v>1878</v>
      </c>
      <c r="M21" t="s">
        <v>1878</v>
      </c>
      <c r="N21" t="s">
        <v>1878</v>
      </c>
      <c r="O21" t="s">
        <v>1878</v>
      </c>
      <c r="P21" t="s">
        <v>1878</v>
      </c>
      <c r="Q21" t="s">
        <v>1878</v>
      </c>
      <c r="R21" t="s">
        <v>1878</v>
      </c>
      <c r="S21" t="s">
        <v>1878</v>
      </c>
      <c r="T21" t="s">
        <v>1911</v>
      </c>
      <c r="U21" t="s">
        <v>1878</v>
      </c>
      <c r="V21" t="s">
        <v>1878</v>
      </c>
      <c r="W21" t="s">
        <v>1912</v>
      </c>
      <c r="X21" t="s">
        <v>2241</v>
      </c>
      <c r="Y21" t="s">
        <v>2243</v>
      </c>
      <c r="Z21">
        <v>3.1</v>
      </c>
      <c r="AA21">
        <v>3.1</v>
      </c>
      <c r="AB21">
        <v>3.09</v>
      </c>
      <c r="AC21">
        <v>-0.186</v>
      </c>
      <c r="AD21">
        <v>-0.17169999999999999</v>
      </c>
      <c r="AE21">
        <v>-0.12970000000000001</v>
      </c>
      <c r="AH21">
        <v>6.8000000000000005E-2</v>
      </c>
      <c r="AK21">
        <v>0.34300000000000003</v>
      </c>
      <c r="AN21">
        <v>1.7689999999999999</v>
      </c>
      <c r="AQ21">
        <v>0.58299999999999996</v>
      </c>
      <c r="AV21">
        <v>1.1399999999999999</v>
      </c>
      <c r="AW21">
        <v>3.1699999999999999E-2</v>
      </c>
      <c r="BB21">
        <v>20070640.18</v>
      </c>
      <c r="BC21">
        <v>0</v>
      </c>
      <c r="BH21">
        <v>1.46</v>
      </c>
      <c r="BI21">
        <v>3.6999999999999998E-2</v>
      </c>
      <c r="BN21">
        <v>0.43</v>
      </c>
      <c r="BO21">
        <v>6.0000000000000001E-3</v>
      </c>
      <c r="BR21">
        <v>22</v>
      </c>
      <c r="BU21">
        <v>14</v>
      </c>
      <c r="BX21">
        <f t="shared" si="0"/>
        <v>8</v>
      </c>
      <c r="CA21">
        <v>0.95633999999999997</v>
      </c>
      <c r="CD21">
        <v>1.86758</v>
      </c>
      <c r="CG21">
        <v>2.03077</v>
      </c>
      <c r="CJ21">
        <v>0.79315000000000002</v>
      </c>
      <c r="CM21">
        <v>2.8239200000000002</v>
      </c>
    </row>
    <row r="22" spans="1:91" ht="15.75" customHeight="1">
      <c r="A22" t="s">
        <v>1488</v>
      </c>
      <c r="B22" t="s">
        <v>1489</v>
      </c>
      <c r="C22" t="s">
        <v>1490</v>
      </c>
      <c r="D22" t="s">
        <v>271</v>
      </c>
      <c r="E22" t="s">
        <v>1878</v>
      </c>
      <c r="F22" t="s">
        <v>1878</v>
      </c>
      <c r="G22" t="s">
        <v>1878</v>
      </c>
      <c r="H22" t="s">
        <v>1878</v>
      </c>
      <c r="I22" t="s">
        <v>1878</v>
      </c>
      <c r="J22" t="s">
        <v>1878</v>
      </c>
      <c r="K22" t="s">
        <v>1878</v>
      </c>
      <c r="L22" t="s">
        <v>1878</v>
      </c>
      <c r="M22" t="s">
        <v>1878</v>
      </c>
      <c r="N22" t="s">
        <v>1878</v>
      </c>
      <c r="O22" t="s">
        <v>1878</v>
      </c>
      <c r="P22" t="s">
        <v>1878</v>
      </c>
      <c r="Q22" t="s">
        <v>1878</v>
      </c>
      <c r="R22" t="s">
        <v>1878</v>
      </c>
      <c r="S22" t="s">
        <v>1878</v>
      </c>
      <c r="T22" t="s">
        <v>1878</v>
      </c>
      <c r="U22" t="s">
        <v>1878</v>
      </c>
      <c r="V22" t="s">
        <v>1878</v>
      </c>
      <c r="W22" t="s">
        <v>1886</v>
      </c>
      <c r="X22" t="s">
        <v>2241</v>
      </c>
      <c r="Y22" t="s">
        <v>2243</v>
      </c>
      <c r="Z22">
        <v>3.08</v>
      </c>
      <c r="AA22">
        <v>3.08</v>
      </c>
      <c r="AB22">
        <v>3.08</v>
      </c>
      <c r="AC22">
        <v>-0.28010000000000002</v>
      </c>
      <c r="AD22">
        <v>-0.34010000000000001</v>
      </c>
      <c r="AE22">
        <v>-0.30859999999999999</v>
      </c>
      <c r="AH22">
        <v>8.7999999999999995E-2</v>
      </c>
      <c r="AK22">
        <v>0.57099999999999995</v>
      </c>
      <c r="AN22">
        <v>10.06</v>
      </c>
      <c r="AQ22">
        <v>0.7</v>
      </c>
      <c r="AV22">
        <v>2.0099999999999998</v>
      </c>
      <c r="AW22">
        <v>5.5899999999999998E-2</v>
      </c>
      <c r="BB22">
        <v>1377248500.1400001</v>
      </c>
      <c r="BC22">
        <v>1E-4</v>
      </c>
      <c r="BH22">
        <v>2.97</v>
      </c>
      <c r="BI22">
        <v>7.5200000000000003E-2</v>
      </c>
      <c r="BN22">
        <v>2.39</v>
      </c>
      <c r="BO22">
        <v>3.3599999999999998E-2</v>
      </c>
      <c r="BR22">
        <v>18</v>
      </c>
      <c r="BU22">
        <v>19</v>
      </c>
      <c r="BX22">
        <f t="shared" si="0"/>
        <v>-1</v>
      </c>
      <c r="CA22">
        <v>1.1367400000000001</v>
      </c>
      <c r="CD22">
        <v>2.8371499999999998</v>
      </c>
      <c r="CG22">
        <v>2.99241</v>
      </c>
      <c r="CJ22">
        <v>0.98148000000000002</v>
      </c>
      <c r="CM22">
        <v>3.9738899999999999</v>
      </c>
    </row>
    <row r="23" spans="1:91" ht="15.75" customHeight="1">
      <c r="A23" t="s">
        <v>286</v>
      </c>
      <c r="B23" t="s">
        <v>1491</v>
      </c>
      <c r="C23" t="s">
        <v>285</v>
      </c>
      <c r="D23" t="s">
        <v>287</v>
      </c>
      <c r="E23" t="s">
        <v>2214</v>
      </c>
      <c r="F23" t="s">
        <v>2048</v>
      </c>
      <c r="G23" t="s">
        <v>1878</v>
      </c>
      <c r="H23" t="s">
        <v>1878</v>
      </c>
      <c r="I23" t="s">
        <v>1964</v>
      </c>
      <c r="J23" t="s">
        <v>1878</v>
      </c>
      <c r="K23" t="s">
        <v>1878</v>
      </c>
      <c r="L23" t="s">
        <v>1878</v>
      </c>
      <c r="M23" t="s">
        <v>1950</v>
      </c>
      <c r="N23" t="s">
        <v>1941</v>
      </c>
      <c r="O23" t="s">
        <v>1878</v>
      </c>
      <c r="P23" t="s">
        <v>1942</v>
      </c>
      <c r="Q23" t="s">
        <v>1943</v>
      </c>
      <c r="R23" t="s">
        <v>1881</v>
      </c>
      <c r="S23" t="s">
        <v>1882</v>
      </c>
      <c r="T23" t="s">
        <v>1883</v>
      </c>
      <c r="U23" t="s">
        <v>1884</v>
      </c>
      <c r="V23" t="s">
        <v>1885</v>
      </c>
      <c r="W23" t="s">
        <v>1886</v>
      </c>
      <c r="X23" t="s">
        <v>2241</v>
      </c>
      <c r="Y23" t="s">
        <v>2243</v>
      </c>
      <c r="Z23">
        <v>3.05</v>
      </c>
      <c r="AA23">
        <v>3.05</v>
      </c>
      <c r="AB23">
        <v>3.06</v>
      </c>
      <c r="AC23">
        <v>-0.3584</v>
      </c>
      <c r="AD23">
        <v>-0.34499999999999997</v>
      </c>
      <c r="AE23">
        <v>-0.54679999999999995</v>
      </c>
      <c r="AH23">
        <v>0.67100000000000004</v>
      </c>
      <c r="AK23">
        <v>0.28599999999999998</v>
      </c>
      <c r="AN23">
        <v>2.2320000000000002</v>
      </c>
      <c r="AQ23">
        <v>0.54700000000000004</v>
      </c>
      <c r="AV23">
        <v>1.05</v>
      </c>
      <c r="AW23">
        <v>2.92E-2</v>
      </c>
      <c r="BB23">
        <v>341559846457.69</v>
      </c>
      <c r="BC23">
        <v>2.58E-2</v>
      </c>
      <c r="BH23">
        <v>0.96</v>
      </c>
      <c r="BI23">
        <v>2.4299999999999999E-2</v>
      </c>
      <c r="BN23">
        <v>3.79</v>
      </c>
      <c r="BO23">
        <v>5.33E-2</v>
      </c>
      <c r="BR23">
        <v>21</v>
      </c>
      <c r="BU23">
        <v>3</v>
      </c>
      <c r="BX23">
        <f t="shared" si="0"/>
        <v>18</v>
      </c>
      <c r="CA23">
        <v>1.4904599999999999</v>
      </c>
      <c r="CD23">
        <v>0.1</v>
      </c>
      <c r="CG23">
        <v>1.3052999999999999</v>
      </c>
      <c r="CJ23">
        <v>0.28516000000000002</v>
      </c>
      <c r="CM23">
        <v>1.59046</v>
      </c>
    </row>
    <row r="24" spans="1:91" ht="15.75" customHeight="1">
      <c r="A24" t="s">
        <v>1492</v>
      </c>
      <c r="B24" t="s">
        <v>1493</v>
      </c>
      <c r="C24" t="s">
        <v>1494</v>
      </c>
      <c r="D24" t="s">
        <v>263</v>
      </c>
      <c r="E24" t="s">
        <v>1878</v>
      </c>
      <c r="F24" t="s">
        <v>1878</v>
      </c>
      <c r="G24" t="s">
        <v>1878</v>
      </c>
      <c r="H24" t="s">
        <v>1878</v>
      </c>
      <c r="I24" t="s">
        <v>1878</v>
      </c>
      <c r="J24" t="s">
        <v>1878</v>
      </c>
      <c r="K24" t="s">
        <v>1878</v>
      </c>
      <c r="L24" t="s">
        <v>1878</v>
      </c>
      <c r="M24" t="s">
        <v>1878</v>
      </c>
      <c r="N24" t="s">
        <v>1878</v>
      </c>
      <c r="O24" t="s">
        <v>1878</v>
      </c>
      <c r="P24" t="s">
        <v>1878</v>
      </c>
      <c r="Q24" t="s">
        <v>1878</v>
      </c>
      <c r="R24" t="s">
        <v>1878</v>
      </c>
      <c r="S24" t="s">
        <v>1878</v>
      </c>
      <c r="T24" t="s">
        <v>1878</v>
      </c>
      <c r="U24" t="s">
        <v>1878</v>
      </c>
      <c r="V24" t="s">
        <v>1878</v>
      </c>
      <c r="W24" t="s">
        <v>1886</v>
      </c>
      <c r="X24" t="s">
        <v>2241</v>
      </c>
      <c r="Y24" t="s">
        <v>2243</v>
      </c>
      <c r="Z24">
        <v>3.01</v>
      </c>
      <c r="AA24">
        <v>3.01</v>
      </c>
      <c r="AB24">
        <v>3.02</v>
      </c>
      <c r="AC24">
        <v>-1.2414000000000001</v>
      </c>
      <c r="AD24">
        <v>-1.2639</v>
      </c>
      <c r="AE24">
        <v>-0.86180000000000001</v>
      </c>
      <c r="AH24">
        <v>1.7999999999999999E-2</v>
      </c>
      <c r="AK24">
        <v>8.5999999999999993E-2</v>
      </c>
      <c r="AN24">
        <v>6.9000000000000006E-2</v>
      </c>
      <c r="AQ24">
        <v>0.432</v>
      </c>
      <c r="AV24">
        <v>0.28999999999999998</v>
      </c>
      <c r="AW24">
        <v>8.0999999999999996E-3</v>
      </c>
      <c r="BB24">
        <v>5211687.33</v>
      </c>
      <c r="BC24">
        <v>0</v>
      </c>
      <c r="BH24">
        <v>0.13</v>
      </c>
      <c r="BI24">
        <v>3.3E-3</v>
      </c>
      <c r="BN24">
        <v>0.43</v>
      </c>
      <c r="BO24">
        <v>6.0000000000000001E-3</v>
      </c>
      <c r="BR24">
        <v>24</v>
      </c>
      <c r="BU24">
        <v>6</v>
      </c>
      <c r="BX24">
        <f t="shared" si="0"/>
        <v>18</v>
      </c>
      <c r="CA24">
        <v>0.28077000000000002</v>
      </c>
      <c r="CD24">
        <v>7.3330000000000006E-2</v>
      </c>
      <c r="CG24">
        <v>0.30277999999999999</v>
      </c>
      <c r="CJ24">
        <v>5.1330000000000001E-2</v>
      </c>
      <c r="CM24">
        <v>0.35410999999999998</v>
      </c>
    </row>
    <row r="25" spans="1:91" ht="15.75" customHeight="1">
      <c r="A25" t="s">
        <v>1495</v>
      </c>
      <c r="B25" t="s">
        <v>746</v>
      </c>
      <c r="C25" t="s">
        <v>746</v>
      </c>
      <c r="D25" t="s">
        <v>351</v>
      </c>
      <c r="E25" t="s">
        <v>1878</v>
      </c>
      <c r="F25" t="s">
        <v>1878</v>
      </c>
      <c r="G25" t="s">
        <v>1878</v>
      </c>
      <c r="H25" t="s">
        <v>1878</v>
      </c>
      <c r="I25" t="s">
        <v>1878</v>
      </c>
      <c r="J25" t="s">
        <v>1878</v>
      </c>
      <c r="K25" t="s">
        <v>1878</v>
      </c>
      <c r="L25" t="s">
        <v>1878</v>
      </c>
      <c r="M25" t="s">
        <v>1878</v>
      </c>
      <c r="N25" t="s">
        <v>1878</v>
      </c>
      <c r="O25" t="s">
        <v>1878</v>
      </c>
      <c r="P25" t="s">
        <v>1878</v>
      </c>
      <c r="Q25" t="s">
        <v>1878</v>
      </c>
      <c r="R25" t="s">
        <v>1878</v>
      </c>
      <c r="S25" t="s">
        <v>1878</v>
      </c>
      <c r="T25" t="s">
        <v>1878</v>
      </c>
      <c r="U25" t="s">
        <v>1878</v>
      </c>
      <c r="V25" t="s">
        <v>1878</v>
      </c>
      <c r="W25" t="s">
        <v>1886</v>
      </c>
      <c r="X25" t="s">
        <v>2241</v>
      </c>
      <c r="Y25" t="s">
        <v>2243</v>
      </c>
      <c r="Z25">
        <v>3</v>
      </c>
      <c r="AA25">
        <v>3</v>
      </c>
      <c r="AB25">
        <v>3.01</v>
      </c>
      <c r="AC25">
        <v>-0.49480000000000002</v>
      </c>
      <c r="AD25">
        <v>-0.56130000000000002</v>
      </c>
      <c r="AE25">
        <v>-0.56920000000000004</v>
      </c>
      <c r="AH25">
        <v>0.19600000000000001</v>
      </c>
      <c r="AK25">
        <v>0.28599999999999998</v>
      </c>
      <c r="AN25">
        <v>3.18</v>
      </c>
      <c r="AQ25">
        <v>0.54700000000000004</v>
      </c>
      <c r="AV25">
        <v>1.17</v>
      </c>
      <c r="AW25">
        <v>3.2500000000000001E-2</v>
      </c>
      <c r="BB25">
        <v>104802389999.37</v>
      </c>
      <c r="BC25">
        <v>7.9000000000000008E-3</v>
      </c>
      <c r="BH25">
        <v>0.82</v>
      </c>
      <c r="BI25">
        <v>2.0799999999999999E-2</v>
      </c>
      <c r="BN25">
        <v>3.82</v>
      </c>
      <c r="BO25">
        <v>5.3699999999999998E-2</v>
      </c>
      <c r="BR25">
        <v>21</v>
      </c>
      <c r="BU25">
        <v>3</v>
      </c>
      <c r="BX25">
        <f t="shared" si="0"/>
        <v>18</v>
      </c>
      <c r="CA25">
        <v>1.3468899999999999</v>
      </c>
      <c r="CD25">
        <v>0.36249999999999999</v>
      </c>
      <c r="CG25">
        <v>1.4852300000000001</v>
      </c>
      <c r="CJ25">
        <v>0.22416</v>
      </c>
      <c r="CM25">
        <v>1.70939</v>
      </c>
    </row>
    <row r="26" spans="1:91" ht="15.75" customHeight="1">
      <c r="A26" t="s">
        <v>298</v>
      </c>
      <c r="B26" t="s">
        <v>1496</v>
      </c>
      <c r="C26" t="s">
        <v>297</v>
      </c>
      <c r="D26" t="s">
        <v>299</v>
      </c>
      <c r="E26" t="s">
        <v>2215</v>
      </c>
      <c r="F26" t="s">
        <v>618</v>
      </c>
      <c r="G26" t="s">
        <v>1878</v>
      </c>
      <c r="H26" t="s">
        <v>2002</v>
      </c>
      <c r="I26" t="s">
        <v>1964</v>
      </c>
      <c r="J26" t="s">
        <v>1878</v>
      </c>
      <c r="K26" t="s">
        <v>1878</v>
      </c>
      <c r="L26" t="s">
        <v>1878</v>
      </c>
      <c r="M26" t="s">
        <v>1950</v>
      </c>
      <c r="N26" t="s">
        <v>1941</v>
      </c>
      <c r="O26" t="s">
        <v>1878</v>
      </c>
      <c r="P26" t="s">
        <v>1942</v>
      </c>
      <c r="Q26" t="s">
        <v>1943</v>
      </c>
      <c r="R26" t="s">
        <v>1881</v>
      </c>
      <c r="S26" t="s">
        <v>1882</v>
      </c>
      <c r="T26" t="s">
        <v>1883</v>
      </c>
      <c r="U26" t="s">
        <v>1884</v>
      </c>
      <c r="V26" t="s">
        <v>1885</v>
      </c>
      <c r="W26" t="s">
        <v>1886</v>
      </c>
      <c r="X26" t="s">
        <v>2241</v>
      </c>
      <c r="Y26" t="s">
        <v>2243</v>
      </c>
      <c r="Z26">
        <v>2.97</v>
      </c>
      <c r="AA26">
        <v>2.97</v>
      </c>
      <c r="AB26">
        <v>2.99</v>
      </c>
      <c r="AC26">
        <v>-0.11360000000000001</v>
      </c>
      <c r="AD26">
        <v>-0.1195</v>
      </c>
      <c r="AE26">
        <v>-7.7600000000000002E-2</v>
      </c>
      <c r="AH26">
        <v>0.98799999999999999</v>
      </c>
      <c r="AK26">
        <v>0.28599999999999998</v>
      </c>
      <c r="AN26">
        <v>7.54</v>
      </c>
      <c r="AQ26">
        <v>0.54700000000000004</v>
      </c>
      <c r="AV26">
        <v>1.43</v>
      </c>
      <c r="AW26">
        <v>3.9699999999999999E-2</v>
      </c>
      <c r="BB26">
        <v>538310091995.96002</v>
      </c>
      <c r="BC26">
        <v>4.07E-2</v>
      </c>
      <c r="BH26">
        <v>0.88</v>
      </c>
      <c r="BI26">
        <v>2.23E-2</v>
      </c>
      <c r="BN26">
        <v>3.99</v>
      </c>
      <c r="BO26">
        <v>5.6099999999999997E-2</v>
      </c>
      <c r="BR26">
        <v>24</v>
      </c>
      <c r="BU26">
        <v>2</v>
      </c>
      <c r="BX26">
        <f t="shared" si="0"/>
        <v>22</v>
      </c>
      <c r="CA26">
        <v>2.1016499999999998</v>
      </c>
      <c r="CD26">
        <v>0.3</v>
      </c>
      <c r="CG26">
        <v>2.1489199999999999</v>
      </c>
      <c r="CJ26">
        <v>0.25273000000000001</v>
      </c>
      <c r="CM26">
        <v>2.4016500000000001</v>
      </c>
    </row>
    <row r="27" spans="1:91" ht="15.75" customHeight="1">
      <c r="A27" t="s">
        <v>291</v>
      </c>
      <c r="B27" t="s">
        <v>291</v>
      </c>
      <c r="C27" t="s">
        <v>291</v>
      </c>
      <c r="D27" t="s">
        <v>292</v>
      </c>
      <c r="E27" t="s">
        <v>1878</v>
      </c>
      <c r="F27" t="s">
        <v>1878</v>
      </c>
      <c r="G27" t="s">
        <v>1878</v>
      </c>
      <c r="H27" t="s">
        <v>1878</v>
      </c>
      <c r="I27" t="s">
        <v>1878</v>
      </c>
      <c r="J27" t="s">
        <v>1878</v>
      </c>
      <c r="K27" t="s">
        <v>1878</v>
      </c>
      <c r="L27" t="s">
        <v>1878</v>
      </c>
      <c r="M27" t="s">
        <v>1878</v>
      </c>
      <c r="N27" t="s">
        <v>1921</v>
      </c>
      <c r="O27" t="s">
        <v>1922</v>
      </c>
      <c r="P27" t="s">
        <v>1878</v>
      </c>
      <c r="Q27" t="s">
        <v>1878</v>
      </c>
      <c r="R27" t="s">
        <v>1878</v>
      </c>
      <c r="S27" t="s">
        <v>1923</v>
      </c>
      <c r="T27" t="s">
        <v>1924</v>
      </c>
      <c r="U27" t="s">
        <v>1925</v>
      </c>
      <c r="V27" t="s">
        <v>1926</v>
      </c>
      <c r="W27" t="s">
        <v>1927</v>
      </c>
      <c r="X27" t="s">
        <v>2241</v>
      </c>
      <c r="Y27" t="s">
        <v>2243</v>
      </c>
      <c r="Z27">
        <v>2.98</v>
      </c>
      <c r="AA27">
        <v>2.98</v>
      </c>
      <c r="AB27">
        <v>2.98</v>
      </c>
      <c r="AC27">
        <v>-0.99550000000000005</v>
      </c>
      <c r="AD27">
        <v>-0.88629999999999998</v>
      </c>
      <c r="AE27">
        <v>-0.84119999999999995</v>
      </c>
      <c r="AH27">
        <v>1.4E-2</v>
      </c>
      <c r="AK27">
        <v>0.48599999999999999</v>
      </c>
      <c r="AN27">
        <v>6.6849999999999996</v>
      </c>
      <c r="AQ27">
        <v>0.63600000000000001</v>
      </c>
      <c r="AV27">
        <v>1.69</v>
      </c>
      <c r="AW27">
        <v>4.7E-2</v>
      </c>
      <c r="BB27">
        <v>33679956.189999998</v>
      </c>
      <c r="BC27">
        <v>0</v>
      </c>
      <c r="BH27">
        <v>2.2200000000000002</v>
      </c>
      <c r="BI27">
        <v>5.62E-2</v>
      </c>
      <c r="BN27">
        <v>1.06</v>
      </c>
      <c r="BO27">
        <v>1.49E-2</v>
      </c>
      <c r="BR27">
        <v>25</v>
      </c>
      <c r="BU27">
        <v>9</v>
      </c>
      <c r="BX27">
        <f t="shared" si="0"/>
        <v>16</v>
      </c>
      <c r="CA27">
        <v>2.2270699999999999</v>
      </c>
      <c r="CD27">
        <v>0.44919999999999999</v>
      </c>
      <c r="CG27">
        <v>2.15021</v>
      </c>
      <c r="CJ27">
        <v>0.52605000000000002</v>
      </c>
      <c r="CM27">
        <v>2.6762600000000001</v>
      </c>
    </row>
    <row r="28" spans="1:91" ht="15.75" customHeight="1">
      <c r="A28" t="s">
        <v>295</v>
      </c>
      <c r="B28" t="s">
        <v>295</v>
      </c>
      <c r="C28" t="s">
        <v>295</v>
      </c>
      <c r="D28" t="s">
        <v>296</v>
      </c>
      <c r="E28" t="s">
        <v>1878</v>
      </c>
      <c r="F28" t="s">
        <v>1878</v>
      </c>
      <c r="G28" t="s">
        <v>1878</v>
      </c>
      <c r="H28" t="s">
        <v>1878</v>
      </c>
      <c r="I28" t="s">
        <v>1946</v>
      </c>
      <c r="J28" t="s">
        <v>1947</v>
      </c>
      <c r="K28" t="s">
        <v>1878</v>
      </c>
      <c r="L28" t="s">
        <v>1948</v>
      </c>
      <c r="M28" t="s">
        <v>1920</v>
      </c>
      <c r="N28" t="s">
        <v>1921</v>
      </c>
      <c r="O28" t="s">
        <v>1922</v>
      </c>
      <c r="P28" t="s">
        <v>1878</v>
      </c>
      <c r="Q28" t="s">
        <v>1878</v>
      </c>
      <c r="R28" t="s">
        <v>1878</v>
      </c>
      <c r="S28" t="s">
        <v>1923</v>
      </c>
      <c r="T28" t="s">
        <v>1924</v>
      </c>
      <c r="U28" t="s">
        <v>1925</v>
      </c>
      <c r="V28" t="s">
        <v>1926</v>
      </c>
      <c r="W28" t="s">
        <v>1927</v>
      </c>
      <c r="X28" t="s">
        <v>2241</v>
      </c>
      <c r="Y28" t="s">
        <v>2243</v>
      </c>
      <c r="Z28">
        <v>2.89</v>
      </c>
      <c r="AA28">
        <v>2.89</v>
      </c>
      <c r="AB28">
        <v>2.88</v>
      </c>
      <c r="AC28">
        <v>-0.70599999999999996</v>
      </c>
      <c r="AD28">
        <v>-0.75029999999999997</v>
      </c>
      <c r="AE28">
        <v>-0.70569999999999999</v>
      </c>
      <c r="AH28">
        <v>2.7E-2</v>
      </c>
      <c r="AK28">
        <v>0.51400000000000001</v>
      </c>
      <c r="AN28">
        <v>3.7810000000000001</v>
      </c>
      <c r="AQ28">
        <v>0.66</v>
      </c>
      <c r="AV28">
        <v>1.67</v>
      </c>
      <c r="AW28">
        <v>4.6399999999999997E-2</v>
      </c>
      <c r="BB28">
        <v>66777077.82</v>
      </c>
      <c r="BC28">
        <v>0</v>
      </c>
      <c r="BH28">
        <v>2.61</v>
      </c>
      <c r="BI28">
        <v>6.6100000000000006E-2</v>
      </c>
      <c r="BN28">
        <v>1.63</v>
      </c>
      <c r="BO28">
        <v>2.29E-2</v>
      </c>
      <c r="BR28">
        <v>29</v>
      </c>
      <c r="BU28">
        <v>8</v>
      </c>
      <c r="BX28">
        <f t="shared" si="0"/>
        <v>21</v>
      </c>
      <c r="CA28">
        <v>3.2333099999999999</v>
      </c>
      <c r="CD28">
        <v>0.34567999999999999</v>
      </c>
      <c r="CG28">
        <v>2.22058</v>
      </c>
      <c r="CJ28">
        <v>1.3584099999999999</v>
      </c>
      <c r="CM28">
        <v>3.5790000000000002</v>
      </c>
    </row>
    <row r="29" spans="1:91" ht="15.75" customHeight="1">
      <c r="A29" t="s">
        <v>300</v>
      </c>
      <c r="B29" t="s">
        <v>300</v>
      </c>
      <c r="C29" t="s">
        <v>300</v>
      </c>
      <c r="D29" t="s">
        <v>301</v>
      </c>
      <c r="E29" t="s">
        <v>1878</v>
      </c>
      <c r="F29" t="s">
        <v>1878</v>
      </c>
      <c r="G29" t="s">
        <v>1878</v>
      </c>
      <c r="H29" t="s">
        <v>1878</v>
      </c>
      <c r="I29" t="s">
        <v>1878</v>
      </c>
      <c r="J29" t="s">
        <v>1878</v>
      </c>
      <c r="K29" t="s">
        <v>1878</v>
      </c>
      <c r="L29" t="s">
        <v>1878</v>
      </c>
      <c r="M29" t="s">
        <v>1878</v>
      </c>
      <c r="N29" t="s">
        <v>1878</v>
      </c>
      <c r="O29" t="s">
        <v>1878</v>
      </c>
      <c r="P29" t="s">
        <v>1878</v>
      </c>
      <c r="Q29" t="s">
        <v>1878</v>
      </c>
      <c r="R29" t="s">
        <v>1878</v>
      </c>
      <c r="S29" t="s">
        <v>1878</v>
      </c>
      <c r="T29" t="s">
        <v>1951</v>
      </c>
      <c r="U29" t="s">
        <v>1878</v>
      </c>
      <c r="V29" t="s">
        <v>1878</v>
      </c>
      <c r="W29" t="s">
        <v>1952</v>
      </c>
      <c r="X29" t="s">
        <v>2241</v>
      </c>
      <c r="Y29" t="s">
        <v>2243</v>
      </c>
      <c r="Z29">
        <v>2.83</v>
      </c>
      <c r="AA29">
        <v>2.83</v>
      </c>
      <c r="AB29">
        <v>2.84</v>
      </c>
      <c r="AC29">
        <v>-1.1897</v>
      </c>
      <c r="AD29">
        <v>-1.2042999999999999</v>
      </c>
      <c r="AE29">
        <v>-1.2190000000000001</v>
      </c>
      <c r="AH29">
        <v>0.35599999999999998</v>
      </c>
      <c r="AK29">
        <v>8.5999999999999993E-2</v>
      </c>
      <c r="AN29">
        <v>0.112</v>
      </c>
      <c r="AQ29">
        <v>0.443</v>
      </c>
      <c r="AV29">
        <v>0.35</v>
      </c>
      <c r="AW29">
        <v>9.7000000000000003E-3</v>
      </c>
      <c r="BB29">
        <v>230533582182.82999</v>
      </c>
      <c r="BC29">
        <v>1.7399999999999999E-2</v>
      </c>
      <c r="BH29">
        <v>0.17</v>
      </c>
      <c r="BI29">
        <v>4.3E-3</v>
      </c>
      <c r="BN29">
        <v>3.89</v>
      </c>
      <c r="BO29">
        <v>5.4699999999999999E-2</v>
      </c>
      <c r="BR29">
        <v>31</v>
      </c>
      <c r="BU29">
        <v>2</v>
      </c>
      <c r="BX29">
        <f t="shared" si="0"/>
        <v>29</v>
      </c>
      <c r="CA29">
        <v>0.19425000000000001</v>
      </c>
      <c r="CD29">
        <v>0.3</v>
      </c>
      <c r="CG29">
        <v>0.37424000000000002</v>
      </c>
      <c r="CJ29">
        <v>0.12001000000000001</v>
      </c>
      <c r="CM29">
        <v>0.49425000000000002</v>
      </c>
    </row>
    <row r="30" spans="1:91" ht="15.75" customHeight="1">
      <c r="A30" t="s">
        <v>289</v>
      </c>
      <c r="B30" t="s">
        <v>288</v>
      </c>
      <c r="C30" t="s">
        <v>288</v>
      </c>
      <c r="D30" t="s">
        <v>290</v>
      </c>
      <c r="E30" t="s">
        <v>1878</v>
      </c>
      <c r="F30" t="s">
        <v>1878</v>
      </c>
      <c r="G30" t="s">
        <v>1878</v>
      </c>
      <c r="H30" t="s">
        <v>1878</v>
      </c>
      <c r="I30" t="s">
        <v>1878</v>
      </c>
      <c r="J30" t="s">
        <v>1878</v>
      </c>
      <c r="K30" t="s">
        <v>1878</v>
      </c>
      <c r="L30" t="s">
        <v>1878</v>
      </c>
      <c r="M30" t="s">
        <v>1878</v>
      </c>
      <c r="N30" t="s">
        <v>1878</v>
      </c>
      <c r="O30" t="s">
        <v>1878</v>
      </c>
      <c r="P30" t="s">
        <v>1878</v>
      </c>
      <c r="Q30" t="s">
        <v>1878</v>
      </c>
      <c r="R30" t="s">
        <v>1878</v>
      </c>
      <c r="S30" t="s">
        <v>1878</v>
      </c>
      <c r="T30" t="s">
        <v>1878</v>
      </c>
      <c r="U30" t="s">
        <v>1878</v>
      </c>
      <c r="V30" t="s">
        <v>1878</v>
      </c>
      <c r="W30" t="s">
        <v>1878</v>
      </c>
      <c r="X30" t="s">
        <v>2241</v>
      </c>
      <c r="Y30" t="s">
        <v>2243</v>
      </c>
      <c r="Z30">
        <v>2.77</v>
      </c>
      <c r="AA30">
        <v>2.77</v>
      </c>
      <c r="AB30">
        <v>2.77</v>
      </c>
      <c r="AC30">
        <v>-0.1268</v>
      </c>
      <c r="AD30">
        <v>-0.12429999999999999</v>
      </c>
      <c r="AE30">
        <v>-0.17030000000000001</v>
      </c>
      <c r="AH30">
        <v>0.46100000000000002</v>
      </c>
      <c r="AK30">
        <v>0.371</v>
      </c>
      <c r="AN30">
        <v>4.9039999999999999</v>
      </c>
      <c r="AQ30">
        <v>0.58299999999999996</v>
      </c>
      <c r="AV30">
        <v>1.37</v>
      </c>
      <c r="AW30">
        <v>3.8100000000000002E-2</v>
      </c>
      <c r="BB30">
        <v>235300689469.62</v>
      </c>
      <c r="BC30">
        <v>1.78E-2</v>
      </c>
      <c r="BH30">
        <v>1.64</v>
      </c>
      <c r="BI30">
        <v>4.1500000000000002E-2</v>
      </c>
      <c r="BN30">
        <v>3.89</v>
      </c>
      <c r="BO30">
        <v>5.4699999999999999E-2</v>
      </c>
      <c r="BR30">
        <v>35</v>
      </c>
      <c r="BU30">
        <v>2</v>
      </c>
      <c r="BX30">
        <f t="shared" si="0"/>
        <v>33</v>
      </c>
      <c r="CA30">
        <v>4.2699499999999997</v>
      </c>
      <c r="CD30">
        <v>0.3</v>
      </c>
      <c r="CG30">
        <v>2.3330099999999998</v>
      </c>
      <c r="CJ30">
        <v>2.2369400000000002</v>
      </c>
      <c r="CM30">
        <v>4.5699500000000004</v>
      </c>
    </row>
    <row r="31" spans="1:91" ht="15.75" customHeight="1">
      <c r="A31" t="s">
        <v>256</v>
      </c>
      <c r="B31" t="s">
        <v>256</v>
      </c>
      <c r="C31" t="s">
        <v>256</v>
      </c>
      <c r="D31" t="s">
        <v>257</v>
      </c>
      <c r="E31" t="s">
        <v>1916</v>
      </c>
      <c r="F31" t="s">
        <v>536</v>
      </c>
      <c r="G31" t="s">
        <v>1878</v>
      </c>
      <c r="H31" t="s">
        <v>1878</v>
      </c>
      <c r="I31" t="s">
        <v>1917</v>
      </c>
      <c r="J31" t="s">
        <v>1918</v>
      </c>
      <c r="K31" t="s">
        <v>1878</v>
      </c>
      <c r="L31" t="s">
        <v>1919</v>
      </c>
      <c r="M31" t="s">
        <v>1920</v>
      </c>
      <c r="N31" t="s">
        <v>1921</v>
      </c>
      <c r="O31" t="s">
        <v>1922</v>
      </c>
      <c r="P31" t="s">
        <v>1878</v>
      </c>
      <c r="Q31" t="s">
        <v>1878</v>
      </c>
      <c r="R31" t="s">
        <v>1878</v>
      </c>
      <c r="S31" t="s">
        <v>1923</v>
      </c>
      <c r="T31" t="s">
        <v>1924</v>
      </c>
      <c r="U31" t="s">
        <v>1925</v>
      </c>
      <c r="V31" t="s">
        <v>1926</v>
      </c>
      <c r="W31" t="s">
        <v>1927</v>
      </c>
      <c r="X31" t="s">
        <v>2241</v>
      </c>
      <c r="Y31" t="s">
        <v>2243</v>
      </c>
      <c r="Z31">
        <v>2.82</v>
      </c>
      <c r="AA31">
        <v>2.82</v>
      </c>
      <c r="AB31">
        <v>2.75</v>
      </c>
      <c r="AC31">
        <v>-1.3634999999999999</v>
      </c>
      <c r="AD31">
        <v>-1.2236</v>
      </c>
      <c r="AE31">
        <v>-1.7114</v>
      </c>
      <c r="AH31">
        <v>1E-3</v>
      </c>
      <c r="AK31">
        <v>0.17100000000000001</v>
      </c>
      <c r="AN31">
        <v>0.18</v>
      </c>
      <c r="AQ31">
        <v>0.5</v>
      </c>
      <c r="AV31">
        <v>0.54</v>
      </c>
      <c r="AW31">
        <v>1.4999999999999999E-2</v>
      </c>
      <c r="BB31">
        <v>10740601.4</v>
      </c>
      <c r="BC31">
        <v>0</v>
      </c>
      <c r="BH31">
        <v>0.15</v>
      </c>
      <c r="BI31">
        <v>3.8E-3</v>
      </c>
      <c r="BN31">
        <v>0.43</v>
      </c>
      <c r="BO31">
        <v>6.0000000000000001E-3</v>
      </c>
      <c r="BR31">
        <v>37</v>
      </c>
      <c r="BU31">
        <v>11</v>
      </c>
      <c r="BX31">
        <f t="shared" si="0"/>
        <v>26</v>
      </c>
      <c r="CA31">
        <v>0.39127000000000001</v>
      </c>
      <c r="CD31">
        <v>0.50746000000000002</v>
      </c>
      <c r="CG31">
        <v>0.60116999999999998</v>
      </c>
      <c r="CJ31">
        <v>0.29755999999999999</v>
      </c>
      <c r="CM31">
        <v>0.89873000000000003</v>
      </c>
    </row>
    <row r="32" spans="1:91" ht="15.75" customHeight="1">
      <c r="A32" t="s">
        <v>1497</v>
      </c>
      <c r="B32" t="s">
        <v>1498</v>
      </c>
      <c r="C32" t="s">
        <v>1498</v>
      </c>
      <c r="D32" t="s">
        <v>357</v>
      </c>
      <c r="E32" t="s">
        <v>1958</v>
      </c>
      <c r="F32" t="s">
        <v>1959</v>
      </c>
      <c r="G32" t="s">
        <v>1878</v>
      </c>
      <c r="H32" t="s">
        <v>1878</v>
      </c>
      <c r="I32" t="s">
        <v>1960</v>
      </c>
      <c r="J32" t="s">
        <v>1944</v>
      </c>
      <c r="K32" t="s">
        <v>1878</v>
      </c>
      <c r="L32" t="s">
        <v>1878</v>
      </c>
      <c r="M32" t="s">
        <v>1878</v>
      </c>
      <c r="N32" t="s">
        <v>1945</v>
      </c>
      <c r="O32" t="s">
        <v>1878</v>
      </c>
      <c r="P32" t="s">
        <v>1878</v>
      </c>
      <c r="Q32" t="s">
        <v>1878</v>
      </c>
      <c r="R32" t="s">
        <v>1878</v>
      </c>
      <c r="S32" t="s">
        <v>1878</v>
      </c>
      <c r="T32" t="s">
        <v>1878</v>
      </c>
      <c r="U32" t="s">
        <v>1878</v>
      </c>
      <c r="V32" t="s">
        <v>1878</v>
      </c>
      <c r="W32" t="s">
        <v>1886</v>
      </c>
      <c r="X32" t="s">
        <v>2241</v>
      </c>
      <c r="Y32" t="s">
        <v>2243</v>
      </c>
      <c r="Z32">
        <v>2.54</v>
      </c>
      <c r="AA32">
        <v>2.54</v>
      </c>
      <c r="AB32">
        <v>2.64</v>
      </c>
      <c r="AC32">
        <v>-0.77180000000000004</v>
      </c>
      <c r="AD32">
        <v>-0.93820000000000003</v>
      </c>
      <c r="AE32">
        <v>-0.98070000000000002</v>
      </c>
      <c r="AH32">
        <v>1E-3</v>
      </c>
      <c r="AK32">
        <v>2.9000000000000001E-2</v>
      </c>
      <c r="AN32">
        <v>0</v>
      </c>
      <c r="AQ32">
        <v>0.39300000000000002</v>
      </c>
      <c r="AV32">
        <v>0.1</v>
      </c>
      <c r="AW32">
        <v>2.8E-3</v>
      </c>
      <c r="BB32">
        <v>293438.62</v>
      </c>
      <c r="BC32">
        <v>0</v>
      </c>
      <c r="BH32">
        <v>0</v>
      </c>
      <c r="BI32">
        <v>0</v>
      </c>
      <c r="BN32">
        <v>0</v>
      </c>
      <c r="BO32">
        <v>0</v>
      </c>
      <c r="BR32">
        <v>0</v>
      </c>
      <c r="BU32">
        <v>6</v>
      </c>
      <c r="BX32">
        <f t="shared" si="0"/>
        <v>-6</v>
      </c>
      <c r="CA32">
        <v>0</v>
      </c>
      <c r="CD32">
        <v>7.3330000000000006E-2</v>
      </c>
      <c r="CG32">
        <v>6.6669999999999993E-2</v>
      </c>
      <c r="CJ32">
        <v>6.6699999999999997E-3</v>
      </c>
      <c r="CM32">
        <v>7.3330000000000006E-2</v>
      </c>
    </row>
    <row r="33" spans="1:91" ht="15.75" customHeight="1">
      <c r="A33" t="s">
        <v>1499</v>
      </c>
      <c r="B33" t="s">
        <v>1499</v>
      </c>
      <c r="C33" t="s">
        <v>1499</v>
      </c>
      <c r="D33" t="s">
        <v>1500</v>
      </c>
      <c r="E33" t="s">
        <v>2216</v>
      </c>
      <c r="F33" t="s">
        <v>2217</v>
      </c>
      <c r="G33" t="s">
        <v>1878</v>
      </c>
      <c r="H33" t="s">
        <v>1878</v>
      </c>
      <c r="I33" t="s">
        <v>2218</v>
      </c>
      <c r="J33" t="s">
        <v>1878</v>
      </c>
      <c r="K33" t="s">
        <v>1878</v>
      </c>
      <c r="L33" t="s">
        <v>1878</v>
      </c>
      <c r="M33" t="s">
        <v>1878</v>
      </c>
      <c r="N33" t="s">
        <v>2219</v>
      </c>
      <c r="O33" t="s">
        <v>1878</v>
      </c>
      <c r="P33" t="s">
        <v>1878</v>
      </c>
      <c r="Q33" t="s">
        <v>1878</v>
      </c>
      <c r="R33" t="s">
        <v>2220</v>
      </c>
      <c r="S33" t="s">
        <v>1878</v>
      </c>
      <c r="T33" t="s">
        <v>1914</v>
      </c>
      <c r="U33" t="s">
        <v>1895</v>
      </c>
      <c r="V33" t="s">
        <v>1878</v>
      </c>
      <c r="W33" t="s">
        <v>1886</v>
      </c>
      <c r="X33" t="s">
        <v>2241</v>
      </c>
      <c r="Y33" t="s">
        <v>2243</v>
      </c>
      <c r="Z33">
        <v>3.22</v>
      </c>
      <c r="AA33">
        <v>3.22</v>
      </c>
      <c r="AB33">
        <v>2.31</v>
      </c>
      <c r="AC33">
        <v>-0.10290000000000001</v>
      </c>
      <c r="AD33">
        <v>-1.5599999999999999E-2</v>
      </c>
      <c r="AE33">
        <v>-3.8100000000000002E-2</v>
      </c>
      <c r="AH33">
        <v>0</v>
      </c>
      <c r="AK33">
        <v>2.9000000000000001E-2</v>
      </c>
      <c r="AN33">
        <v>0</v>
      </c>
      <c r="AQ33">
        <v>0.35699999999999998</v>
      </c>
      <c r="AV33">
        <v>0.13</v>
      </c>
      <c r="AW33">
        <v>3.5999999999999999E-3</v>
      </c>
      <c r="BB33">
        <v>15330462.939999999</v>
      </c>
      <c r="BC33">
        <v>0</v>
      </c>
      <c r="BH33">
        <v>0.14000000000000001</v>
      </c>
      <c r="BI33">
        <v>3.5000000000000001E-3</v>
      </c>
      <c r="BN33">
        <v>0.43</v>
      </c>
      <c r="BO33">
        <v>6.0000000000000001E-3</v>
      </c>
      <c r="BR33">
        <v>0</v>
      </c>
      <c r="BU33">
        <v>5</v>
      </c>
      <c r="BX33">
        <f t="shared" si="0"/>
        <v>-5</v>
      </c>
      <c r="CA33">
        <v>0</v>
      </c>
      <c r="CD33">
        <v>0.16250000000000001</v>
      </c>
      <c r="CG33">
        <v>0.125</v>
      </c>
      <c r="CJ33">
        <v>3.7499999999999999E-2</v>
      </c>
      <c r="CM33">
        <v>0.16250000000000001</v>
      </c>
    </row>
    <row r="34" spans="1:91" ht="15.75" customHeight="1">
      <c r="A34" t="s">
        <v>302</v>
      </c>
      <c r="B34" t="s">
        <v>302</v>
      </c>
      <c r="C34" t="s">
        <v>302</v>
      </c>
      <c r="D34" t="s">
        <v>303</v>
      </c>
      <c r="E34" t="s">
        <v>1826</v>
      </c>
      <c r="F34" t="s">
        <v>1826</v>
      </c>
      <c r="G34" t="s">
        <v>1826</v>
      </c>
      <c r="H34" t="s">
        <v>1826</v>
      </c>
      <c r="I34" t="s">
        <v>1826</v>
      </c>
      <c r="J34" t="s">
        <v>1826</v>
      </c>
      <c r="K34" t="s">
        <v>1826</v>
      </c>
      <c r="L34" t="s">
        <v>1826</v>
      </c>
      <c r="M34" t="s">
        <v>1826</v>
      </c>
      <c r="N34" t="s">
        <v>1826</v>
      </c>
      <c r="O34" t="s">
        <v>1826</v>
      </c>
      <c r="P34" t="s">
        <v>1826</v>
      </c>
      <c r="Q34" t="s">
        <v>1826</v>
      </c>
      <c r="R34" t="s">
        <v>1826</v>
      </c>
      <c r="S34" t="s">
        <v>1826</v>
      </c>
      <c r="T34" t="s">
        <v>1826</v>
      </c>
      <c r="U34" t="s">
        <v>1826</v>
      </c>
      <c r="V34" t="s">
        <v>1826</v>
      </c>
      <c r="W34" t="s">
        <v>1826</v>
      </c>
      <c r="X34" t="s">
        <v>1826</v>
      </c>
      <c r="Y34" t="s">
        <v>1826</v>
      </c>
      <c r="Z34">
        <v>2.11</v>
      </c>
      <c r="AA34">
        <v>2.11</v>
      </c>
      <c r="AB34">
        <v>2.11</v>
      </c>
      <c r="AC34">
        <v>-0.46100000000000002</v>
      </c>
      <c r="AD34">
        <v>-0.54310000000000003</v>
      </c>
      <c r="AE34">
        <v>-0.49940000000000001</v>
      </c>
      <c r="AH34">
        <v>2.4E-2</v>
      </c>
      <c r="AK34">
        <v>0.371</v>
      </c>
      <c r="AN34">
        <v>1.804</v>
      </c>
      <c r="AQ34">
        <v>0.58299999999999996</v>
      </c>
      <c r="AV34">
        <v>1.22</v>
      </c>
      <c r="AW34">
        <v>3.39E-2</v>
      </c>
      <c r="BB34">
        <v>5607608564.7600002</v>
      </c>
      <c r="BC34">
        <v>4.0000000000000002E-4</v>
      </c>
      <c r="BH34">
        <v>1.78</v>
      </c>
      <c r="BI34">
        <v>4.5100000000000001E-2</v>
      </c>
      <c r="BN34">
        <v>2.19</v>
      </c>
      <c r="BO34">
        <v>3.0800000000000001E-2</v>
      </c>
      <c r="BR34">
        <v>33</v>
      </c>
      <c r="BU34">
        <v>3</v>
      </c>
      <c r="BX34">
        <f t="shared" si="0"/>
        <v>30</v>
      </c>
      <c r="CA34">
        <v>3.8195600000000001</v>
      </c>
      <c r="CD34">
        <v>0.1</v>
      </c>
      <c r="CG34">
        <v>1.9278900000000001</v>
      </c>
      <c r="CJ34">
        <v>1.9916700000000001</v>
      </c>
      <c r="CM34">
        <v>3.9195600000000002</v>
      </c>
    </row>
    <row r="35" spans="1:91" ht="15.75" customHeight="1">
      <c r="A35" t="s">
        <v>1501</v>
      </c>
      <c r="B35" t="s">
        <v>1502</v>
      </c>
      <c r="C35" t="s">
        <v>1502</v>
      </c>
      <c r="D35" t="s">
        <v>306</v>
      </c>
      <c r="E35" t="s">
        <v>1826</v>
      </c>
      <c r="F35" t="s">
        <v>1826</v>
      </c>
      <c r="G35" t="s">
        <v>1826</v>
      </c>
      <c r="H35" t="s">
        <v>1826</v>
      </c>
      <c r="I35" t="s">
        <v>1826</v>
      </c>
      <c r="J35" t="s">
        <v>1826</v>
      </c>
      <c r="K35" t="s">
        <v>1826</v>
      </c>
      <c r="L35" t="s">
        <v>1826</v>
      </c>
      <c r="M35" t="s">
        <v>1826</v>
      </c>
      <c r="N35" t="s">
        <v>1826</v>
      </c>
      <c r="O35" t="s">
        <v>1826</v>
      </c>
      <c r="P35" t="s">
        <v>1826</v>
      </c>
      <c r="Q35" t="s">
        <v>1826</v>
      </c>
      <c r="R35" t="s">
        <v>1826</v>
      </c>
      <c r="S35" t="s">
        <v>1826</v>
      </c>
      <c r="T35" t="s">
        <v>1826</v>
      </c>
      <c r="U35" t="s">
        <v>1826</v>
      </c>
      <c r="V35" t="s">
        <v>1826</v>
      </c>
      <c r="W35" t="s">
        <v>1826</v>
      </c>
      <c r="X35" t="s">
        <v>1826</v>
      </c>
      <c r="Y35" t="s">
        <v>1826</v>
      </c>
      <c r="Z35">
        <v>2.0499999999999998</v>
      </c>
      <c r="AA35">
        <v>2.0499999999999998</v>
      </c>
      <c r="AB35">
        <v>2.06</v>
      </c>
      <c r="AC35">
        <v>-0.12130000000000001</v>
      </c>
      <c r="AD35">
        <v>-0.13669999999999999</v>
      </c>
      <c r="AE35">
        <v>-0.1353</v>
      </c>
      <c r="AH35">
        <v>7.7439999999999998</v>
      </c>
      <c r="AK35">
        <v>0.371</v>
      </c>
      <c r="AN35">
        <v>5.1870000000000003</v>
      </c>
      <c r="AQ35">
        <v>0.61399999999999999</v>
      </c>
      <c r="AV35">
        <v>1.44</v>
      </c>
      <c r="AW35">
        <v>0.04</v>
      </c>
      <c r="BB35">
        <v>8836616838462.9297</v>
      </c>
      <c r="BC35">
        <v>0.66810000000000003</v>
      </c>
      <c r="BH35">
        <v>1.65</v>
      </c>
      <c r="BI35">
        <v>4.1799999999999997E-2</v>
      </c>
      <c r="BN35">
        <v>4.01</v>
      </c>
      <c r="BO35">
        <v>5.6399999999999999E-2</v>
      </c>
      <c r="BR35">
        <v>54</v>
      </c>
      <c r="BU35">
        <v>1</v>
      </c>
      <c r="BX35">
        <f t="shared" si="0"/>
        <v>53</v>
      </c>
      <c r="CA35">
        <v>21.715949999999999</v>
      </c>
      <c r="CD35">
        <v>0.2</v>
      </c>
      <c r="CG35">
        <v>5.7580099999999996</v>
      </c>
      <c r="CJ35">
        <v>16.15794</v>
      </c>
      <c r="CM35">
        <v>21.915949999999999</v>
      </c>
    </row>
    <row r="36" spans="1:91" ht="15.75" customHeight="1">
      <c r="A36" t="s">
        <v>1503</v>
      </c>
      <c r="B36" t="s">
        <v>1504</v>
      </c>
      <c r="C36" t="s">
        <v>1504</v>
      </c>
      <c r="D36" t="s">
        <v>309</v>
      </c>
      <c r="E36" t="s">
        <v>1826</v>
      </c>
      <c r="F36" t="s">
        <v>1826</v>
      </c>
      <c r="G36" t="s">
        <v>1826</v>
      </c>
      <c r="H36" t="s">
        <v>1826</v>
      </c>
      <c r="I36" t="s">
        <v>1826</v>
      </c>
      <c r="J36" t="s">
        <v>1826</v>
      </c>
      <c r="K36" t="s">
        <v>1826</v>
      </c>
      <c r="L36" t="s">
        <v>1826</v>
      </c>
      <c r="M36" t="s">
        <v>1826</v>
      </c>
      <c r="N36" t="s">
        <v>1826</v>
      </c>
      <c r="O36" t="s">
        <v>1826</v>
      </c>
      <c r="P36" t="s">
        <v>1826</v>
      </c>
      <c r="Q36" t="s">
        <v>1826</v>
      </c>
      <c r="R36" t="s">
        <v>1826</v>
      </c>
      <c r="S36" t="s">
        <v>1826</v>
      </c>
      <c r="T36" t="s">
        <v>1826</v>
      </c>
      <c r="U36" t="s">
        <v>1826</v>
      </c>
      <c r="V36" t="s">
        <v>1826</v>
      </c>
      <c r="W36" t="s">
        <v>1826</v>
      </c>
      <c r="X36" t="s">
        <v>1826</v>
      </c>
      <c r="Y36" t="s">
        <v>1826</v>
      </c>
      <c r="Z36">
        <v>2.02</v>
      </c>
      <c r="AA36">
        <v>2.02</v>
      </c>
      <c r="AB36">
        <v>2.0299999999999998</v>
      </c>
      <c r="AC36">
        <v>-6.1400000000000003E-2</v>
      </c>
      <c r="AD36">
        <v>-7.2999999999999995E-2</v>
      </c>
      <c r="AE36">
        <v>-0.15939999999999999</v>
      </c>
      <c r="AH36">
        <v>0.17899999999999999</v>
      </c>
      <c r="AK36">
        <v>0.45700000000000002</v>
      </c>
      <c r="AN36">
        <v>10.840999999999999</v>
      </c>
      <c r="AQ36">
        <v>0.63600000000000001</v>
      </c>
      <c r="AV36">
        <v>1.91</v>
      </c>
      <c r="AW36">
        <v>5.3100000000000001E-2</v>
      </c>
      <c r="BB36">
        <v>1711459549.8800001</v>
      </c>
      <c r="BC36">
        <v>1E-4</v>
      </c>
      <c r="BH36">
        <v>2</v>
      </c>
      <c r="BI36">
        <v>5.0700000000000002E-2</v>
      </c>
      <c r="BN36">
        <v>2.4300000000000002</v>
      </c>
      <c r="BO36">
        <v>3.4200000000000001E-2</v>
      </c>
      <c r="BR36">
        <v>35</v>
      </c>
      <c r="BU36">
        <v>3</v>
      </c>
      <c r="BX36">
        <f t="shared" si="0"/>
        <v>32</v>
      </c>
      <c r="CA36">
        <v>6.5692300000000001</v>
      </c>
      <c r="CD36">
        <v>0.1</v>
      </c>
      <c r="CG36">
        <v>4.1521299999999997</v>
      </c>
      <c r="CJ36">
        <v>2.5171000000000001</v>
      </c>
      <c r="CM36">
        <v>6.6692299999999998</v>
      </c>
    </row>
    <row r="37" spans="1:91" ht="15.75" customHeight="1">
      <c r="A37" t="s">
        <v>310</v>
      </c>
      <c r="B37" t="s">
        <v>310</v>
      </c>
      <c r="C37" t="s">
        <v>310</v>
      </c>
      <c r="D37" t="s">
        <v>311</v>
      </c>
      <c r="E37" t="s">
        <v>1878</v>
      </c>
      <c r="F37" t="s">
        <v>1878</v>
      </c>
      <c r="G37" t="s">
        <v>1878</v>
      </c>
      <c r="H37" t="s">
        <v>1878</v>
      </c>
      <c r="I37" t="s">
        <v>1878</v>
      </c>
      <c r="J37" t="s">
        <v>1878</v>
      </c>
      <c r="K37" t="s">
        <v>1878</v>
      </c>
      <c r="L37" t="s">
        <v>1878</v>
      </c>
      <c r="M37" t="s">
        <v>1878</v>
      </c>
      <c r="N37" t="s">
        <v>1878</v>
      </c>
      <c r="O37" t="s">
        <v>1878</v>
      </c>
      <c r="P37" t="s">
        <v>1878</v>
      </c>
      <c r="Q37" t="s">
        <v>1878</v>
      </c>
      <c r="R37" t="s">
        <v>1878</v>
      </c>
      <c r="S37" t="s">
        <v>1878</v>
      </c>
      <c r="T37" t="s">
        <v>1953</v>
      </c>
      <c r="U37" t="s">
        <v>1878</v>
      </c>
      <c r="V37" t="s">
        <v>1878</v>
      </c>
      <c r="W37" t="s">
        <v>1954</v>
      </c>
      <c r="X37" t="s">
        <v>2241</v>
      </c>
      <c r="Y37" t="s">
        <v>2243</v>
      </c>
      <c r="Z37">
        <v>2</v>
      </c>
      <c r="AA37">
        <v>2</v>
      </c>
      <c r="AB37">
        <v>2</v>
      </c>
      <c r="AC37">
        <v>-0.2147</v>
      </c>
      <c r="AD37">
        <v>-0.22520000000000001</v>
      </c>
      <c r="AE37">
        <v>-0.22739999999999999</v>
      </c>
      <c r="AH37">
        <v>0.18099999999999999</v>
      </c>
      <c r="AK37">
        <v>0.45700000000000002</v>
      </c>
      <c r="AN37">
        <v>3.0960000000000001</v>
      </c>
      <c r="AQ37">
        <v>0.625</v>
      </c>
      <c r="AV37">
        <v>1.49</v>
      </c>
      <c r="AW37">
        <v>4.1399999999999999E-2</v>
      </c>
      <c r="BB37">
        <v>175748101.11000001</v>
      </c>
      <c r="BC37">
        <v>0</v>
      </c>
      <c r="BH37">
        <v>2.21</v>
      </c>
      <c r="BI37">
        <v>5.6000000000000001E-2</v>
      </c>
      <c r="BN37">
        <v>2.0099999999999998</v>
      </c>
      <c r="BO37">
        <v>2.8299999999999999E-2</v>
      </c>
      <c r="BR37">
        <v>32</v>
      </c>
      <c r="BU37">
        <v>0</v>
      </c>
      <c r="BX37">
        <f t="shared" si="0"/>
        <v>32</v>
      </c>
      <c r="CA37">
        <v>5.7188299999999996</v>
      </c>
      <c r="CD37">
        <v>0</v>
      </c>
      <c r="CG37">
        <v>2.7271299999999998</v>
      </c>
      <c r="CJ37">
        <v>2.9916999999999998</v>
      </c>
      <c r="CM37">
        <v>5.7188299999999996</v>
      </c>
    </row>
    <row r="38" spans="1:91" ht="15.75" customHeight="1">
      <c r="A38" t="s">
        <v>312</v>
      </c>
      <c r="B38" t="s">
        <v>312</v>
      </c>
      <c r="C38" t="s">
        <v>312</v>
      </c>
      <c r="D38" t="s">
        <v>313</v>
      </c>
      <c r="E38" t="s">
        <v>1826</v>
      </c>
      <c r="F38" t="s">
        <v>1826</v>
      </c>
      <c r="G38" t="s">
        <v>1826</v>
      </c>
      <c r="H38" t="s">
        <v>1826</v>
      </c>
      <c r="I38" t="s">
        <v>1826</v>
      </c>
      <c r="J38" t="s">
        <v>1826</v>
      </c>
      <c r="K38" t="s">
        <v>1826</v>
      </c>
      <c r="L38" t="s">
        <v>1826</v>
      </c>
      <c r="M38" t="s">
        <v>1826</v>
      </c>
      <c r="N38" t="s">
        <v>1826</v>
      </c>
      <c r="O38" t="s">
        <v>1826</v>
      </c>
      <c r="P38" t="s">
        <v>1826</v>
      </c>
      <c r="Q38" t="s">
        <v>1826</v>
      </c>
      <c r="R38" t="s">
        <v>1826</v>
      </c>
      <c r="S38" t="s">
        <v>1826</v>
      </c>
      <c r="T38" t="s">
        <v>1826</v>
      </c>
      <c r="U38" t="s">
        <v>1826</v>
      </c>
      <c r="V38" t="s">
        <v>1826</v>
      </c>
      <c r="W38" t="s">
        <v>1826</v>
      </c>
      <c r="X38" t="s">
        <v>1826</v>
      </c>
      <c r="Y38" t="s">
        <v>1826</v>
      </c>
      <c r="Z38">
        <v>1</v>
      </c>
      <c r="AA38">
        <v>1</v>
      </c>
      <c r="AB38">
        <v>1</v>
      </c>
      <c r="AC38">
        <v>-0.28410000000000002</v>
      </c>
      <c r="AD38">
        <v>-0.26719999999999999</v>
      </c>
      <c r="AE38">
        <v>-0.29720000000000002</v>
      </c>
      <c r="AH38">
        <v>5.5</v>
      </c>
      <c r="AK38">
        <v>0.14299999999999999</v>
      </c>
      <c r="AN38">
        <v>0.63700000000000001</v>
      </c>
      <c r="AQ38">
        <v>0.47899999999999998</v>
      </c>
      <c r="AV38">
        <v>0.63</v>
      </c>
      <c r="AW38">
        <v>1.7500000000000002E-2</v>
      </c>
      <c r="BB38">
        <v>2829468058916.5601</v>
      </c>
      <c r="BC38">
        <v>0.21390000000000001</v>
      </c>
      <c r="BH38">
        <v>0.6</v>
      </c>
      <c r="BI38">
        <v>1.52E-2</v>
      </c>
      <c r="BN38">
        <v>4.07</v>
      </c>
      <c r="BO38">
        <v>5.7200000000000001E-2</v>
      </c>
      <c r="BR38">
        <v>71</v>
      </c>
      <c r="BU38">
        <v>0</v>
      </c>
      <c r="BX38">
        <f t="shared" si="0"/>
        <v>71</v>
      </c>
      <c r="CA38">
        <v>28.281169999999999</v>
      </c>
      <c r="CD38">
        <v>0</v>
      </c>
      <c r="CG38">
        <v>2.8333300000000001</v>
      </c>
      <c r="CJ38">
        <v>25.447839999999999</v>
      </c>
      <c r="CM38">
        <v>28.281169999999999</v>
      </c>
    </row>
    <row r="41" spans="1:91" ht="15.75" customHeight="1">
      <c r="A41" t="s">
        <v>1505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00"/>
  <sheetViews>
    <sheetView workbookViewId="0">
      <pane xSplit="2" topLeftCell="C1" activePane="topRight" state="frozen"/>
      <selection pane="topRight" activeCell="B9" sqref="B9"/>
    </sheetView>
  </sheetViews>
  <sheetFormatPr baseColWidth="10" defaultColWidth="14.5" defaultRowHeight="15.75" customHeight="1"/>
  <cols>
    <col min="1" max="1" width="25.33203125" customWidth="1"/>
    <col min="2" max="2" width="14.83203125" customWidth="1"/>
    <col min="3" max="3" width="7.33203125" style="94" bestFit="1" customWidth="1"/>
    <col min="4" max="5" width="7.33203125" style="94" customWidth="1"/>
    <col min="6" max="6" width="8.6640625" style="95" bestFit="1" customWidth="1"/>
    <col min="7" max="7" width="11.1640625" style="95" bestFit="1" customWidth="1"/>
    <col min="8" max="8" width="10.1640625" style="95" bestFit="1" customWidth="1"/>
    <col min="9" max="9" width="10" style="96" bestFit="1" customWidth="1"/>
    <col min="10" max="10" width="9.33203125" style="96" bestFit="1" customWidth="1"/>
    <col min="11" max="11" width="12.83203125" style="96" bestFit="1" customWidth="1"/>
    <col min="12" max="12" width="15" style="96" bestFit="1" customWidth="1"/>
    <col min="13" max="13" width="13.5" style="96" bestFit="1" customWidth="1"/>
    <col min="14" max="14" width="9.1640625" style="94" bestFit="1" customWidth="1"/>
    <col min="15" max="15" width="17.1640625" style="94" bestFit="1" customWidth="1"/>
    <col min="16" max="16" width="8.5" style="99" bestFit="1" customWidth="1"/>
    <col min="17" max="17" width="14.5" style="99" bestFit="1" customWidth="1"/>
    <col min="18" max="18" width="14" style="99" bestFit="1" customWidth="1"/>
    <col min="19" max="19" width="13.1640625" style="99" bestFit="1" customWidth="1"/>
    <col min="20" max="20" width="9.83203125" style="95" bestFit="1" customWidth="1"/>
    <col min="21" max="21" width="8.83203125" style="95" customWidth="1"/>
    <col min="22" max="22" width="8.83203125" style="96" customWidth="1"/>
    <col min="23" max="23" width="12.33203125" style="96" bestFit="1" customWidth="1"/>
    <col min="24" max="24" width="8.83203125" customWidth="1"/>
    <col min="25" max="25" width="7.83203125" customWidth="1"/>
    <col min="26" max="27" width="8.83203125" customWidth="1"/>
  </cols>
  <sheetData>
    <row r="1" spans="1:45" ht="15.75" customHeight="1">
      <c r="A1" s="7" t="s">
        <v>159</v>
      </c>
      <c r="B1" s="7" t="s">
        <v>177</v>
      </c>
      <c r="C1" t="s">
        <v>1860</v>
      </c>
      <c r="D1" t="s">
        <v>1861</v>
      </c>
      <c r="E1" t="s">
        <v>1887</v>
      </c>
      <c r="F1" t="s">
        <v>1862</v>
      </c>
      <c r="G1" t="s">
        <v>1863</v>
      </c>
      <c r="H1" t="s">
        <v>1864</v>
      </c>
      <c r="I1" t="s">
        <v>1865</v>
      </c>
      <c r="J1" t="s">
        <v>1866</v>
      </c>
      <c r="K1" t="s">
        <v>1867</v>
      </c>
      <c r="L1" t="s">
        <v>1868</v>
      </c>
      <c r="M1" t="s">
        <v>1869</v>
      </c>
      <c r="N1" t="s">
        <v>1870</v>
      </c>
      <c r="O1" t="s">
        <v>1871</v>
      </c>
      <c r="P1" t="s">
        <v>1872</v>
      </c>
      <c r="Q1" t="s">
        <v>1873</v>
      </c>
      <c r="R1" t="s">
        <v>1874</v>
      </c>
      <c r="S1" t="s">
        <v>1875</v>
      </c>
      <c r="T1" t="s">
        <v>1876</v>
      </c>
      <c r="U1" t="s">
        <v>1877</v>
      </c>
      <c r="V1" t="s">
        <v>2240</v>
      </c>
      <c r="W1" t="s">
        <v>2242</v>
      </c>
      <c r="X1" s="73" t="s">
        <v>11</v>
      </c>
      <c r="Y1" s="7" t="s">
        <v>160</v>
      </c>
      <c r="Z1" s="74" t="s">
        <v>161</v>
      </c>
      <c r="AA1" s="74" t="s">
        <v>162</v>
      </c>
      <c r="AB1" s="74" t="s">
        <v>163</v>
      </c>
      <c r="AC1" s="74" t="s">
        <v>164</v>
      </c>
      <c r="AD1" s="75" t="s">
        <v>165</v>
      </c>
      <c r="AE1" s="76" t="s">
        <v>315</v>
      </c>
      <c r="AF1" s="75" t="s">
        <v>166</v>
      </c>
      <c r="AG1" s="76" t="s">
        <v>316</v>
      </c>
      <c r="AH1" s="75" t="s">
        <v>317</v>
      </c>
      <c r="AI1" s="76" t="s">
        <v>318</v>
      </c>
      <c r="AJ1" s="75" t="s">
        <v>319</v>
      </c>
      <c r="AK1" s="76" t="s">
        <v>320</v>
      </c>
      <c r="AL1" s="7" t="s">
        <v>18</v>
      </c>
      <c r="AM1" s="7" t="s">
        <v>169</v>
      </c>
      <c r="AN1" s="7" t="s">
        <v>170</v>
      </c>
      <c r="AO1" s="7" t="s">
        <v>171</v>
      </c>
      <c r="AP1" s="77" t="s">
        <v>172</v>
      </c>
      <c r="AQ1" s="7" t="s">
        <v>173</v>
      </c>
      <c r="AR1" s="77" t="s">
        <v>174</v>
      </c>
      <c r="AS1" s="77" t="s">
        <v>19</v>
      </c>
    </row>
    <row r="2" spans="1:45" ht="15">
      <c r="A2" s="71" t="s">
        <v>321</v>
      </c>
      <c r="B2" s="78" t="s">
        <v>228</v>
      </c>
      <c r="C2" t="s">
        <v>1878</v>
      </c>
      <c r="D2" t="s">
        <v>1878</v>
      </c>
      <c r="E2" t="s">
        <v>1878</v>
      </c>
      <c r="F2" t="s">
        <v>1878</v>
      </c>
      <c r="G2" t="s">
        <v>1889</v>
      </c>
      <c r="H2" t="s">
        <v>1878</v>
      </c>
      <c r="I2" t="s">
        <v>1890</v>
      </c>
      <c r="J2" t="s">
        <v>1218</v>
      </c>
      <c r="K2" t="s">
        <v>1891</v>
      </c>
      <c r="L2" t="s">
        <v>1892</v>
      </c>
      <c r="M2" t="s">
        <v>1893</v>
      </c>
      <c r="N2" t="s">
        <v>1878</v>
      </c>
      <c r="O2" t="s">
        <v>1878</v>
      </c>
      <c r="P2" t="s">
        <v>1878</v>
      </c>
      <c r="Q2" t="s">
        <v>1878</v>
      </c>
      <c r="R2" t="s">
        <v>1894</v>
      </c>
      <c r="S2" t="s">
        <v>1895</v>
      </c>
      <c r="T2" t="s">
        <v>1885</v>
      </c>
      <c r="U2" t="s">
        <v>1886</v>
      </c>
      <c r="V2" t="s">
        <v>2241</v>
      </c>
      <c r="W2" t="s">
        <v>2243</v>
      </c>
      <c r="X2" s="72">
        <v>4.58</v>
      </c>
      <c r="Y2" s="72">
        <v>-1.21</v>
      </c>
      <c r="Z2" s="72">
        <v>4.0000000000000001E-3</v>
      </c>
      <c r="AA2" s="72">
        <v>0.40500000000000003</v>
      </c>
      <c r="AB2" s="72">
        <v>0.628</v>
      </c>
      <c r="AC2" s="72">
        <v>0.60699999999999998</v>
      </c>
      <c r="AD2" s="79">
        <v>0.81</v>
      </c>
      <c r="AE2" s="80">
        <v>2.1299999999999999E-2</v>
      </c>
      <c r="AF2" s="79">
        <v>23290099.829999998</v>
      </c>
      <c r="AG2" s="80">
        <v>0</v>
      </c>
      <c r="AH2" s="79">
        <v>0.12</v>
      </c>
      <c r="AI2" s="80">
        <v>4.3E-3</v>
      </c>
      <c r="AJ2" s="79">
        <v>0.97</v>
      </c>
      <c r="AK2" s="80">
        <v>1.11E-2</v>
      </c>
      <c r="AL2" s="38">
        <v>0</v>
      </c>
      <c r="AM2" s="38">
        <v>46</v>
      </c>
      <c r="AN2">
        <f t="shared" ref="AN2:AN39" si="0">AL2-AM2</f>
        <v>-46</v>
      </c>
      <c r="AO2" s="72">
        <v>0</v>
      </c>
      <c r="AP2" s="72">
        <v>5.9904200000000003</v>
      </c>
      <c r="AQ2" s="72">
        <v>1.8187599999999999</v>
      </c>
      <c r="AR2" s="72">
        <v>4.1716600000000001</v>
      </c>
      <c r="AS2" s="72">
        <v>5.9904200000000003</v>
      </c>
    </row>
    <row r="3" spans="1:45" ht="15">
      <c r="A3" s="71" t="s">
        <v>224</v>
      </c>
      <c r="B3" s="78" t="s">
        <v>322</v>
      </c>
      <c r="C3" t="s">
        <v>1878</v>
      </c>
      <c r="D3" t="s">
        <v>1878</v>
      </c>
      <c r="E3" t="s">
        <v>1878</v>
      </c>
      <c r="F3" t="s">
        <v>1878</v>
      </c>
      <c r="G3" t="s">
        <v>1878</v>
      </c>
      <c r="H3" t="s">
        <v>1878</v>
      </c>
      <c r="I3" t="s">
        <v>1878</v>
      </c>
      <c r="J3" t="s">
        <v>1878</v>
      </c>
      <c r="K3" t="s">
        <v>1878</v>
      </c>
      <c r="L3" t="s">
        <v>1878</v>
      </c>
      <c r="M3" t="s">
        <v>1878</v>
      </c>
      <c r="N3" t="s">
        <v>1878</v>
      </c>
      <c r="O3" t="s">
        <v>1878</v>
      </c>
      <c r="P3" t="s">
        <v>1878</v>
      </c>
      <c r="Q3" t="s">
        <v>1878</v>
      </c>
      <c r="R3" t="s">
        <v>1878</v>
      </c>
      <c r="S3" t="s">
        <v>1878</v>
      </c>
      <c r="T3" t="s">
        <v>1878</v>
      </c>
      <c r="U3" t="s">
        <v>1886</v>
      </c>
      <c r="V3" t="s">
        <v>2241</v>
      </c>
      <c r="W3" t="s">
        <v>2243</v>
      </c>
      <c r="X3" s="72">
        <v>4.53</v>
      </c>
      <c r="Y3" s="72">
        <v>-1.2544</v>
      </c>
      <c r="Z3" s="72">
        <v>2E-3</v>
      </c>
      <c r="AA3" s="72">
        <v>0.27</v>
      </c>
      <c r="AB3" s="72">
        <v>0.3</v>
      </c>
      <c r="AC3" s="72">
        <v>0.56100000000000005</v>
      </c>
      <c r="AD3" s="79">
        <v>0.56000000000000005</v>
      </c>
      <c r="AE3" s="80">
        <v>1.47E-2</v>
      </c>
      <c r="AF3" s="79">
        <v>19923123.079999998</v>
      </c>
      <c r="AG3" s="80">
        <v>0</v>
      </c>
      <c r="AH3" s="79">
        <v>0</v>
      </c>
      <c r="AI3" s="80">
        <v>0</v>
      </c>
      <c r="AJ3" s="79">
        <v>0.97</v>
      </c>
      <c r="AK3" s="80">
        <v>1.11E-2</v>
      </c>
      <c r="AL3" s="38">
        <v>0</v>
      </c>
      <c r="AM3" s="38">
        <v>50</v>
      </c>
      <c r="AN3">
        <f t="shared" si="0"/>
        <v>-50</v>
      </c>
      <c r="AO3" s="72">
        <v>0</v>
      </c>
      <c r="AP3" s="72">
        <v>2.8321399999999999</v>
      </c>
      <c r="AQ3" s="72">
        <v>1.0603199999999999</v>
      </c>
      <c r="AR3" s="72">
        <v>1.77183</v>
      </c>
      <c r="AS3" s="72">
        <v>2.8321399999999999</v>
      </c>
    </row>
    <row r="4" spans="1:45" ht="15">
      <c r="A4" s="71" t="s">
        <v>222</v>
      </c>
      <c r="B4" s="78" t="s">
        <v>223</v>
      </c>
      <c r="C4" t="s">
        <v>1878</v>
      </c>
      <c r="D4" t="s">
        <v>1878</v>
      </c>
      <c r="E4" t="s">
        <v>1878</v>
      </c>
      <c r="F4" t="s">
        <v>1878</v>
      </c>
      <c r="G4" t="s">
        <v>1878</v>
      </c>
      <c r="H4" t="s">
        <v>1878</v>
      </c>
      <c r="I4" t="s">
        <v>1878</v>
      </c>
      <c r="J4" t="s">
        <v>1878</v>
      </c>
      <c r="K4" t="s">
        <v>1878</v>
      </c>
      <c r="L4" t="s">
        <v>1879</v>
      </c>
      <c r="M4" t="s">
        <v>1878</v>
      </c>
      <c r="N4" t="s">
        <v>1878</v>
      </c>
      <c r="O4" t="s">
        <v>1880</v>
      </c>
      <c r="P4" t="s">
        <v>1881</v>
      </c>
      <c r="Q4" t="s">
        <v>1882</v>
      </c>
      <c r="R4" t="s">
        <v>1883</v>
      </c>
      <c r="S4" t="s">
        <v>1884</v>
      </c>
      <c r="T4" t="s">
        <v>1885</v>
      </c>
      <c r="U4" t="s">
        <v>1886</v>
      </c>
      <c r="V4" t="s">
        <v>2241</v>
      </c>
      <c r="W4" t="s">
        <v>2243</v>
      </c>
      <c r="X4" s="72">
        <v>4.38</v>
      </c>
      <c r="Y4" s="72">
        <v>-0.54810000000000003</v>
      </c>
      <c r="Z4" s="72">
        <v>8.9999999999999993E-3</v>
      </c>
      <c r="AA4" s="72">
        <v>0.64900000000000002</v>
      </c>
      <c r="AB4" s="72">
        <v>1.873</v>
      </c>
      <c r="AC4" s="72">
        <v>0.72499999999999998</v>
      </c>
      <c r="AD4" s="79">
        <v>1.28</v>
      </c>
      <c r="AE4" s="80">
        <v>3.3700000000000001E-2</v>
      </c>
      <c r="AF4" s="79">
        <v>13101132.060000001</v>
      </c>
      <c r="AG4" s="80">
        <v>0</v>
      </c>
      <c r="AH4" s="79">
        <v>1.74</v>
      </c>
      <c r="AI4" s="80">
        <v>6.3100000000000003E-2</v>
      </c>
      <c r="AJ4" s="79">
        <v>0.97</v>
      </c>
      <c r="AK4" s="80">
        <v>1.11E-2</v>
      </c>
      <c r="AL4" s="38">
        <v>0</v>
      </c>
      <c r="AM4" s="38">
        <v>41</v>
      </c>
      <c r="AN4">
        <f t="shared" si="0"/>
        <v>-41</v>
      </c>
      <c r="AO4" s="72">
        <v>0</v>
      </c>
      <c r="AP4" s="72">
        <v>19.201689999999999</v>
      </c>
      <c r="AQ4" s="72">
        <v>4.04345</v>
      </c>
      <c r="AR4" s="72">
        <v>15.158239999999999</v>
      </c>
      <c r="AS4" s="72">
        <v>19.201689999999999</v>
      </c>
    </row>
    <row r="5" spans="1:45" ht="15">
      <c r="A5" s="71" t="s">
        <v>323</v>
      </c>
      <c r="B5" s="78" t="s">
        <v>263</v>
      </c>
      <c r="C5" t="s">
        <v>1878</v>
      </c>
      <c r="D5" t="s">
        <v>1878</v>
      </c>
      <c r="E5" t="s">
        <v>1878</v>
      </c>
      <c r="F5" t="s">
        <v>1878</v>
      </c>
      <c r="G5" t="s">
        <v>1878</v>
      </c>
      <c r="H5" t="s">
        <v>1878</v>
      </c>
      <c r="I5" t="s">
        <v>1878</v>
      </c>
      <c r="J5" t="s">
        <v>1878</v>
      </c>
      <c r="K5" t="s">
        <v>1878</v>
      </c>
      <c r="L5" t="s">
        <v>1878</v>
      </c>
      <c r="M5" t="s">
        <v>1878</v>
      </c>
      <c r="N5" t="s">
        <v>1878</v>
      </c>
      <c r="O5" t="s">
        <v>1878</v>
      </c>
      <c r="P5" t="s">
        <v>1878</v>
      </c>
      <c r="Q5" t="s">
        <v>1878</v>
      </c>
      <c r="R5" t="s">
        <v>1878</v>
      </c>
      <c r="S5" t="s">
        <v>1878</v>
      </c>
      <c r="T5" t="s">
        <v>1878</v>
      </c>
      <c r="U5" t="s">
        <v>1886</v>
      </c>
      <c r="V5" t="s">
        <v>2241</v>
      </c>
      <c r="W5" t="s">
        <v>2243</v>
      </c>
      <c r="X5" s="72">
        <v>4.3600000000000003</v>
      </c>
      <c r="Y5" s="72">
        <v>-0.76700000000000002</v>
      </c>
      <c r="Z5" s="72">
        <v>1.2E-2</v>
      </c>
      <c r="AA5" s="72">
        <v>0.73</v>
      </c>
      <c r="AB5" s="72">
        <v>2.4319999999999999</v>
      </c>
      <c r="AC5" s="72">
        <v>0.78700000000000003</v>
      </c>
      <c r="AD5" s="79">
        <v>1.45</v>
      </c>
      <c r="AE5" s="80">
        <v>3.8199999999999998E-2</v>
      </c>
      <c r="AF5" s="79">
        <v>114266354.62</v>
      </c>
      <c r="AG5" s="80">
        <v>0</v>
      </c>
      <c r="AH5" s="79">
        <v>2.17</v>
      </c>
      <c r="AI5" s="80">
        <v>7.8700000000000006E-2</v>
      </c>
      <c r="AJ5" s="79">
        <v>1.71</v>
      </c>
      <c r="AK5" s="80">
        <v>1.95E-2</v>
      </c>
      <c r="AL5" s="38">
        <v>7</v>
      </c>
      <c r="AM5" s="38">
        <v>34</v>
      </c>
      <c r="AN5">
        <f t="shared" si="0"/>
        <v>-27</v>
      </c>
      <c r="AO5" s="72">
        <v>0.30047000000000001</v>
      </c>
      <c r="AP5" s="72">
        <v>3.8188300000000002</v>
      </c>
      <c r="AQ5" s="72">
        <v>2.2269299999999999</v>
      </c>
      <c r="AR5" s="72">
        <v>1.8923700000000001</v>
      </c>
      <c r="AS5" s="72">
        <v>4.1193</v>
      </c>
    </row>
    <row r="6" spans="1:45" ht="15">
      <c r="A6" s="71" t="s">
        <v>324</v>
      </c>
      <c r="B6" s="78" t="s">
        <v>325</v>
      </c>
      <c r="C6" t="s">
        <v>1878</v>
      </c>
      <c r="D6" t="s">
        <v>1878</v>
      </c>
      <c r="E6" t="s">
        <v>1878</v>
      </c>
      <c r="F6" t="s">
        <v>1878</v>
      </c>
      <c r="G6" t="s">
        <v>1878</v>
      </c>
      <c r="H6" t="s">
        <v>1878</v>
      </c>
      <c r="I6" t="s">
        <v>1878</v>
      </c>
      <c r="J6" t="s">
        <v>1878</v>
      </c>
      <c r="K6" t="s">
        <v>1878</v>
      </c>
      <c r="L6" t="s">
        <v>1878</v>
      </c>
      <c r="M6" t="s">
        <v>1878</v>
      </c>
      <c r="N6" t="s">
        <v>1878</v>
      </c>
      <c r="O6" t="s">
        <v>1878</v>
      </c>
      <c r="P6" t="s">
        <v>1878</v>
      </c>
      <c r="Q6" t="s">
        <v>1878</v>
      </c>
      <c r="R6" t="s">
        <v>1878</v>
      </c>
      <c r="S6" t="s">
        <v>1878</v>
      </c>
      <c r="T6" t="s">
        <v>1878</v>
      </c>
      <c r="U6" t="s">
        <v>1886</v>
      </c>
      <c r="V6" t="s">
        <v>2241</v>
      </c>
      <c r="W6" t="s">
        <v>2243</v>
      </c>
      <c r="X6" s="72">
        <v>4.3600000000000003</v>
      </c>
      <c r="Y6" s="72">
        <v>-0.3826</v>
      </c>
      <c r="Z6" s="72">
        <v>1.7999999999999999E-2</v>
      </c>
      <c r="AA6" s="72">
        <v>0.432</v>
      </c>
      <c r="AB6" s="72">
        <v>1.1100000000000001</v>
      </c>
      <c r="AC6" s="72">
        <v>0.63800000000000001</v>
      </c>
      <c r="AD6" s="79">
        <v>0.92</v>
      </c>
      <c r="AE6" s="80">
        <v>2.4199999999999999E-2</v>
      </c>
      <c r="AF6" s="79">
        <v>234338927.34999999</v>
      </c>
      <c r="AG6" s="80">
        <v>0</v>
      </c>
      <c r="AH6" s="79">
        <v>0.22</v>
      </c>
      <c r="AI6" s="80">
        <v>8.0000000000000002E-3</v>
      </c>
      <c r="AJ6" s="79">
        <v>1.72</v>
      </c>
      <c r="AK6" s="80">
        <v>1.9599999999999999E-2</v>
      </c>
      <c r="AL6" s="38">
        <v>0</v>
      </c>
      <c r="AM6" s="38">
        <v>40</v>
      </c>
      <c r="AN6">
        <f t="shared" si="0"/>
        <v>-40</v>
      </c>
      <c r="AO6" s="72">
        <v>0</v>
      </c>
      <c r="AP6" s="72">
        <v>3.1448</v>
      </c>
      <c r="AQ6" s="72">
        <v>1.52274</v>
      </c>
      <c r="AR6" s="72">
        <v>1.6220600000000001</v>
      </c>
      <c r="AS6" s="72">
        <v>3.1448</v>
      </c>
    </row>
    <row r="7" spans="1:45" ht="15">
      <c r="A7" s="71" t="s">
        <v>326</v>
      </c>
      <c r="B7" s="78" t="s">
        <v>326</v>
      </c>
      <c r="C7" t="s">
        <v>1878</v>
      </c>
      <c r="D7" t="s">
        <v>1955</v>
      </c>
      <c r="E7" t="s">
        <v>1878</v>
      </c>
      <c r="F7" t="s">
        <v>1878</v>
      </c>
      <c r="G7" t="s">
        <v>1956</v>
      </c>
      <c r="H7" t="s">
        <v>1878</v>
      </c>
      <c r="I7" t="s">
        <v>1878</v>
      </c>
      <c r="J7" t="s">
        <v>1878</v>
      </c>
      <c r="K7" t="s">
        <v>1931</v>
      </c>
      <c r="L7" t="s">
        <v>1932</v>
      </c>
      <c r="M7" t="s">
        <v>1878</v>
      </c>
      <c r="N7" t="s">
        <v>1878</v>
      </c>
      <c r="O7" t="s">
        <v>1880</v>
      </c>
      <c r="P7" t="s">
        <v>1881</v>
      </c>
      <c r="Q7" t="s">
        <v>1882</v>
      </c>
      <c r="R7" t="s">
        <v>1883</v>
      </c>
      <c r="S7" t="s">
        <v>1884</v>
      </c>
      <c r="T7" t="s">
        <v>1885</v>
      </c>
      <c r="U7" t="s">
        <v>1886</v>
      </c>
      <c r="V7" t="s">
        <v>2241</v>
      </c>
      <c r="W7" t="s">
        <v>2243</v>
      </c>
      <c r="X7" s="72">
        <v>4.28</v>
      </c>
      <c r="Y7" s="72">
        <v>-0.45779999999999998</v>
      </c>
      <c r="Z7" s="72">
        <v>4.2999999999999997E-2</v>
      </c>
      <c r="AA7" s="72">
        <v>0.73</v>
      </c>
      <c r="AB7" s="72">
        <v>2.6549999999999998</v>
      </c>
      <c r="AC7" s="72">
        <v>0.78700000000000003</v>
      </c>
      <c r="AD7" s="79">
        <v>1.46</v>
      </c>
      <c r="AE7" s="80">
        <v>3.8399999999999997E-2</v>
      </c>
      <c r="AF7" s="79">
        <v>369006667.47000003</v>
      </c>
      <c r="AG7" s="80">
        <v>0</v>
      </c>
      <c r="AH7" s="79">
        <v>2.17</v>
      </c>
      <c r="AI7" s="80">
        <v>7.8700000000000006E-2</v>
      </c>
      <c r="AJ7" s="79">
        <v>2.36</v>
      </c>
      <c r="AK7" s="80">
        <v>2.69E-2</v>
      </c>
      <c r="AL7" s="38">
        <v>5</v>
      </c>
      <c r="AM7" s="38">
        <v>34</v>
      </c>
      <c r="AN7">
        <f t="shared" si="0"/>
        <v>-29</v>
      </c>
      <c r="AO7" s="72">
        <v>0.15245</v>
      </c>
      <c r="AP7" s="72">
        <v>5.6495499999999996</v>
      </c>
      <c r="AQ7" s="72">
        <v>2.7600600000000002</v>
      </c>
      <c r="AR7" s="72">
        <v>3.0419399999999999</v>
      </c>
      <c r="AS7" s="72">
        <v>5.8019999999999996</v>
      </c>
    </row>
    <row r="8" spans="1:45" ht="15">
      <c r="A8" s="71" t="s">
        <v>327</v>
      </c>
      <c r="B8" s="78" t="s">
        <v>328</v>
      </c>
      <c r="C8" t="s">
        <v>1878</v>
      </c>
      <c r="D8" t="s">
        <v>1878</v>
      </c>
      <c r="E8" t="s">
        <v>1878</v>
      </c>
      <c r="F8" t="s">
        <v>1878</v>
      </c>
      <c r="G8" t="s">
        <v>1878</v>
      </c>
      <c r="H8" t="s">
        <v>1878</v>
      </c>
      <c r="I8" t="s">
        <v>1878</v>
      </c>
      <c r="J8" t="s">
        <v>1878</v>
      </c>
      <c r="K8" t="s">
        <v>1878</v>
      </c>
      <c r="L8" t="s">
        <v>1878</v>
      </c>
      <c r="M8" t="s">
        <v>1878</v>
      </c>
      <c r="N8" t="s">
        <v>1878</v>
      </c>
      <c r="O8" t="s">
        <v>1878</v>
      </c>
      <c r="P8" t="s">
        <v>1878</v>
      </c>
      <c r="Q8" t="s">
        <v>1878</v>
      </c>
      <c r="R8" t="s">
        <v>1911</v>
      </c>
      <c r="S8" t="s">
        <v>1878</v>
      </c>
      <c r="T8" t="s">
        <v>1878</v>
      </c>
      <c r="U8" t="s">
        <v>1912</v>
      </c>
      <c r="V8" t="s">
        <v>2241</v>
      </c>
      <c r="W8" t="s">
        <v>2243</v>
      </c>
      <c r="X8" s="72">
        <v>4.18</v>
      </c>
      <c r="Y8" s="72">
        <v>-0.2429</v>
      </c>
      <c r="Z8" s="72">
        <v>8.4000000000000005E-2</v>
      </c>
      <c r="AA8" s="72">
        <v>0.70299999999999996</v>
      </c>
      <c r="AB8" s="72">
        <v>2.3860000000000001</v>
      </c>
      <c r="AC8" s="72">
        <v>0.77100000000000002</v>
      </c>
      <c r="AD8" s="79">
        <v>1.43</v>
      </c>
      <c r="AE8" s="80">
        <v>3.7600000000000001E-2</v>
      </c>
      <c r="AF8" s="79">
        <v>5826220543.0799999</v>
      </c>
      <c r="AG8" s="80">
        <v>0</v>
      </c>
      <c r="AH8" s="79">
        <v>1.49</v>
      </c>
      <c r="AI8" s="80">
        <v>5.3999999999999999E-2</v>
      </c>
      <c r="AJ8" s="79">
        <v>3</v>
      </c>
      <c r="AK8" s="80">
        <v>3.4200000000000001E-2</v>
      </c>
      <c r="AL8" s="38">
        <v>9</v>
      </c>
      <c r="AM8" s="38">
        <v>35</v>
      </c>
      <c r="AN8">
        <f t="shared" si="0"/>
        <v>-26</v>
      </c>
      <c r="AO8" s="72">
        <v>0.44169000000000003</v>
      </c>
      <c r="AP8" s="72">
        <v>2.72058</v>
      </c>
      <c r="AQ8" s="72">
        <v>1.9298200000000001</v>
      </c>
      <c r="AR8" s="72">
        <v>1.23245</v>
      </c>
      <c r="AS8" s="72">
        <v>3.1622699999999999</v>
      </c>
    </row>
    <row r="9" spans="1:45" ht="15">
      <c r="A9" s="71" t="s">
        <v>329</v>
      </c>
      <c r="B9" s="78" t="s">
        <v>330</v>
      </c>
      <c r="C9" t="s">
        <v>1878</v>
      </c>
      <c r="D9" t="s">
        <v>1878</v>
      </c>
      <c r="E9" t="s">
        <v>1878</v>
      </c>
      <c r="F9" t="s">
        <v>1878</v>
      </c>
      <c r="G9" t="s">
        <v>1878</v>
      </c>
      <c r="H9" t="s">
        <v>1878</v>
      </c>
      <c r="I9" t="s">
        <v>1878</v>
      </c>
      <c r="J9" t="s">
        <v>1878</v>
      </c>
      <c r="K9" t="s">
        <v>1878</v>
      </c>
      <c r="L9" t="s">
        <v>1878</v>
      </c>
      <c r="M9" t="s">
        <v>1878</v>
      </c>
      <c r="N9" t="s">
        <v>1878</v>
      </c>
      <c r="O9" t="s">
        <v>1878</v>
      </c>
      <c r="P9" t="s">
        <v>1878</v>
      </c>
      <c r="Q9" t="s">
        <v>1899</v>
      </c>
      <c r="R9" t="s">
        <v>1900</v>
      </c>
      <c r="S9" t="s">
        <v>1878</v>
      </c>
      <c r="T9" t="s">
        <v>1885</v>
      </c>
      <c r="U9" t="s">
        <v>1886</v>
      </c>
      <c r="V9" t="s">
        <v>2241</v>
      </c>
      <c r="W9" t="s">
        <v>2243</v>
      </c>
      <c r="X9" s="72">
        <v>4.13</v>
      </c>
      <c r="Y9" s="72">
        <v>-0.78449999999999998</v>
      </c>
      <c r="Z9" s="72">
        <v>8.9999999999999993E-3</v>
      </c>
      <c r="AA9" s="72">
        <v>0.73</v>
      </c>
      <c r="AB9" s="72">
        <v>2.1080000000000001</v>
      </c>
      <c r="AC9" s="72">
        <v>0.78700000000000003</v>
      </c>
      <c r="AD9" s="79">
        <v>1.44</v>
      </c>
      <c r="AE9" s="80">
        <v>3.7900000000000003E-2</v>
      </c>
      <c r="AF9" s="79">
        <v>62506804.850000001</v>
      </c>
      <c r="AG9" s="80">
        <v>0</v>
      </c>
      <c r="AH9" s="79">
        <v>2.13</v>
      </c>
      <c r="AI9" s="80">
        <v>7.7200000000000005E-2</v>
      </c>
      <c r="AJ9" s="79">
        <v>1.34</v>
      </c>
      <c r="AK9" s="80">
        <v>1.5299999999999999E-2</v>
      </c>
      <c r="AL9" s="38">
        <v>2</v>
      </c>
      <c r="AM9" s="38">
        <v>35</v>
      </c>
      <c r="AN9">
        <f t="shared" si="0"/>
        <v>-33</v>
      </c>
      <c r="AO9" s="72">
        <v>0.10294</v>
      </c>
      <c r="AP9" s="72">
        <v>7.4883600000000001</v>
      </c>
      <c r="AQ9" s="72">
        <v>2.7747199999999999</v>
      </c>
      <c r="AR9" s="72">
        <v>4.8165800000000001</v>
      </c>
      <c r="AS9" s="72">
        <v>7.5913000000000004</v>
      </c>
    </row>
    <row r="10" spans="1:45" ht="15">
      <c r="A10" s="71" t="s">
        <v>267</v>
      </c>
      <c r="B10" s="78" t="s">
        <v>268</v>
      </c>
      <c r="C10" t="s">
        <v>1878</v>
      </c>
      <c r="D10" t="s">
        <v>1878</v>
      </c>
      <c r="E10" t="s">
        <v>1878</v>
      </c>
      <c r="F10" t="s">
        <v>1878</v>
      </c>
      <c r="G10" t="s">
        <v>1878</v>
      </c>
      <c r="H10" t="s">
        <v>1878</v>
      </c>
      <c r="I10" t="s">
        <v>1878</v>
      </c>
      <c r="J10" t="s">
        <v>1878</v>
      </c>
      <c r="K10" t="s">
        <v>1878</v>
      </c>
      <c r="L10" t="s">
        <v>1932</v>
      </c>
      <c r="M10" t="s">
        <v>1878</v>
      </c>
      <c r="N10" t="s">
        <v>1878</v>
      </c>
      <c r="O10" t="s">
        <v>1880</v>
      </c>
      <c r="P10" t="s">
        <v>1881</v>
      </c>
      <c r="Q10" t="s">
        <v>1882</v>
      </c>
      <c r="R10" t="s">
        <v>1883</v>
      </c>
      <c r="S10" t="s">
        <v>1884</v>
      </c>
      <c r="T10" t="s">
        <v>1885</v>
      </c>
      <c r="U10" t="s">
        <v>1886</v>
      </c>
      <c r="V10" t="s">
        <v>2241</v>
      </c>
      <c r="W10" t="s">
        <v>2243</v>
      </c>
      <c r="X10" s="72">
        <v>3.86</v>
      </c>
      <c r="Y10" s="72">
        <v>-0.47110000000000002</v>
      </c>
      <c r="Z10" s="72">
        <v>4.2000000000000003E-2</v>
      </c>
      <c r="AA10" s="72">
        <v>0.81100000000000005</v>
      </c>
      <c r="AB10" s="72">
        <v>3.218</v>
      </c>
      <c r="AC10" s="72">
        <v>0.84099999999999997</v>
      </c>
      <c r="AD10" s="79">
        <v>1.64</v>
      </c>
      <c r="AE10" s="80">
        <v>4.3200000000000002E-2</v>
      </c>
      <c r="AF10" s="79">
        <v>3732894005.0799999</v>
      </c>
      <c r="AG10" s="80">
        <v>0</v>
      </c>
      <c r="AH10" s="79">
        <v>2.4900000000000002</v>
      </c>
      <c r="AI10" s="80">
        <v>9.0300000000000005E-2</v>
      </c>
      <c r="AJ10" s="79">
        <v>2.4300000000000002</v>
      </c>
      <c r="AK10" s="80">
        <v>2.7699999999999999E-2</v>
      </c>
      <c r="AL10" s="38">
        <v>13</v>
      </c>
      <c r="AM10" s="38">
        <v>25</v>
      </c>
      <c r="AN10">
        <f t="shared" si="0"/>
        <v>-12</v>
      </c>
      <c r="AO10" s="72">
        <v>0.77039000000000002</v>
      </c>
      <c r="AP10" s="72">
        <v>2.3983599999999998</v>
      </c>
      <c r="AQ10" s="72">
        <v>2.21231</v>
      </c>
      <c r="AR10" s="72">
        <v>0.95643</v>
      </c>
      <c r="AS10" s="72">
        <v>3.1687500000000002</v>
      </c>
    </row>
    <row r="11" spans="1:45" ht="15">
      <c r="A11" s="71" t="s">
        <v>331</v>
      </c>
      <c r="B11" s="78" t="s">
        <v>273</v>
      </c>
      <c r="C11" t="s">
        <v>1878</v>
      </c>
      <c r="D11" t="s">
        <v>1878</v>
      </c>
      <c r="E11" t="s">
        <v>1878</v>
      </c>
      <c r="F11" t="s">
        <v>1878</v>
      </c>
      <c r="G11" t="s">
        <v>1933</v>
      </c>
      <c r="H11" t="s">
        <v>1878</v>
      </c>
      <c r="I11" t="s">
        <v>1878</v>
      </c>
      <c r="J11" t="s">
        <v>1878</v>
      </c>
      <c r="K11" t="s">
        <v>1878</v>
      </c>
      <c r="L11" t="s">
        <v>1934</v>
      </c>
      <c r="M11" t="s">
        <v>1878</v>
      </c>
      <c r="N11" t="s">
        <v>1878</v>
      </c>
      <c r="O11" t="s">
        <v>1880</v>
      </c>
      <c r="P11" t="s">
        <v>1881</v>
      </c>
      <c r="Q11" t="s">
        <v>1882</v>
      </c>
      <c r="R11" t="s">
        <v>1883</v>
      </c>
      <c r="S11" t="s">
        <v>1884</v>
      </c>
      <c r="T11" t="s">
        <v>1885</v>
      </c>
      <c r="U11" t="s">
        <v>1886</v>
      </c>
      <c r="V11" t="s">
        <v>2241</v>
      </c>
      <c r="W11" t="s">
        <v>2243</v>
      </c>
      <c r="X11" s="72">
        <v>3.7</v>
      </c>
      <c r="Y11" s="72">
        <v>-0.70520000000000005</v>
      </c>
      <c r="Z11" s="72">
        <v>0.05</v>
      </c>
      <c r="AA11" s="72">
        <v>0.54100000000000004</v>
      </c>
      <c r="AB11" s="72">
        <v>1.55</v>
      </c>
      <c r="AC11" s="72">
        <v>0.68500000000000005</v>
      </c>
      <c r="AD11" s="79">
        <v>1.1200000000000001</v>
      </c>
      <c r="AE11" s="80">
        <v>2.9499999999999998E-2</v>
      </c>
      <c r="AF11" s="79">
        <v>24605539117.860001</v>
      </c>
      <c r="AG11" s="80">
        <v>2.0000000000000001E-4</v>
      </c>
      <c r="AH11" s="79">
        <v>0.76</v>
      </c>
      <c r="AI11" s="80">
        <v>2.75E-2</v>
      </c>
      <c r="AJ11" s="79">
        <v>2.91</v>
      </c>
      <c r="AK11" s="80">
        <v>3.32E-2</v>
      </c>
      <c r="AL11" s="38">
        <v>11</v>
      </c>
      <c r="AM11" s="38">
        <v>40</v>
      </c>
      <c r="AN11">
        <f t="shared" si="0"/>
        <v>-29</v>
      </c>
      <c r="AO11" s="72">
        <v>0.43885000000000002</v>
      </c>
      <c r="AP11" s="72">
        <v>1.8631200000000001</v>
      </c>
      <c r="AQ11" s="72">
        <v>1.44594</v>
      </c>
      <c r="AR11" s="72">
        <v>0.85602999999999996</v>
      </c>
      <c r="AS11" s="72">
        <v>2.3019699999999998</v>
      </c>
    </row>
    <row r="12" spans="1:45" ht="15">
      <c r="A12" s="71" t="s">
        <v>332</v>
      </c>
      <c r="B12" s="78" t="s">
        <v>333</v>
      </c>
      <c r="C12" t="s">
        <v>1878</v>
      </c>
      <c r="D12" t="s">
        <v>1878</v>
      </c>
      <c r="E12" t="s">
        <v>1878</v>
      </c>
      <c r="F12" t="s">
        <v>1878</v>
      </c>
      <c r="G12" t="s">
        <v>1878</v>
      </c>
      <c r="H12" t="s">
        <v>1878</v>
      </c>
      <c r="I12" t="s">
        <v>1878</v>
      </c>
      <c r="J12" t="s">
        <v>1878</v>
      </c>
      <c r="K12" t="s">
        <v>1878</v>
      </c>
      <c r="L12" t="s">
        <v>1878</v>
      </c>
      <c r="M12" t="s">
        <v>1878</v>
      </c>
      <c r="N12" t="s">
        <v>1878</v>
      </c>
      <c r="O12" t="s">
        <v>1878</v>
      </c>
      <c r="P12" t="s">
        <v>1913</v>
      </c>
      <c r="Q12" t="s">
        <v>1899</v>
      </c>
      <c r="R12" t="s">
        <v>1900</v>
      </c>
      <c r="S12" t="s">
        <v>1878</v>
      </c>
      <c r="T12" t="s">
        <v>1885</v>
      </c>
      <c r="U12" t="s">
        <v>1886</v>
      </c>
      <c r="V12" t="s">
        <v>2241</v>
      </c>
      <c r="W12" t="s">
        <v>2243</v>
      </c>
      <c r="X12" s="72">
        <v>3.69</v>
      </c>
      <c r="Y12" s="72">
        <v>-0.99719999999999998</v>
      </c>
      <c r="Z12" s="72">
        <v>1.2E-2</v>
      </c>
      <c r="AA12" s="72">
        <v>0.48599999999999999</v>
      </c>
      <c r="AB12" s="72">
        <v>1.3129999999999999</v>
      </c>
      <c r="AC12" s="72">
        <v>0.66100000000000003</v>
      </c>
      <c r="AD12" s="79">
        <v>0.99</v>
      </c>
      <c r="AE12" s="80">
        <v>2.6100000000000002E-2</v>
      </c>
      <c r="AF12" s="79">
        <v>69162955.950000003</v>
      </c>
      <c r="AG12" s="80">
        <v>0</v>
      </c>
      <c r="AH12" s="79">
        <v>0.39</v>
      </c>
      <c r="AI12" s="80">
        <v>1.41E-2</v>
      </c>
      <c r="AJ12" s="79">
        <v>1.34</v>
      </c>
      <c r="AK12" s="80">
        <v>1.5299999999999999E-2</v>
      </c>
      <c r="AL12" s="38">
        <v>1</v>
      </c>
      <c r="AM12" s="38">
        <v>45</v>
      </c>
      <c r="AN12">
        <f t="shared" si="0"/>
        <v>-44</v>
      </c>
      <c r="AO12" s="72">
        <v>4.1669999999999999E-2</v>
      </c>
      <c r="AP12" s="72">
        <v>7.0697999999999999</v>
      </c>
      <c r="AQ12" s="72">
        <v>1.9720299999999999</v>
      </c>
      <c r="AR12" s="72">
        <v>5.1394399999999996</v>
      </c>
      <c r="AS12" s="72">
        <v>7.1114699999999997</v>
      </c>
    </row>
    <row r="13" spans="1:45" ht="15">
      <c r="A13" s="71" t="s">
        <v>334</v>
      </c>
      <c r="B13" s="78" t="s">
        <v>255</v>
      </c>
      <c r="C13" t="s">
        <v>1878</v>
      </c>
      <c r="D13" t="s">
        <v>1878</v>
      </c>
      <c r="E13" t="s">
        <v>1878</v>
      </c>
      <c r="F13" t="s">
        <v>1878</v>
      </c>
      <c r="G13" t="s">
        <v>1878</v>
      </c>
      <c r="H13" t="s">
        <v>1878</v>
      </c>
      <c r="I13" t="s">
        <v>1878</v>
      </c>
      <c r="J13" t="s">
        <v>1878</v>
      </c>
      <c r="K13" t="s">
        <v>1878</v>
      </c>
      <c r="L13" t="s">
        <v>1904</v>
      </c>
      <c r="M13" t="s">
        <v>1915</v>
      </c>
      <c r="N13" t="s">
        <v>1878</v>
      </c>
      <c r="O13" t="s">
        <v>1880</v>
      </c>
      <c r="P13" t="s">
        <v>1881</v>
      </c>
      <c r="Q13" t="s">
        <v>1882</v>
      </c>
      <c r="R13" t="s">
        <v>1883</v>
      </c>
      <c r="S13" t="s">
        <v>1884</v>
      </c>
      <c r="T13" t="s">
        <v>1885</v>
      </c>
      <c r="U13" t="s">
        <v>1886</v>
      </c>
      <c r="V13" t="s">
        <v>2241</v>
      </c>
      <c r="W13" t="s">
        <v>2243</v>
      </c>
      <c r="X13" s="72">
        <v>3.64</v>
      </c>
      <c r="Y13" s="72">
        <v>-0.84940000000000004</v>
      </c>
      <c r="Z13" s="72">
        <v>1.6E-2</v>
      </c>
      <c r="AA13" s="72">
        <v>0.59499999999999997</v>
      </c>
      <c r="AB13" s="72">
        <v>1.129</v>
      </c>
      <c r="AC13" s="72">
        <v>0.71199999999999997</v>
      </c>
      <c r="AD13" s="79">
        <v>1.1599999999999999</v>
      </c>
      <c r="AE13" s="80">
        <v>3.0499999999999999E-2</v>
      </c>
      <c r="AF13" s="79">
        <v>315518018.68000001</v>
      </c>
      <c r="AG13" s="80">
        <v>0</v>
      </c>
      <c r="AH13" s="79">
        <v>0.89</v>
      </c>
      <c r="AI13" s="80">
        <v>3.2300000000000002E-2</v>
      </c>
      <c r="AJ13" s="79">
        <v>1.71</v>
      </c>
      <c r="AK13" s="80">
        <v>1.95E-2</v>
      </c>
      <c r="AL13" s="38">
        <v>16</v>
      </c>
      <c r="AM13" s="38">
        <v>30</v>
      </c>
      <c r="AN13">
        <f t="shared" si="0"/>
        <v>-14</v>
      </c>
      <c r="AO13" s="72">
        <v>0.36908999999999997</v>
      </c>
      <c r="AP13" s="72">
        <v>1.9766300000000001</v>
      </c>
      <c r="AQ13" s="72">
        <v>1.49942</v>
      </c>
      <c r="AR13" s="72">
        <v>0.84630000000000005</v>
      </c>
      <c r="AS13" s="72">
        <v>2.3457300000000001</v>
      </c>
    </row>
    <row r="14" spans="1:45" ht="15">
      <c r="A14" s="71" t="s">
        <v>335</v>
      </c>
      <c r="B14" s="78" t="s">
        <v>335</v>
      </c>
      <c r="C14" t="s">
        <v>1878</v>
      </c>
      <c r="D14" t="s">
        <v>1878</v>
      </c>
      <c r="E14" t="s">
        <v>1878</v>
      </c>
      <c r="F14" t="s">
        <v>1878</v>
      </c>
      <c r="G14" t="s">
        <v>1878</v>
      </c>
      <c r="H14" t="s">
        <v>1878</v>
      </c>
      <c r="I14" t="s">
        <v>1878</v>
      </c>
      <c r="J14" t="s">
        <v>1878</v>
      </c>
      <c r="K14" t="s">
        <v>1878</v>
      </c>
      <c r="L14" t="s">
        <v>1878</v>
      </c>
      <c r="M14" t="s">
        <v>1878</v>
      </c>
      <c r="N14" t="s">
        <v>1878</v>
      </c>
      <c r="O14" t="s">
        <v>1878</v>
      </c>
      <c r="P14" t="s">
        <v>1878</v>
      </c>
      <c r="Q14" t="s">
        <v>1878</v>
      </c>
      <c r="R14" t="s">
        <v>1878</v>
      </c>
      <c r="S14" t="s">
        <v>1878</v>
      </c>
      <c r="T14" t="s">
        <v>1878</v>
      </c>
      <c r="U14" t="s">
        <v>1886</v>
      </c>
      <c r="V14" t="s">
        <v>2241</v>
      </c>
      <c r="W14" t="s">
        <v>2243</v>
      </c>
      <c r="X14" s="72">
        <v>3.62</v>
      </c>
      <c r="Y14" s="72">
        <v>-0.66349999999999998</v>
      </c>
      <c r="Z14" s="72">
        <v>7.5999999999999998E-2</v>
      </c>
      <c r="AA14" s="72">
        <v>0.51400000000000001</v>
      </c>
      <c r="AB14" s="72">
        <v>0.50700000000000001</v>
      </c>
      <c r="AC14" s="72">
        <v>0.66100000000000003</v>
      </c>
      <c r="AD14" s="79">
        <v>0.97</v>
      </c>
      <c r="AE14" s="80">
        <v>2.5499999999999998E-2</v>
      </c>
      <c r="AF14" s="79">
        <v>35551055028.790001</v>
      </c>
      <c r="AG14" s="80">
        <v>2.9999999999999997E-4</v>
      </c>
      <c r="AH14" s="79">
        <v>0</v>
      </c>
      <c r="AI14" s="80">
        <v>0</v>
      </c>
      <c r="AJ14" s="79">
        <v>2.8</v>
      </c>
      <c r="AK14" s="80">
        <v>3.1899999999999998E-2</v>
      </c>
      <c r="AL14" s="38">
        <v>21</v>
      </c>
      <c r="AM14" s="38">
        <v>11</v>
      </c>
      <c r="AN14">
        <f t="shared" si="0"/>
        <v>10</v>
      </c>
      <c r="AO14" s="72">
        <v>0.88622999999999996</v>
      </c>
      <c r="AP14" s="72">
        <v>0.45373999999999998</v>
      </c>
      <c r="AQ14" s="72">
        <v>0.98594000000000004</v>
      </c>
      <c r="AR14" s="72">
        <v>0.35403000000000001</v>
      </c>
      <c r="AS14" s="72">
        <v>1.3399700000000001</v>
      </c>
    </row>
    <row r="15" spans="1:45" ht="15">
      <c r="A15" s="71" t="s">
        <v>264</v>
      </c>
      <c r="B15" s="78" t="s">
        <v>265</v>
      </c>
      <c r="C15" t="s">
        <v>1878</v>
      </c>
      <c r="D15" t="s">
        <v>1928</v>
      </c>
      <c r="E15" t="s">
        <v>1878</v>
      </c>
      <c r="F15" t="s">
        <v>1878</v>
      </c>
      <c r="G15" t="s">
        <v>889</v>
      </c>
      <c r="H15" t="s">
        <v>1878</v>
      </c>
      <c r="I15" t="s">
        <v>1878</v>
      </c>
      <c r="J15" t="s">
        <v>1878</v>
      </c>
      <c r="K15" t="s">
        <v>1878</v>
      </c>
      <c r="L15" t="s">
        <v>1929</v>
      </c>
      <c r="M15" t="s">
        <v>1878</v>
      </c>
      <c r="N15" t="s">
        <v>1878</v>
      </c>
      <c r="O15" t="s">
        <v>1880</v>
      </c>
      <c r="P15" t="s">
        <v>1881</v>
      </c>
      <c r="Q15" t="s">
        <v>1882</v>
      </c>
      <c r="R15" t="s">
        <v>1883</v>
      </c>
      <c r="S15" t="s">
        <v>1884</v>
      </c>
      <c r="T15" t="s">
        <v>1885</v>
      </c>
      <c r="U15" t="s">
        <v>1886</v>
      </c>
      <c r="V15" t="s">
        <v>2241</v>
      </c>
      <c r="W15" t="s">
        <v>2243</v>
      </c>
      <c r="X15" s="72">
        <v>3.5</v>
      </c>
      <c r="Y15" s="72">
        <v>-0.9889</v>
      </c>
      <c r="Z15" s="72">
        <v>4.2000000000000003E-2</v>
      </c>
      <c r="AA15" s="72">
        <v>0.622</v>
      </c>
      <c r="AB15" s="72">
        <v>1.843</v>
      </c>
      <c r="AC15" s="72">
        <v>0.72499999999999998</v>
      </c>
      <c r="AD15" s="79">
        <v>1.27</v>
      </c>
      <c r="AE15" s="80">
        <v>3.3399999999999999E-2</v>
      </c>
      <c r="AF15" s="79">
        <v>28958983272.790001</v>
      </c>
      <c r="AG15" s="80">
        <v>2.0000000000000001E-4</v>
      </c>
      <c r="AH15" s="79">
        <v>0.84</v>
      </c>
      <c r="AI15" s="80">
        <v>3.04E-2</v>
      </c>
      <c r="AJ15" s="79">
        <v>2.63</v>
      </c>
      <c r="AK15" s="80">
        <v>0.03</v>
      </c>
      <c r="AL15" s="38">
        <v>11</v>
      </c>
      <c r="AM15" s="38">
        <v>36</v>
      </c>
      <c r="AN15">
        <f t="shared" si="0"/>
        <v>-25</v>
      </c>
      <c r="AO15" s="72">
        <v>0.60863999999999996</v>
      </c>
      <c r="AP15" s="72">
        <v>2.3117000000000001</v>
      </c>
      <c r="AQ15" s="72">
        <v>1.73183</v>
      </c>
      <c r="AR15" s="72">
        <v>1.18851</v>
      </c>
      <c r="AS15" s="72">
        <v>2.9203399999999999</v>
      </c>
    </row>
    <row r="16" spans="1:45" ht="15">
      <c r="A16" s="71" t="s">
        <v>336</v>
      </c>
      <c r="B16" s="78" t="s">
        <v>337</v>
      </c>
      <c r="C16" t="s">
        <v>1878</v>
      </c>
      <c r="D16" t="s">
        <v>1878</v>
      </c>
      <c r="E16" t="s">
        <v>1878</v>
      </c>
      <c r="F16" t="s">
        <v>1878</v>
      </c>
      <c r="G16" t="s">
        <v>1878</v>
      </c>
      <c r="H16" t="s">
        <v>1878</v>
      </c>
      <c r="I16" t="s">
        <v>1878</v>
      </c>
      <c r="J16" t="s">
        <v>1878</v>
      </c>
      <c r="K16" t="s">
        <v>1878</v>
      </c>
      <c r="L16" t="s">
        <v>1878</v>
      </c>
      <c r="M16" t="s">
        <v>1878</v>
      </c>
      <c r="N16" t="s">
        <v>1878</v>
      </c>
      <c r="O16" t="s">
        <v>1878</v>
      </c>
      <c r="P16" t="s">
        <v>1878</v>
      </c>
      <c r="Q16" t="s">
        <v>1878</v>
      </c>
      <c r="R16" t="s">
        <v>1911</v>
      </c>
      <c r="S16" t="s">
        <v>1878</v>
      </c>
      <c r="T16" t="s">
        <v>1878</v>
      </c>
      <c r="U16" t="s">
        <v>1912</v>
      </c>
      <c r="V16" t="s">
        <v>2241</v>
      </c>
      <c r="W16" t="s">
        <v>2243</v>
      </c>
      <c r="X16" s="72">
        <v>3.48</v>
      </c>
      <c r="Y16" s="72">
        <v>-0.3599</v>
      </c>
      <c r="Z16" s="72">
        <v>5.5E-2</v>
      </c>
      <c r="AA16" s="72">
        <v>0.622</v>
      </c>
      <c r="AB16" s="72">
        <v>1.1870000000000001</v>
      </c>
      <c r="AC16" s="72">
        <v>0.71199999999999997</v>
      </c>
      <c r="AD16" s="79">
        <v>1.21</v>
      </c>
      <c r="AE16" s="80">
        <v>3.1899999999999998E-2</v>
      </c>
      <c r="AF16" s="79">
        <v>65889901.979999997</v>
      </c>
      <c r="AG16" s="80">
        <v>0</v>
      </c>
      <c r="AH16" s="79">
        <v>1.1399999999999999</v>
      </c>
      <c r="AI16" s="80">
        <v>4.1300000000000003E-2</v>
      </c>
      <c r="AJ16" s="79">
        <v>1.34</v>
      </c>
      <c r="AK16" s="80">
        <v>1.5299999999999999E-2</v>
      </c>
      <c r="AL16" s="38">
        <v>15</v>
      </c>
      <c r="AM16" s="38">
        <v>23</v>
      </c>
      <c r="AN16">
        <f t="shared" si="0"/>
        <v>-8</v>
      </c>
      <c r="AO16" s="72">
        <v>0.75287999999999999</v>
      </c>
      <c r="AP16" s="72">
        <v>1.60501</v>
      </c>
      <c r="AQ16" s="72">
        <v>1.6931099999999999</v>
      </c>
      <c r="AR16" s="72">
        <v>0.66478000000000004</v>
      </c>
      <c r="AS16" s="72">
        <v>2.3578899999999998</v>
      </c>
    </row>
    <row r="17" spans="1:45" ht="15">
      <c r="A17" s="71" t="s">
        <v>338</v>
      </c>
      <c r="B17" s="78" t="s">
        <v>271</v>
      </c>
      <c r="C17" t="s">
        <v>1878</v>
      </c>
      <c r="D17" t="s">
        <v>1878</v>
      </c>
      <c r="E17" t="s">
        <v>1878</v>
      </c>
      <c r="F17" t="s">
        <v>1878</v>
      </c>
      <c r="G17" t="s">
        <v>1878</v>
      </c>
      <c r="H17" t="s">
        <v>1878</v>
      </c>
      <c r="I17" t="s">
        <v>1878</v>
      </c>
      <c r="J17" t="s">
        <v>1878</v>
      </c>
      <c r="K17" t="s">
        <v>1878</v>
      </c>
      <c r="L17" t="s">
        <v>1878</v>
      </c>
      <c r="M17" t="s">
        <v>1878</v>
      </c>
      <c r="N17" t="s">
        <v>1878</v>
      </c>
      <c r="O17" t="s">
        <v>1878</v>
      </c>
      <c r="P17" t="s">
        <v>1878</v>
      </c>
      <c r="Q17" t="s">
        <v>1878</v>
      </c>
      <c r="R17" t="s">
        <v>1878</v>
      </c>
      <c r="S17" t="s">
        <v>1878</v>
      </c>
      <c r="T17" t="s">
        <v>1878</v>
      </c>
      <c r="U17" t="s">
        <v>1886</v>
      </c>
      <c r="V17" t="s">
        <v>2241</v>
      </c>
      <c r="W17" t="s">
        <v>2243</v>
      </c>
      <c r="X17" s="72">
        <v>3.45</v>
      </c>
      <c r="Y17" s="72">
        <v>-1.1054999999999999</v>
      </c>
      <c r="Z17" s="72">
        <v>1.4999999999999999E-2</v>
      </c>
      <c r="AA17" s="72">
        <v>0.40500000000000003</v>
      </c>
      <c r="AB17" s="72">
        <v>0.128</v>
      </c>
      <c r="AC17" s="72">
        <v>0.61699999999999999</v>
      </c>
      <c r="AD17" s="79">
        <v>0.76</v>
      </c>
      <c r="AE17" s="80">
        <v>0.02</v>
      </c>
      <c r="AF17" s="79">
        <v>1567731473.2</v>
      </c>
      <c r="AG17" s="80">
        <v>0</v>
      </c>
      <c r="AH17" s="79">
        <v>0</v>
      </c>
      <c r="AI17" s="80">
        <v>0</v>
      </c>
      <c r="AJ17" s="79">
        <v>1.97</v>
      </c>
      <c r="AK17" s="80">
        <v>2.2499999999999999E-2</v>
      </c>
      <c r="AL17" s="38">
        <v>22</v>
      </c>
      <c r="AM17" s="38">
        <v>21</v>
      </c>
      <c r="AN17">
        <f t="shared" si="0"/>
        <v>1</v>
      </c>
      <c r="AO17" s="72">
        <v>0.48935000000000001</v>
      </c>
      <c r="AP17" s="72">
        <v>0.79261999999999999</v>
      </c>
      <c r="AQ17" s="72">
        <v>0.88029999999999997</v>
      </c>
      <c r="AR17" s="72">
        <v>0.40167000000000003</v>
      </c>
      <c r="AS17" s="72">
        <v>1.2819700000000001</v>
      </c>
    </row>
    <row r="18" spans="1:45" ht="15">
      <c r="A18" s="92" t="s">
        <v>339</v>
      </c>
      <c r="B18" s="78" t="s">
        <v>340</v>
      </c>
      <c r="C18" t="s">
        <v>1878</v>
      </c>
      <c r="D18" t="s">
        <v>1878</v>
      </c>
      <c r="E18" t="s">
        <v>1878</v>
      </c>
      <c r="F18" t="s">
        <v>1878</v>
      </c>
      <c r="G18" t="s">
        <v>1878</v>
      </c>
      <c r="H18" t="s">
        <v>1878</v>
      </c>
      <c r="I18" t="s">
        <v>1878</v>
      </c>
      <c r="J18" t="s">
        <v>1878</v>
      </c>
      <c r="K18" t="s">
        <v>1878</v>
      </c>
      <c r="L18" t="s">
        <v>1957</v>
      </c>
      <c r="M18" t="s">
        <v>1878</v>
      </c>
      <c r="N18" t="s">
        <v>1878</v>
      </c>
      <c r="O18" t="s">
        <v>1878</v>
      </c>
      <c r="P18" t="s">
        <v>1881</v>
      </c>
      <c r="Q18" t="s">
        <v>1882</v>
      </c>
      <c r="R18" t="s">
        <v>1883</v>
      </c>
      <c r="S18" t="s">
        <v>1884</v>
      </c>
      <c r="T18" t="s">
        <v>1885</v>
      </c>
      <c r="U18" t="s">
        <v>1886</v>
      </c>
      <c r="V18" t="s">
        <v>2241</v>
      </c>
      <c r="W18" t="s">
        <v>2243</v>
      </c>
      <c r="X18" s="72">
        <v>3.39</v>
      </c>
      <c r="Y18" s="72">
        <v>-0.75549999999999995</v>
      </c>
      <c r="Z18" s="72">
        <v>4.2000000000000003E-2</v>
      </c>
      <c r="AA18" s="72">
        <v>0.40500000000000003</v>
      </c>
      <c r="AB18" s="72">
        <v>0.33100000000000002</v>
      </c>
      <c r="AC18" s="72">
        <v>0.60699999999999998</v>
      </c>
      <c r="AD18" s="79">
        <v>0.77</v>
      </c>
      <c r="AE18" s="80">
        <v>2.0299999999999999E-2</v>
      </c>
      <c r="AF18" s="79">
        <v>37902216319.040001</v>
      </c>
      <c r="AG18" s="80">
        <v>2.9999999999999997E-4</v>
      </c>
      <c r="AH18" s="79">
        <v>0</v>
      </c>
      <c r="AI18" s="80">
        <v>0</v>
      </c>
      <c r="AJ18" s="79">
        <v>2.42</v>
      </c>
      <c r="AK18" s="80">
        <v>2.76E-2</v>
      </c>
      <c r="AL18" s="38">
        <v>22</v>
      </c>
      <c r="AM18" s="38">
        <v>11</v>
      </c>
      <c r="AN18">
        <f t="shared" si="0"/>
        <v>11</v>
      </c>
      <c r="AO18" s="72">
        <v>0.82123000000000002</v>
      </c>
      <c r="AP18" s="72">
        <v>0.32734999999999997</v>
      </c>
      <c r="AQ18" s="72">
        <v>0.82421999999999995</v>
      </c>
      <c r="AR18" s="72">
        <v>0.32435999999999998</v>
      </c>
      <c r="AS18" s="72">
        <v>1.1485700000000001</v>
      </c>
    </row>
    <row r="19" spans="1:45" ht="15">
      <c r="A19" s="71" t="s">
        <v>341</v>
      </c>
      <c r="B19" s="78" t="s">
        <v>260</v>
      </c>
      <c r="C19" t="s">
        <v>1878</v>
      </c>
      <c r="D19" t="s">
        <v>1878</v>
      </c>
      <c r="E19" t="s">
        <v>1878</v>
      </c>
      <c r="F19" t="s">
        <v>1878</v>
      </c>
      <c r="G19" t="s">
        <v>1878</v>
      </c>
      <c r="H19" t="s">
        <v>1878</v>
      </c>
      <c r="I19" t="s">
        <v>1878</v>
      </c>
      <c r="J19" t="s">
        <v>1878</v>
      </c>
      <c r="K19" t="s">
        <v>1878</v>
      </c>
      <c r="L19" t="s">
        <v>1878</v>
      </c>
      <c r="M19" t="s">
        <v>1878</v>
      </c>
      <c r="N19" t="s">
        <v>1878</v>
      </c>
      <c r="O19" t="s">
        <v>1878</v>
      </c>
      <c r="P19" t="s">
        <v>1878</v>
      </c>
      <c r="Q19" t="s">
        <v>1878</v>
      </c>
      <c r="R19" t="s">
        <v>1878</v>
      </c>
      <c r="S19" t="s">
        <v>1878</v>
      </c>
      <c r="T19" t="s">
        <v>1878</v>
      </c>
      <c r="U19" t="s">
        <v>1886</v>
      </c>
      <c r="V19" t="s">
        <v>2241</v>
      </c>
      <c r="W19" t="s">
        <v>2243</v>
      </c>
      <c r="X19" s="72">
        <v>3.36</v>
      </c>
      <c r="Y19" s="72">
        <v>-0.64510000000000001</v>
      </c>
      <c r="Z19" s="72">
        <v>5.0999999999999997E-2</v>
      </c>
      <c r="AA19" s="72">
        <v>0.56799999999999995</v>
      </c>
      <c r="AB19" s="72">
        <v>0.84499999999999997</v>
      </c>
      <c r="AC19" s="72">
        <v>0.69799999999999995</v>
      </c>
      <c r="AD19" s="79">
        <v>1.0900000000000001</v>
      </c>
      <c r="AE19" s="80">
        <v>2.87E-2</v>
      </c>
      <c r="AF19" s="79">
        <v>115351227.09999999</v>
      </c>
      <c r="AG19" s="80">
        <v>0</v>
      </c>
      <c r="AH19" s="79">
        <v>0.72</v>
      </c>
      <c r="AI19" s="80">
        <v>2.6100000000000002E-2</v>
      </c>
      <c r="AJ19" s="79">
        <v>1.71</v>
      </c>
      <c r="AK19" s="80">
        <v>1.95E-2</v>
      </c>
      <c r="AL19" s="38">
        <v>20</v>
      </c>
      <c r="AM19" s="38">
        <v>17</v>
      </c>
      <c r="AN19">
        <f t="shared" si="0"/>
        <v>3</v>
      </c>
      <c r="AO19" s="72">
        <v>0.87807000000000002</v>
      </c>
      <c r="AP19" s="72">
        <v>0.93506999999999996</v>
      </c>
      <c r="AQ19" s="72">
        <v>1.3501799999999999</v>
      </c>
      <c r="AR19" s="72">
        <v>0.46295999999999998</v>
      </c>
      <c r="AS19" s="72">
        <v>1.81314</v>
      </c>
    </row>
    <row r="20" spans="1:45" ht="15">
      <c r="A20" s="71" t="s">
        <v>342</v>
      </c>
      <c r="B20" s="78" t="s">
        <v>343</v>
      </c>
      <c r="C20" t="s">
        <v>1878</v>
      </c>
      <c r="D20" t="s">
        <v>1878</v>
      </c>
      <c r="E20" t="s">
        <v>1878</v>
      </c>
      <c r="F20" t="s">
        <v>1878</v>
      </c>
      <c r="G20" t="s">
        <v>1940</v>
      </c>
      <c r="H20" t="s">
        <v>1878</v>
      </c>
      <c r="I20" t="s">
        <v>1878</v>
      </c>
      <c r="J20" t="s">
        <v>1878</v>
      </c>
      <c r="K20" t="s">
        <v>1878</v>
      </c>
      <c r="L20" t="s">
        <v>1941</v>
      </c>
      <c r="M20" t="s">
        <v>1878</v>
      </c>
      <c r="N20" t="s">
        <v>1942</v>
      </c>
      <c r="O20" t="s">
        <v>1943</v>
      </c>
      <c r="P20" t="s">
        <v>1881</v>
      </c>
      <c r="Q20" t="s">
        <v>1882</v>
      </c>
      <c r="R20" t="s">
        <v>1883</v>
      </c>
      <c r="S20" t="s">
        <v>1884</v>
      </c>
      <c r="T20" t="s">
        <v>1885</v>
      </c>
      <c r="U20" t="s">
        <v>1886</v>
      </c>
      <c r="V20" t="s">
        <v>2241</v>
      </c>
      <c r="W20" t="s">
        <v>2243</v>
      </c>
      <c r="X20" s="72">
        <v>3.33</v>
      </c>
      <c r="Y20" s="72">
        <v>-0.29049999999999998</v>
      </c>
      <c r="Z20" s="72">
        <v>0.3</v>
      </c>
      <c r="AA20" s="72">
        <v>0.35099999999999998</v>
      </c>
      <c r="AB20" s="72">
        <v>1.351</v>
      </c>
      <c r="AC20" s="72">
        <v>0.59699999999999998</v>
      </c>
      <c r="AD20" s="79">
        <v>0.77</v>
      </c>
      <c r="AE20" s="80">
        <v>2.0299999999999999E-2</v>
      </c>
      <c r="AF20" s="79">
        <v>282925184593.81</v>
      </c>
      <c r="AG20" s="80">
        <v>2.0999999999999999E-3</v>
      </c>
      <c r="AH20" s="79">
        <v>0.16</v>
      </c>
      <c r="AI20" s="80">
        <v>5.7999999999999996E-3</v>
      </c>
      <c r="AJ20" s="79">
        <v>2.97</v>
      </c>
      <c r="AK20" s="80">
        <v>3.39E-2</v>
      </c>
      <c r="AL20" s="38">
        <v>16</v>
      </c>
      <c r="AM20" s="38">
        <v>5</v>
      </c>
      <c r="AN20">
        <f t="shared" si="0"/>
        <v>11</v>
      </c>
      <c r="AO20" s="72">
        <v>0.98797999999999997</v>
      </c>
      <c r="AP20" s="72">
        <v>7.7780000000000002E-2</v>
      </c>
      <c r="AQ20" s="72">
        <v>0.92454000000000003</v>
      </c>
      <c r="AR20" s="72">
        <v>0.14122000000000001</v>
      </c>
      <c r="AS20" s="72">
        <v>1.06576</v>
      </c>
    </row>
    <row r="21" spans="1:45" ht="15">
      <c r="A21" s="71" t="s">
        <v>344</v>
      </c>
      <c r="B21" s="78" t="s">
        <v>345</v>
      </c>
      <c r="C21" t="s">
        <v>1878</v>
      </c>
      <c r="D21" t="s">
        <v>1878</v>
      </c>
      <c r="E21" t="s">
        <v>1878</v>
      </c>
      <c r="F21" t="s">
        <v>1878</v>
      </c>
      <c r="G21" t="s">
        <v>1949</v>
      </c>
      <c r="H21" t="s">
        <v>1878</v>
      </c>
      <c r="I21" t="s">
        <v>1878</v>
      </c>
      <c r="J21" t="s">
        <v>1878</v>
      </c>
      <c r="K21" t="s">
        <v>1950</v>
      </c>
      <c r="L21" t="s">
        <v>1941</v>
      </c>
      <c r="M21" t="s">
        <v>1878</v>
      </c>
      <c r="N21" t="s">
        <v>1942</v>
      </c>
      <c r="O21" t="s">
        <v>1943</v>
      </c>
      <c r="P21" t="s">
        <v>1881</v>
      </c>
      <c r="Q21" t="s">
        <v>1882</v>
      </c>
      <c r="R21" t="s">
        <v>1883</v>
      </c>
      <c r="S21" t="s">
        <v>1884</v>
      </c>
      <c r="T21" t="s">
        <v>1885</v>
      </c>
      <c r="U21" t="s">
        <v>1886</v>
      </c>
      <c r="V21" t="s">
        <v>2241</v>
      </c>
      <c r="W21" t="s">
        <v>2243</v>
      </c>
      <c r="X21" s="72">
        <v>3.33</v>
      </c>
      <c r="Y21" s="72">
        <v>-0.65780000000000005</v>
      </c>
      <c r="Z21" s="72">
        <v>0.224</v>
      </c>
      <c r="AA21" s="72">
        <v>0.40500000000000003</v>
      </c>
      <c r="AB21" s="72">
        <v>1.7370000000000001</v>
      </c>
      <c r="AC21" s="72">
        <v>0.61699999999999999</v>
      </c>
      <c r="AD21" s="79">
        <v>0.87</v>
      </c>
      <c r="AE21" s="80">
        <v>2.29E-2</v>
      </c>
      <c r="AF21" s="79">
        <v>227425457067.64999</v>
      </c>
      <c r="AG21" s="80">
        <v>1.6999999999999999E-3</v>
      </c>
      <c r="AH21" s="79">
        <v>0.16</v>
      </c>
      <c r="AI21" s="80">
        <v>5.7999999999999996E-3</v>
      </c>
      <c r="AJ21" s="79">
        <v>2.92</v>
      </c>
      <c r="AK21" s="80">
        <v>3.3300000000000003E-2</v>
      </c>
      <c r="AL21" s="38">
        <v>16</v>
      </c>
      <c r="AM21" s="38">
        <v>11</v>
      </c>
      <c r="AN21">
        <f t="shared" si="0"/>
        <v>5</v>
      </c>
      <c r="AO21" s="72">
        <v>0.98797999999999997</v>
      </c>
      <c r="AP21" s="72">
        <v>0.20993000000000001</v>
      </c>
      <c r="AQ21" s="72">
        <v>1.0134700000000001</v>
      </c>
      <c r="AR21" s="72">
        <v>0.18443000000000001</v>
      </c>
      <c r="AS21" s="72">
        <v>1.19791</v>
      </c>
    </row>
    <row r="22" spans="1:45" ht="15">
      <c r="A22" s="71" t="s">
        <v>346</v>
      </c>
      <c r="B22" s="78" t="s">
        <v>347</v>
      </c>
      <c r="C22" t="s">
        <v>1878</v>
      </c>
      <c r="D22" t="s">
        <v>1878</v>
      </c>
      <c r="E22" t="s">
        <v>1878</v>
      </c>
      <c r="F22" t="s">
        <v>1878</v>
      </c>
      <c r="G22" t="s">
        <v>1940</v>
      </c>
      <c r="H22" t="s">
        <v>1878</v>
      </c>
      <c r="I22" t="s">
        <v>1878</v>
      </c>
      <c r="J22" t="s">
        <v>1878</v>
      </c>
      <c r="K22" t="s">
        <v>1878</v>
      </c>
      <c r="L22" t="s">
        <v>1941</v>
      </c>
      <c r="M22" t="s">
        <v>1878</v>
      </c>
      <c r="N22" t="s">
        <v>1942</v>
      </c>
      <c r="O22" t="s">
        <v>1943</v>
      </c>
      <c r="P22" t="s">
        <v>1881</v>
      </c>
      <c r="Q22" t="s">
        <v>1882</v>
      </c>
      <c r="R22" t="s">
        <v>1883</v>
      </c>
      <c r="S22" t="s">
        <v>1884</v>
      </c>
      <c r="T22" t="s">
        <v>1885</v>
      </c>
      <c r="U22" t="s">
        <v>1886</v>
      </c>
      <c r="V22" t="s">
        <v>2241</v>
      </c>
      <c r="W22" t="s">
        <v>2243</v>
      </c>
      <c r="X22" s="72">
        <v>3.33</v>
      </c>
      <c r="Y22" s="72">
        <v>-0.74080000000000001</v>
      </c>
      <c r="Z22" s="72">
        <v>0.13900000000000001</v>
      </c>
      <c r="AA22" s="72">
        <v>0.40500000000000003</v>
      </c>
      <c r="AB22" s="72">
        <v>0.54900000000000004</v>
      </c>
      <c r="AC22" s="72">
        <v>0.60699999999999998</v>
      </c>
      <c r="AD22" s="79">
        <v>0.8</v>
      </c>
      <c r="AE22" s="80">
        <v>2.1100000000000001E-2</v>
      </c>
      <c r="AF22" s="79">
        <v>132956194281.32001</v>
      </c>
      <c r="AG22" s="80">
        <v>1E-3</v>
      </c>
      <c r="AH22" s="79">
        <v>0.12</v>
      </c>
      <c r="AI22" s="80">
        <v>4.3E-3</v>
      </c>
      <c r="AJ22" s="79">
        <v>2.54</v>
      </c>
      <c r="AK22" s="80">
        <v>2.9000000000000001E-2</v>
      </c>
      <c r="AL22" s="38">
        <v>18</v>
      </c>
      <c r="AM22" s="38">
        <v>5</v>
      </c>
      <c r="AN22">
        <f t="shared" si="0"/>
        <v>13</v>
      </c>
      <c r="AO22" s="72">
        <v>1.1343000000000001</v>
      </c>
      <c r="AP22" s="72">
        <v>7.7780000000000002E-2</v>
      </c>
      <c r="AQ22" s="72">
        <v>0.91379999999999995</v>
      </c>
      <c r="AR22" s="72">
        <v>0.29826999999999998</v>
      </c>
      <c r="AS22" s="72">
        <v>1.21208</v>
      </c>
    </row>
    <row r="23" spans="1:45" ht="15">
      <c r="A23" s="71" t="s">
        <v>348</v>
      </c>
      <c r="B23" s="78" t="s">
        <v>349</v>
      </c>
      <c r="C23" t="s">
        <v>1878</v>
      </c>
      <c r="D23" t="s">
        <v>1878</v>
      </c>
      <c r="E23" t="s">
        <v>1878</v>
      </c>
      <c r="F23" t="s">
        <v>1878</v>
      </c>
      <c r="G23" t="s">
        <v>1949</v>
      </c>
      <c r="H23" t="s">
        <v>1878</v>
      </c>
      <c r="I23" t="s">
        <v>1878</v>
      </c>
      <c r="J23" t="s">
        <v>1878</v>
      </c>
      <c r="K23" t="s">
        <v>1950</v>
      </c>
      <c r="L23" t="s">
        <v>1941</v>
      </c>
      <c r="M23" t="s">
        <v>1878</v>
      </c>
      <c r="N23" t="s">
        <v>1942</v>
      </c>
      <c r="O23" t="s">
        <v>1943</v>
      </c>
      <c r="P23" t="s">
        <v>1881</v>
      </c>
      <c r="Q23" t="s">
        <v>1882</v>
      </c>
      <c r="R23" t="s">
        <v>1883</v>
      </c>
      <c r="S23" t="s">
        <v>1884</v>
      </c>
      <c r="T23" t="s">
        <v>1885</v>
      </c>
      <c r="U23" t="s">
        <v>1886</v>
      </c>
      <c r="V23" t="s">
        <v>2241</v>
      </c>
      <c r="W23" t="s">
        <v>2243</v>
      </c>
      <c r="X23" s="72">
        <v>3.33</v>
      </c>
      <c r="Y23" s="72">
        <v>-1.1113999999999999</v>
      </c>
      <c r="Z23" s="72">
        <v>9.7000000000000003E-2</v>
      </c>
      <c r="AA23" s="72">
        <v>0.432</v>
      </c>
      <c r="AB23" s="72">
        <v>1.87</v>
      </c>
      <c r="AC23" s="72">
        <v>0.627</v>
      </c>
      <c r="AD23" s="79">
        <v>0.92</v>
      </c>
      <c r="AE23" s="80">
        <v>2.4199999999999999E-2</v>
      </c>
      <c r="AF23" s="79">
        <v>100376533850.78</v>
      </c>
      <c r="AG23" s="80">
        <v>6.9999999999999999E-4</v>
      </c>
      <c r="AH23" s="79">
        <v>0.26</v>
      </c>
      <c r="AI23" s="80">
        <v>9.4000000000000004E-3</v>
      </c>
      <c r="AJ23" s="79">
        <v>2.42</v>
      </c>
      <c r="AK23" s="80">
        <v>2.76E-2</v>
      </c>
      <c r="AL23" s="38">
        <v>19</v>
      </c>
      <c r="AM23" s="38">
        <v>5</v>
      </c>
      <c r="AN23">
        <f t="shared" si="0"/>
        <v>14</v>
      </c>
      <c r="AO23" s="72">
        <v>1.3843000000000001</v>
      </c>
      <c r="AP23" s="72">
        <v>7.7780000000000002E-2</v>
      </c>
      <c r="AQ23" s="72">
        <v>1.1637999999999999</v>
      </c>
      <c r="AR23" s="72">
        <v>0.29826999999999998</v>
      </c>
      <c r="AS23" s="72">
        <v>1.46208</v>
      </c>
    </row>
    <row r="24" spans="1:45" ht="15">
      <c r="A24" s="71" t="s">
        <v>350</v>
      </c>
      <c r="B24" s="78" t="s">
        <v>351</v>
      </c>
      <c r="C24" t="s">
        <v>1878</v>
      </c>
      <c r="D24" t="s">
        <v>1878</v>
      </c>
      <c r="E24" t="s">
        <v>1878</v>
      </c>
      <c r="F24" t="s">
        <v>1878</v>
      </c>
      <c r="G24" t="s">
        <v>1878</v>
      </c>
      <c r="H24" t="s">
        <v>1878</v>
      </c>
      <c r="I24" t="s">
        <v>1878</v>
      </c>
      <c r="J24" t="s">
        <v>1878</v>
      </c>
      <c r="K24" t="s">
        <v>1878</v>
      </c>
      <c r="L24" t="s">
        <v>1878</v>
      </c>
      <c r="M24" t="s">
        <v>1878</v>
      </c>
      <c r="N24" t="s">
        <v>1878</v>
      </c>
      <c r="O24" t="s">
        <v>1878</v>
      </c>
      <c r="P24" t="s">
        <v>1878</v>
      </c>
      <c r="Q24" t="s">
        <v>1878</v>
      </c>
      <c r="R24" t="s">
        <v>1878</v>
      </c>
      <c r="S24" t="s">
        <v>1878</v>
      </c>
      <c r="T24" t="s">
        <v>1878</v>
      </c>
      <c r="U24" t="s">
        <v>1886</v>
      </c>
      <c r="V24" t="s">
        <v>2241</v>
      </c>
      <c r="W24" t="s">
        <v>2243</v>
      </c>
      <c r="X24" s="72">
        <v>3.33</v>
      </c>
      <c r="Y24" s="72">
        <v>-0.66439999999999999</v>
      </c>
      <c r="Z24" s="72">
        <v>0.13700000000000001</v>
      </c>
      <c r="AA24" s="72">
        <v>0.378</v>
      </c>
      <c r="AB24" s="72">
        <v>2.4980000000000002</v>
      </c>
      <c r="AC24" s="72">
        <v>0.61699999999999999</v>
      </c>
      <c r="AD24" s="79">
        <v>0.89</v>
      </c>
      <c r="AE24" s="80">
        <v>2.3400000000000001E-2</v>
      </c>
      <c r="AF24" s="79">
        <v>109587248776.75999</v>
      </c>
      <c r="AG24" s="80">
        <v>8.0000000000000004E-4</v>
      </c>
      <c r="AH24" s="79">
        <v>0.22</v>
      </c>
      <c r="AI24" s="80">
        <v>8.0000000000000002E-3</v>
      </c>
      <c r="AJ24" s="79">
        <v>3.41</v>
      </c>
      <c r="AK24" s="80">
        <v>3.8899999999999997E-2</v>
      </c>
      <c r="AL24" s="38">
        <v>15</v>
      </c>
      <c r="AM24" s="38">
        <v>9</v>
      </c>
      <c r="AN24">
        <f t="shared" si="0"/>
        <v>6</v>
      </c>
      <c r="AO24" s="72">
        <v>0.87277000000000005</v>
      </c>
      <c r="AP24" s="72">
        <v>0.42204999999999998</v>
      </c>
      <c r="AQ24" s="72">
        <v>1.11287</v>
      </c>
      <c r="AR24" s="72">
        <v>0.18193999999999999</v>
      </c>
      <c r="AS24" s="72">
        <v>1.29481</v>
      </c>
    </row>
    <row r="25" spans="1:45" ht="15">
      <c r="A25" s="71" t="s">
        <v>352</v>
      </c>
      <c r="B25" s="78" t="s">
        <v>301</v>
      </c>
      <c r="C25" t="s">
        <v>1878</v>
      </c>
      <c r="D25" t="s">
        <v>1878</v>
      </c>
      <c r="E25" t="s">
        <v>1878</v>
      </c>
      <c r="F25" t="s">
        <v>1878</v>
      </c>
      <c r="G25" t="s">
        <v>1878</v>
      </c>
      <c r="H25" t="s">
        <v>1878</v>
      </c>
      <c r="I25" t="s">
        <v>1878</v>
      </c>
      <c r="J25" t="s">
        <v>1878</v>
      </c>
      <c r="K25" t="s">
        <v>1878</v>
      </c>
      <c r="L25" t="s">
        <v>1878</v>
      </c>
      <c r="M25" t="s">
        <v>1878</v>
      </c>
      <c r="N25" t="s">
        <v>1878</v>
      </c>
      <c r="O25" t="s">
        <v>1878</v>
      </c>
      <c r="P25" t="s">
        <v>1878</v>
      </c>
      <c r="Q25" t="s">
        <v>1878</v>
      </c>
      <c r="R25" t="s">
        <v>1878</v>
      </c>
      <c r="S25" t="s">
        <v>1878</v>
      </c>
      <c r="T25" t="s">
        <v>1878</v>
      </c>
      <c r="U25" t="s">
        <v>1878</v>
      </c>
      <c r="V25" t="s">
        <v>2241</v>
      </c>
      <c r="W25" t="s">
        <v>2243</v>
      </c>
      <c r="X25" s="72">
        <v>3.25</v>
      </c>
      <c r="Y25" s="72">
        <v>-0.63949999999999996</v>
      </c>
      <c r="Z25" s="72">
        <v>0.79</v>
      </c>
      <c r="AA25" s="72">
        <v>0.27</v>
      </c>
      <c r="AB25" s="72">
        <v>1.782</v>
      </c>
      <c r="AC25" s="72">
        <v>0.56899999999999995</v>
      </c>
      <c r="AD25" s="79">
        <v>0.79</v>
      </c>
      <c r="AE25" s="80">
        <v>2.0799999999999999E-2</v>
      </c>
      <c r="AF25" s="79">
        <v>1742313907631.51</v>
      </c>
      <c r="AG25" s="80">
        <v>1.29E-2</v>
      </c>
      <c r="AH25" s="79">
        <v>0.25</v>
      </c>
      <c r="AI25" s="80">
        <v>9.1000000000000004E-3</v>
      </c>
      <c r="AJ25" s="79">
        <v>3.96</v>
      </c>
      <c r="AK25" s="80">
        <v>4.5100000000000001E-2</v>
      </c>
      <c r="AL25" s="38">
        <v>22</v>
      </c>
      <c r="AM25" s="38">
        <v>4</v>
      </c>
      <c r="AN25">
        <f t="shared" si="0"/>
        <v>18</v>
      </c>
      <c r="AO25" s="72">
        <v>0.77586999999999995</v>
      </c>
      <c r="AP25" s="72">
        <v>0.70435000000000003</v>
      </c>
      <c r="AQ25" s="72">
        <v>1.24912</v>
      </c>
      <c r="AR25" s="72">
        <v>0.2311</v>
      </c>
      <c r="AS25" s="72">
        <v>1.4802200000000001</v>
      </c>
    </row>
    <row r="26" spans="1:45" ht="15">
      <c r="A26" s="71" t="s">
        <v>353</v>
      </c>
      <c r="B26" s="78" t="s">
        <v>354</v>
      </c>
      <c r="C26" t="s">
        <v>1878</v>
      </c>
      <c r="D26" t="s">
        <v>1878</v>
      </c>
      <c r="E26" t="s">
        <v>1878</v>
      </c>
      <c r="F26" t="s">
        <v>1878</v>
      </c>
      <c r="G26" t="s">
        <v>1878</v>
      </c>
      <c r="H26" t="s">
        <v>1878</v>
      </c>
      <c r="I26" t="s">
        <v>1878</v>
      </c>
      <c r="J26" t="s">
        <v>1878</v>
      </c>
      <c r="K26" t="s">
        <v>1878</v>
      </c>
      <c r="L26" t="s">
        <v>1878</v>
      </c>
      <c r="M26" t="s">
        <v>1878</v>
      </c>
      <c r="N26" t="s">
        <v>1878</v>
      </c>
      <c r="O26" t="s">
        <v>1878</v>
      </c>
      <c r="P26" t="s">
        <v>1878</v>
      </c>
      <c r="Q26" t="s">
        <v>1878</v>
      </c>
      <c r="R26" t="s">
        <v>1878</v>
      </c>
      <c r="S26" t="s">
        <v>1878</v>
      </c>
      <c r="T26" t="s">
        <v>1878</v>
      </c>
      <c r="U26" t="s">
        <v>1886</v>
      </c>
      <c r="V26" t="s">
        <v>2241</v>
      </c>
      <c r="W26" t="s">
        <v>2243</v>
      </c>
      <c r="X26" s="72">
        <v>3.15</v>
      </c>
      <c r="Y26" s="72">
        <v>-0.91979999999999995</v>
      </c>
      <c r="Z26" s="72">
        <v>2.8000000000000001E-2</v>
      </c>
      <c r="AA26" s="72">
        <v>0.45900000000000002</v>
      </c>
      <c r="AB26" s="72">
        <v>0.253</v>
      </c>
      <c r="AC26" s="72">
        <v>0.63800000000000001</v>
      </c>
      <c r="AD26" s="79">
        <v>0.87</v>
      </c>
      <c r="AE26" s="80">
        <v>2.29E-2</v>
      </c>
      <c r="AF26" s="79">
        <v>414003185.22000003</v>
      </c>
      <c r="AG26" s="80">
        <v>0</v>
      </c>
      <c r="AH26" s="79">
        <v>0.17</v>
      </c>
      <c r="AI26" s="80">
        <v>6.1999999999999998E-3</v>
      </c>
      <c r="AJ26" s="79">
        <v>1.71</v>
      </c>
      <c r="AK26" s="80">
        <v>1.95E-2</v>
      </c>
      <c r="AL26" s="38">
        <v>22</v>
      </c>
      <c r="AM26" s="38">
        <v>11</v>
      </c>
      <c r="AN26">
        <f t="shared" si="0"/>
        <v>11</v>
      </c>
      <c r="AO26" s="72">
        <v>0.97790999999999995</v>
      </c>
      <c r="AP26" s="72">
        <v>0.45373999999999998</v>
      </c>
      <c r="AQ26" s="72">
        <v>1.00091</v>
      </c>
      <c r="AR26" s="72">
        <v>0.43075000000000002</v>
      </c>
      <c r="AS26" s="72">
        <v>1.4316599999999999</v>
      </c>
    </row>
    <row r="27" spans="1:45" ht="15">
      <c r="A27" s="71" t="s">
        <v>291</v>
      </c>
      <c r="B27" s="78" t="s">
        <v>292</v>
      </c>
      <c r="C27" t="s">
        <v>1878</v>
      </c>
      <c r="D27" t="s">
        <v>1878</v>
      </c>
      <c r="E27" t="s">
        <v>1878</v>
      </c>
      <c r="F27" t="s">
        <v>1878</v>
      </c>
      <c r="G27" t="s">
        <v>1878</v>
      </c>
      <c r="H27" t="s">
        <v>1878</v>
      </c>
      <c r="I27" t="s">
        <v>1878</v>
      </c>
      <c r="J27" t="s">
        <v>1878</v>
      </c>
      <c r="K27" t="s">
        <v>1878</v>
      </c>
      <c r="L27" t="s">
        <v>1921</v>
      </c>
      <c r="M27" t="s">
        <v>1922</v>
      </c>
      <c r="N27" t="s">
        <v>1878</v>
      </c>
      <c r="O27" t="s">
        <v>1878</v>
      </c>
      <c r="P27" t="s">
        <v>1878</v>
      </c>
      <c r="Q27" t="s">
        <v>1923</v>
      </c>
      <c r="R27" t="s">
        <v>1924</v>
      </c>
      <c r="S27" t="s">
        <v>1925</v>
      </c>
      <c r="T27" t="s">
        <v>1926</v>
      </c>
      <c r="U27" t="s">
        <v>1927</v>
      </c>
      <c r="V27" t="s">
        <v>2241</v>
      </c>
      <c r="W27" t="s">
        <v>2243</v>
      </c>
      <c r="X27" s="72">
        <v>3.14</v>
      </c>
      <c r="Y27" s="72">
        <v>-0.60870000000000002</v>
      </c>
      <c r="Z27" s="72">
        <v>9.6000000000000002E-2</v>
      </c>
      <c r="AA27" s="72">
        <v>0.70299999999999996</v>
      </c>
      <c r="AB27" s="72">
        <v>2.133</v>
      </c>
      <c r="AC27" s="72">
        <v>0.755</v>
      </c>
      <c r="AD27" s="79">
        <v>1.39</v>
      </c>
      <c r="AE27" s="80">
        <v>3.6600000000000001E-2</v>
      </c>
      <c r="AF27" s="79">
        <v>4115256449.7600002</v>
      </c>
      <c r="AG27" s="80">
        <v>0</v>
      </c>
      <c r="AH27" s="79">
        <v>1.86</v>
      </c>
      <c r="AI27" s="80">
        <v>6.7400000000000002E-2</v>
      </c>
      <c r="AJ27" s="79">
        <v>2.4300000000000002</v>
      </c>
      <c r="AK27" s="80">
        <v>2.7699999999999999E-2</v>
      </c>
      <c r="AL27" s="38">
        <v>25</v>
      </c>
      <c r="AM27" s="38">
        <v>9</v>
      </c>
      <c r="AN27">
        <f t="shared" si="0"/>
        <v>16</v>
      </c>
      <c r="AO27" s="72">
        <v>3.4045700000000001</v>
      </c>
      <c r="AP27" s="72">
        <v>0.31040000000000001</v>
      </c>
      <c r="AQ27" s="72">
        <v>2.2314099999999999</v>
      </c>
      <c r="AR27" s="72">
        <v>1.48356</v>
      </c>
      <c r="AS27" s="72">
        <v>3.7149700000000001</v>
      </c>
    </row>
    <row r="28" spans="1:45" ht="15">
      <c r="A28" s="71" t="s">
        <v>355</v>
      </c>
      <c r="B28" s="78" t="s">
        <v>253</v>
      </c>
      <c r="C28" t="s">
        <v>1878</v>
      </c>
      <c r="D28" t="s">
        <v>1878</v>
      </c>
      <c r="E28" t="s">
        <v>1878</v>
      </c>
      <c r="F28" t="s">
        <v>1878</v>
      </c>
      <c r="G28" t="s">
        <v>1878</v>
      </c>
      <c r="H28" t="s">
        <v>1878</v>
      </c>
      <c r="I28" t="s">
        <v>1878</v>
      </c>
      <c r="J28" t="s">
        <v>1878</v>
      </c>
      <c r="K28" t="s">
        <v>1878</v>
      </c>
      <c r="L28" t="s">
        <v>1878</v>
      </c>
      <c r="M28" t="s">
        <v>1878</v>
      </c>
      <c r="N28" t="s">
        <v>1878</v>
      </c>
      <c r="O28" t="s">
        <v>1878</v>
      </c>
      <c r="P28" t="s">
        <v>1878</v>
      </c>
      <c r="Q28" t="s">
        <v>1878</v>
      </c>
      <c r="R28" t="s">
        <v>1914</v>
      </c>
      <c r="S28" t="s">
        <v>1895</v>
      </c>
      <c r="T28" t="s">
        <v>1878</v>
      </c>
      <c r="U28" t="s">
        <v>1886</v>
      </c>
      <c r="V28" t="s">
        <v>2241</v>
      </c>
      <c r="W28" t="s">
        <v>2243</v>
      </c>
      <c r="X28" s="72">
        <v>3.1</v>
      </c>
      <c r="Y28" s="72">
        <v>-1.5150999999999999</v>
      </c>
      <c r="Z28" s="72">
        <v>1E-3</v>
      </c>
      <c r="AA28" s="72">
        <v>0.108</v>
      </c>
      <c r="AB28" s="72">
        <v>8.3000000000000004E-2</v>
      </c>
      <c r="AC28" s="72">
        <v>0.44</v>
      </c>
      <c r="AD28" s="79">
        <v>0.26</v>
      </c>
      <c r="AE28" s="80">
        <v>6.7999999999999996E-3</v>
      </c>
      <c r="AF28" s="79">
        <v>6711878.1100000003</v>
      </c>
      <c r="AG28" s="80">
        <v>0</v>
      </c>
      <c r="AH28" s="79">
        <v>0</v>
      </c>
      <c r="AI28" s="80">
        <v>0</v>
      </c>
      <c r="AJ28" s="79">
        <v>0.97</v>
      </c>
      <c r="AK28" s="80">
        <v>1.11E-2</v>
      </c>
      <c r="AL28" s="38">
        <v>0</v>
      </c>
      <c r="AM28" s="38">
        <v>20</v>
      </c>
      <c r="AN28">
        <f t="shared" si="0"/>
        <v>-20</v>
      </c>
      <c r="AO28" s="72">
        <v>0</v>
      </c>
      <c r="AP28" s="72">
        <v>0.42049999999999998</v>
      </c>
      <c r="AQ28" s="72">
        <v>0.34444000000000002</v>
      </c>
      <c r="AR28" s="72">
        <v>7.6050000000000006E-2</v>
      </c>
      <c r="AS28" s="72">
        <v>0.42049999999999998</v>
      </c>
    </row>
    <row r="29" spans="1:45" ht="15">
      <c r="A29" s="71" t="s">
        <v>256</v>
      </c>
      <c r="B29" s="78" t="s">
        <v>257</v>
      </c>
      <c r="C29" t="s">
        <v>1916</v>
      </c>
      <c r="D29" t="s">
        <v>536</v>
      </c>
      <c r="E29" t="s">
        <v>1878</v>
      </c>
      <c r="F29" t="s">
        <v>1878</v>
      </c>
      <c r="G29" t="s">
        <v>1917</v>
      </c>
      <c r="H29" t="s">
        <v>1918</v>
      </c>
      <c r="I29" t="s">
        <v>1878</v>
      </c>
      <c r="J29" t="s">
        <v>1919</v>
      </c>
      <c r="K29" t="s">
        <v>1920</v>
      </c>
      <c r="L29" t="s">
        <v>1921</v>
      </c>
      <c r="M29" t="s">
        <v>1922</v>
      </c>
      <c r="N29" t="s">
        <v>1878</v>
      </c>
      <c r="O29" t="s">
        <v>1878</v>
      </c>
      <c r="P29" t="s">
        <v>1878</v>
      </c>
      <c r="Q29" t="s">
        <v>1923</v>
      </c>
      <c r="R29" t="s">
        <v>1924</v>
      </c>
      <c r="S29" t="s">
        <v>1925</v>
      </c>
      <c r="T29" t="s">
        <v>1926</v>
      </c>
      <c r="U29" t="s">
        <v>1927</v>
      </c>
      <c r="V29" t="s">
        <v>2241</v>
      </c>
      <c r="W29" t="s">
        <v>2243</v>
      </c>
      <c r="X29" s="72">
        <v>3.06</v>
      </c>
      <c r="Y29" s="72">
        <v>-1.6704000000000001</v>
      </c>
      <c r="Z29" s="72">
        <v>2E-3</v>
      </c>
      <c r="AA29" s="72">
        <v>0.24299999999999999</v>
      </c>
      <c r="AB29" s="72">
        <v>5.2999999999999999E-2</v>
      </c>
      <c r="AC29" s="72">
        <v>0.56100000000000005</v>
      </c>
      <c r="AD29" s="79">
        <v>0.46</v>
      </c>
      <c r="AE29" s="80">
        <v>1.21E-2</v>
      </c>
      <c r="AF29" s="79">
        <v>24104067.109999999</v>
      </c>
      <c r="AG29" s="80">
        <v>0</v>
      </c>
      <c r="AH29" s="79">
        <v>0</v>
      </c>
      <c r="AI29" s="80">
        <v>0</v>
      </c>
      <c r="AJ29" s="79">
        <v>0.97</v>
      </c>
      <c r="AK29" s="80">
        <v>1.11E-2</v>
      </c>
      <c r="AL29" s="38">
        <v>27</v>
      </c>
      <c r="AM29" s="38">
        <v>12</v>
      </c>
      <c r="AN29">
        <f t="shared" si="0"/>
        <v>15</v>
      </c>
      <c r="AO29" s="72">
        <v>0.24904000000000001</v>
      </c>
      <c r="AP29" s="72">
        <v>0.37597000000000003</v>
      </c>
      <c r="AQ29" s="72">
        <v>0.47138000000000002</v>
      </c>
      <c r="AR29" s="72">
        <v>0.15362000000000001</v>
      </c>
      <c r="AS29" s="72">
        <v>0.625</v>
      </c>
    </row>
    <row r="30" spans="1:45" ht="15">
      <c r="A30" s="71" t="s">
        <v>295</v>
      </c>
      <c r="B30" s="78" t="s">
        <v>296</v>
      </c>
      <c r="C30" t="s">
        <v>1878</v>
      </c>
      <c r="D30" t="s">
        <v>1878</v>
      </c>
      <c r="E30" t="s">
        <v>1878</v>
      </c>
      <c r="F30" t="s">
        <v>1878</v>
      </c>
      <c r="G30" t="s">
        <v>1946</v>
      </c>
      <c r="H30" t="s">
        <v>1947</v>
      </c>
      <c r="I30" t="s">
        <v>1878</v>
      </c>
      <c r="J30" t="s">
        <v>1948</v>
      </c>
      <c r="K30" t="s">
        <v>1920</v>
      </c>
      <c r="L30" t="s">
        <v>1921</v>
      </c>
      <c r="M30" t="s">
        <v>1922</v>
      </c>
      <c r="N30" t="s">
        <v>1878</v>
      </c>
      <c r="O30" t="s">
        <v>1878</v>
      </c>
      <c r="P30" t="s">
        <v>1878</v>
      </c>
      <c r="Q30" t="s">
        <v>1923</v>
      </c>
      <c r="R30" t="s">
        <v>1924</v>
      </c>
      <c r="S30" t="s">
        <v>1925</v>
      </c>
      <c r="T30" t="s">
        <v>1926</v>
      </c>
      <c r="U30" t="s">
        <v>1927</v>
      </c>
      <c r="V30" t="s">
        <v>2241</v>
      </c>
      <c r="W30" t="s">
        <v>2243</v>
      </c>
      <c r="X30" s="72">
        <v>2.98</v>
      </c>
      <c r="Y30" s="72">
        <v>-0.55120000000000002</v>
      </c>
      <c r="Z30" s="72">
        <v>4.4999999999999998E-2</v>
      </c>
      <c r="AA30" s="72">
        <v>0.56799999999999995</v>
      </c>
      <c r="AB30" s="72">
        <v>2.33</v>
      </c>
      <c r="AC30" s="72">
        <v>0.68500000000000005</v>
      </c>
      <c r="AD30" s="79">
        <v>1.19</v>
      </c>
      <c r="AE30" s="80">
        <v>3.1300000000000001E-2</v>
      </c>
      <c r="AF30" s="79">
        <v>33519611.41</v>
      </c>
      <c r="AG30" s="80">
        <v>0</v>
      </c>
      <c r="AH30" s="79">
        <v>0.84</v>
      </c>
      <c r="AI30" s="80">
        <v>3.04E-2</v>
      </c>
      <c r="AJ30" s="79">
        <v>0.97</v>
      </c>
      <c r="AK30" s="80">
        <v>1.11E-2</v>
      </c>
      <c r="AL30" s="38">
        <v>26</v>
      </c>
      <c r="AM30" s="38">
        <v>11</v>
      </c>
      <c r="AN30">
        <f t="shared" si="0"/>
        <v>15</v>
      </c>
      <c r="AO30" s="72">
        <v>2.3770500000000001</v>
      </c>
      <c r="AP30" s="72">
        <v>0.29503000000000001</v>
      </c>
      <c r="AQ30" s="72">
        <v>1.8812800000000001</v>
      </c>
      <c r="AR30" s="72">
        <v>0.79079999999999995</v>
      </c>
      <c r="AS30" s="72">
        <v>2.6720700000000002</v>
      </c>
    </row>
    <row r="31" spans="1:45" ht="15">
      <c r="A31" s="71" t="s">
        <v>356</v>
      </c>
      <c r="B31" s="78" t="s">
        <v>357</v>
      </c>
      <c r="C31" t="s">
        <v>1958</v>
      </c>
      <c r="D31" t="s">
        <v>1959</v>
      </c>
      <c r="E31" t="s">
        <v>1878</v>
      </c>
      <c r="F31" t="s">
        <v>1878</v>
      </c>
      <c r="G31" t="s">
        <v>1960</v>
      </c>
      <c r="H31" t="s">
        <v>1944</v>
      </c>
      <c r="I31" t="s">
        <v>1878</v>
      </c>
      <c r="J31" t="s">
        <v>1878</v>
      </c>
      <c r="K31" t="s">
        <v>1878</v>
      </c>
      <c r="L31" t="s">
        <v>1945</v>
      </c>
      <c r="M31" t="s">
        <v>1878</v>
      </c>
      <c r="N31" t="s">
        <v>1878</v>
      </c>
      <c r="O31" t="s">
        <v>1878</v>
      </c>
      <c r="P31" t="s">
        <v>1878</v>
      </c>
      <c r="Q31" t="s">
        <v>1878</v>
      </c>
      <c r="R31" t="s">
        <v>1878</v>
      </c>
      <c r="S31" t="s">
        <v>1878</v>
      </c>
      <c r="T31" t="s">
        <v>1878</v>
      </c>
      <c r="U31" t="s">
        <v>1886</v>
      </c>
      <c r="V31" t="s">
        <v>2241</v>
      </c>
      <c r="W31" t="s">
        <v>2243</v>
      </c>
      <c r="X31" s="72">
        <v>2.97</v>
      </c>
      <c r="Y31" s="72">
        <v>-1.4004000000000001</v>
      </c>
      <c r="Z31" s="72">
        <v>1E-3</v>
      </c>
      <c r="AA31" s="72">
        <v>8.1000000000000003E-2</v>
      </c>
      <c r="AB31" s="72">
        <v>7.1999999999999995E-2</v>
      </c>
      <c r="AC31" s="72">
        <v>0.46800000000000003</v>
      </c>
      <c r="AD31" s="79">
        <v>0.2</v>
      </c>
      <c r="AE31" s="80">
        <v>5.3E-3</v>
      </c>
      <c r="AF31" s="79">
        <v>6731780.9800000004</v>
      </c>
      <c r="AG31" s="80">
        <v>0</v>
      </c>
      <c r="AH31" s="79">
        <v>0</v>
      </c>
      <c r="AI31" s="80">
        <v>0</v>
      </c>
      <c r="AJ31" s="79">
        <v>0.97</v>
      </c>
      <c r="AK31" s="80">
        <v>1.11E-2</v>
      </c>
      <c r="AL31" s="38">
        <v>0</v>
      </c>
      <c r="AM31" s="38">
        <v>17</v>
      </c>
      <c r="AN31">
        <f t="shared" si="0"/>
        <v>-17</v>
      </c>
      <c r="AO31" s="72">
        <v>0</v>
      </c>
      <c r="AP31" s="72">
        <v>0.41044999999999998</v>
      </c>
      <c r="AQ31" s="72">
        <v>0.27461999999999998</v>
      </c>
      <c r="AR31" s="72">
        <v>0.13583000000000001</v>
      </c>
      <c r="AS31" s="72">
        <v>0.41044999999999998</v>
      </c>
    </row>
    <row r="32" spans="1:45" ht="15">
      <c r="A32" s="71" t="s">
        <v>289</v>
      </c>
      <c r="B32" s="78" t="s">
        <v>290</v>
      </c>
      <c r="C32" t="s">
        <v>1878</v>
      </c>
      <c r="D32" t="s">
        <v>1878</v>
      </c>
      <c r="E32" t="s">
        <v>1878</v>
      </c>
      <c r="F32" t="s">
        <v>1878</v>
      </c>
      <c r="G32" t="s">
        <v>1878</v>
      </c>
      <c r="H32" t="s">
        <v>1878</v>
      </c>
      <c r="I32" t="s">
        <v>1878</v>
      </c>
      <c r="J32" t="s">
        <v>1878</v>
      </c>
      <c r="K32" t="s">
        <v>1878</v>
      </c>
      <c r="L32" t="s">
        <v>1878</v>
      </c>
      <c r="M32" t="s">
        <v>1878</v>
      </c>
      <c r="N32" t="s">
        <v>1878</v>
      </c>
      <c r="O32" t="s">
        <v>1878</v>
      </c>
      <c r="P32" t="s">
        <v>1878</v>
      </c>
      <c r="Q32" t="s">
        <v>1878</v>
      </c>
      <c r="R32" t="s">
        <v>1878</v>
      </c>
      <c r="S32" t="s">
        <v>1878</v>
      </c>
      <c r="T32" t="s">
        <v>1878</v>
      </c>
      <c r="U32" t="s">
        <v>1878</v>
      </c>
      <c r="V32" t="s">
        <v>2241</v>
      </c>
      <c r="W32" t="s">
        <v>2243</v>
      </c>
      <c r="X32" s="72">
        <v>2.92</v>
      </c>
      <c r="Y32" s="72">
        <v>-0.31330000000000002</v>
      </c>
      <c r="Z32" s="72">
        <v>0.46500000000000002</v>
      </c>
      <c r="AA32" s="72">
        <v>0.70299999999999996</v>
      </c>
      <c r="AB32" s="72">
        <v>5.88</v>
      </c>
      <c r="AC32" s="72">
        <v>0.77100000000000002</v>
      </c>
      <c r="AD32" s="79">
        <v>1.58</v>
      </c>
      <c r="AE32" s="80">
        <v>4.1599999999999998E-2</v>
      </c>
      <c r="AF32" s="79">
        <v>1118671594295.6499</v>
      </c>
      <c r="AG32" s="80">
        <v>8.3000000000000001E-3</v>
      </c>
      <c r="AH32" s="79">
        <v>1.71</v>
      </c>
      <c r="AI32" s="80">
        <v>6.2E-2</v>
      </c>
      <c r="AJ32" s="79">
        <v>3.91</v>
      </c>
      <c r="AK32" s="80">
        <v>4.4600000000000001E-2</v>
      </c>
      <c r="AL32" s="38">
        <v>33</v>
      </c>
      <c r="AM32" s="38">
        <v>3</v>
      </c>
      <c r="AN32">
        <f t="shared" si="0"/>
        <v>30</v>
      </c>
      <c r="AO32" s="72">
        <v>5.6249900000000004</v>
      </c>
      <c r="AP32" s="72">
        <v>0.63332999999999995</v>
      </c>
      <c r="AQ32" s="72">
        <v>3.3860600000000001</v>
      </c>
      <c r="AR32" s="72">
        <v>2.8722699999999999</v>
      </c>
      <c r="AS32" s="72">
        <v>6.2583299999999999</v>
      </c>
    </row>
    <row r="33" spans="1:45" ht="15">
      <c r="A33" s="71" t="s">
        <v>282</v>
      </c>
      <c r="B33" s="78" t="s">
        <v>284</v>
      </c>
      <c r="C33" t="s">
        <v>1878</v>
      </c>
      <c r="D33" t="s">
        <v>1878</v>
      </c>
      <c r="E33" t="s">
        <v>1878</v>
      </c>
      <c r="F33" t="s">
        <v>1878</v>
      </c>
      <c r="G33" t="s">
        <v>1030</v>
      </c>
      <c r="H33" t="s">
        <v>1878</v>
      </c>
      <c r="I33" t="s">
        <v>1878</v>
      </c>
      <c r="J33" t="s">
        <v>1878</v>
      </c>
      <c r="K33" t="s">
        <v>1878</v>
      </c>
      <c r="L33" t="s">
        <v>1939</v>
      </c>
      <c r="M33" t="s">
        <v>1878</v>
      </c>
      <c r="N33" t="s">
        <v>1878</v>
      </c>
      <c r="O33" t="s">
        <v>1880</v>
      </c>
      <c r="P33" t="s">
        <v>1881</v>
      </c>
      <c r="Q33" t="s">
        <v>1882</v>
      </c>
      <c r="R33" t="s">
        <v>1883</v>
      </c>
      <c r="S33" t="s">
        <v>1884</v>
      </c>
      <c r="T33" t="s">
        <v>1885</v>
      </c>
      <c r="U33" t="s">
        <v>1886</v>
      </c>
      <c r="V33" t="s">
        <v>2241</v>
      </c>
      <c r="W33" t="s">
        <v>2243</v>
      </c>
      <c r="X33" s="72">
        <v>2.87</v>
      </c>
      <c r="Y33" s="72">
        <v>-1.0671999999999999</v>
      </c>
      <c r="Z33" s="72">
        <v>0.01</v>
      </c>
      <c r="AA33" s="72">
        <v>0.40500000000000003</v>
      </c>
      <c r="AB33" s="72">
        <v>0.307</v>
      </c>
      <c r="AC33" s="72">
        <v>0.61699999999999999</v>
      </c>
      <c r="AD33" s="79">
        <v>0.77</v>
      </c>
      <c r="AE33" s="80">
        <v>2.0299999999999999E-2</v>
      </c>
      <c r="AF33" s="79">
        <v>316471350.43000001</v>
      </c>
      <c r="AG33" s="80">
        <v>0</v>
      </c>
      <c r="AH33" s="79">
        <v>0</v>
      </c>
      <c r="AI33" s="80">
        <v>0</v>
      </c>
      <c r="AJ33" s="79">
        <v>1.71</v>
      </c>
      <c r="AK33" s="80">
        <v>1.95E-2</v>
      </c>
      <c r="AL33" s="38">
        <v>18</v>
      </c>
      <c r="AM33" s="38">
        <v>11</v>
      </c>
      <c r="AN33">
        <f t="shared" si="0"/>
        <v>7</v>
      </c>
      <c r="AO33" s="72">
        <v>0.48575000000000002</v>
      </c>
      <c r="AP33" s="72">
        <v>0.45373999999999998</v>
      </c>
      <c r="AQ33" s="72">
        <v>0.74251</v>
      </c>
      <c r="AR33" s="72">
        <v>0.19697999999999999</v>
      </c>
      <c r="AS33" s="72">
        <v>0.93949000000000005</v>
      </c>
    </row>
    <row r="34" spans="1:45" ht="15">
      <c r="A34" s="71" t="s">
        <v>358</v>
      </c>
      <c r="B34" s="78" t="s">
        <v>359</v>
      </c>
      <c r="C34" t="s">
        <v>1826</v>
      </c>
      <c r="D34" t="s">
        <v>1826</v>
      </c>
      <c r="E34" t="s">
        <v>1826</v>
      </c>
      <c r="F34" t="s">
        <v>1826</v>
      </c>
      <c r="G34" t="s">
        <v>1826</v>
      </c>
      <c r="H34" t="s">
        <v>1826</v>
      </c>
      <c r="I34" t="s">
        <v>1826</v>
      </c>
      <c r="J34" t="s">
        <v>1826</v>
      </c>
      <c r="K34" t="s">
        <v>1826</v>
      </c>
      <c r="L34" t="s">
        <v>1826</v>
      </c>
      <c r="M34" t="s">
        <v>1826</v>
      </c>
      <c r="N34" t="s">
        <v>1826</v>
      </c>
      <c r="O34" t="s">
        <v>1826</v>
      </c>
      <c r="P34" t="s">
        <v>1826</v>
      </c>
      <c r="Q34" t="s">
        <v>1826</v>
      </c>
      <c r="R34" t="s">
        <v>1826</v>
      </c>
      <c r="S34" t="s">
        <v>1826</v>
      </c>
      <c r="T34" t="s">
        <v>1826</v>
      </c>
      <c r="U34" t="s">
        <v>1826</v>
      </c>
      <c r="V34" t="s">
        <v>1826</v>
      </c>
      <c r="W34" t="s">
        <v>1826</v>
      </c>
      <c r="X34" s="72">
        <v>2.33</v>
      </c>
      <c r="Y34" s="72">
        <v>7.0000000000000007E-2</v>
      </c>
      <c r="Z34" s="72">
        <v>6.8010000000000002</v>
      </c>
      <c r="AA34" s="72">
        <v>0.59499999999999997</v>
      </c>
      <c r="AB34" s="72">
        <v>4.6440000000000001</v>
      </c>
      <c r="AC34" s="72">
        <v>0.71199999999999997</v>
      </c>
      <c r="AD34" s="79">
        <v>1.38</v>
      </c>
      <c r="AE34" s="80">
        <v>3.6299999999999999E-2</v>
      </c>
      <c r="AF34" s="79">
        <v>33137002413472.5</v>
      </c>
      <c r="AG34" s="80">
        <v>0.245</v>
      </c>
      <c r="AH34" s="79">
        <v>0.71</v>
      </c>
      <c r="AI34" s="80">
        <v>2.5700000000000001E-2</v>
      </c>
      <c r="AJ34" s="79">
        <v>4.13</v>
      </c>
      <c r="AK34" s="80">
        <v>4.7100000000000003E-2</v>
      </c>
      <c r="AL34" s="38">
        <v>46</v>
      </c>
      <c r="AM34" s="38">
        <v>2</v>
      </c>
      <c r="AN34">
        <f t="shared" si="0"/>
        <v>44</v>
      </c>
      <c r="AO34" s="72">
        <v>14.45068</v>
      </c>
      <c r="AP34" s="72">
        <v>0.55556000000000005</v>
      </c>
      <c r="AQ34" s="72">
        <v>6.1679199999999996</v>
      </c>
      <c r="AR34" s="72">
        <v>8.8383099999999999</v>
      </c>
      <c r="AS34" s="72">
        <v>15.00623</v>
      </c>
    </row>
    <row r="35" spans="1:45" ht="15">
      <c r="A35" s="71" t="s">
        <v>302</v>
      </c>
      <c r="B35" s="78" t="s">
        <v>303</v>
      </c>
      <c r="C35" t="s">
        <v>1826</v>
      </c>
      <c r="D35" t="s">
        <v>1826</v>
      </c>
      <c r="E35" t="s">
        <v>1826</v>
      </c>
      <c r="F35" t="s">
        <v>1826</v>
      </c>
      <c r="G35" t="s">
        <v>1826</v>
      </c>
      <c r="H35" t="s">
        <v>1826</v>
      </c>
      <c r="I35" t="s">
        <v>1826</v>
      </c>
      <c r="J35" t="s">
        <v>1826</v>
      </c>
      <c r="K35" t="s">
        <v>1826</v>
      </c>
      <c r="L35" t="s">
        <v>1826</v>
      </c>
      <c r="M35" t="s">
        <v>1826</v>
      </c>
      <c r="N35" t="s">
        <v>1826</v>
      </c>
      <c r="O35" t="s">
        <v>1826</v>
      </c>
      <c r="P35" t="s">
        <v>1826</v>
      </c>
      <c r="Q35" t="s">
        <v>1826</v>
      </c>
      <c r="R35" t="s">
        <v>1826</v>
      </c>
      <c r="S35" t="s">
        <v>1826</v>
      </c>
      <c r="T35" t="s">
        <v>1826</v>
      </c>
      <c r="U35" t="s">
        <v>1826</v>
      </c>
      <c r="V35" t="s">
        <v>1826</v>
      </c>
      <c r="W35" t="s">
        <v>1826</v>
      </c>
      <c r="X35" s="72">
        <v>2.2200000000000002</v>
      </c>
      <c r="Y35" s="72">
        <v>-0.15090000000000001</v>
      </c>
      <c r="Z35" s="72">
        <v>0.37</v>
      </c>
      <c r="AA35" s="72">
        <v>0.70299999999999996</v>
      </c>
      <c r="AB35" s="72">
        <v>3.194</v>
      </c>
      <c r="AC35" s="72">
        <v>0.77100000000000002</v>
      </c>
      <c r="AD35" s="79">
        <v>1.45</v>
      </c>
      <c r="AE35" s="80">
        <v>3.8199999999999998E-2</v>
      </c>
      <c r="AF35" s="79">
        <v>372045253192.40997</v>
      </c>
      <c r="AG35" s="80">
        <v>2.8E-3</v>
      </c>
      <c r="AH35" s="79">
        <v>1.78</v>
      </c>
      <c r="AI35" s="80">
        <v>6.4500000000000002E-2</v>
      </c>
      <c r="AJ35" s="79">
        <v>3.79</v>
      </c>
      <c r="AK35" s="80">
        <v>4.3200000000000002E-2</v>
      </c>
      <c r="AL35" s="38">
        <v>32</v>
      </c>
      <c r="AM35" s="38">
        <v>6</v>
      </c>
      <c r="AN35">
        <f t="shared" si="0"/>
        <v>26</v>
      </c>
      <c r="AO35" s="72">
        <v>5.1614199999999997</v>
      </c>
      <c r="AP35" s="72">
        <v>0.34492</v>
      </c>
      <c r="AQ35" s="72">
        <v>2.8836599999999999</v>
      </c>
      <c r="AR35" s="72">
        <v>2.6226799999999999</v>
      </c>
      <c r="AS35" s="72">
        <v>5.5063399999999998</v>
      </c>
    </row>
    <row r="36" spans="1:45" ht="15">
      <c r="A36" s="71" t="s">
        <v>310</v>
      </c>
      <c r="B36" s="78" t="s">
        <v>311</v>
      </c>
      <c r="C36" t="s">
        <v>1878</v>
      </c>
      <c r="D36" t="s">
        <v>1878</v>
      </c>
      <c r="E36" t="s">
        <v>1878</v>
      </c>
      <c r="F36" t="s">
        <v>1878</v>
      </c>
      <c r="G36" t="s">
        <v>1878</v>
      </c>
      <c r="H36" t="s">
        <v>1878</v>
      </c>
      <c r="I36" t="s">
        <v>1878</v>
      </c>
      <c r="J36" t="s">
        <v>1878</v>
      </c>
      <c r="K36" t="s">
        <v>1878</v>
      </c>
      <c r="L36" t="s">
        <v>1878</v>
      </c>
      <c r="M36" t="s">
        <v>1878</v>
      </c>
      <c r="N36" t="s">
        <v>1878</v>
      </c>
      <c r="O36" t="s">
        <v>1878</v>
      </c>
      <c r="P36" t="s">
        <v>1878</v>
      </c>
      <c r="Q36" t="s">
        <v>1878</v>
      </c>
      <c r="R36" t="s">
        <v>1953</v>
      </c>
      <c r="S36" t="s">
        <v>1878</v>
      </c>
      <c r="T36" t="s">
        <v>1878</v>
      </c>
      <c r="U36" t="s">
        <v>1954</v>
      </c>
      <c r="V36" t="s">
        <v>2241</v>
      </c>
      <c r="W36" t="s">
        <v>2243</v>
      </c>
      <c r="X36" s="72">
        <v>2.11</v>
      </c>
      <c r="Y36" s="72">
        <v>-0.4123</v>
      </c>
      <c r="Z36" s="72">
        <v>0.216</v>
      </c>
      <c r="AA36" s="72">
        <v>0.54100000000000004</v>
      </c>
      <c r="AB36" s="72">
        <v>0.57999999999999996</v>
      </c>
      <c r="AC36" s="72">
        <v>0.66100000000000003</v>
      </c>
      <c r="AD36" s="79">
        <v>1.04</v>
      </c>
      <c r="AE36" s="80">
        <v>2.7400000000000001E-2</v>
      </c>
      <c r="AF36" s="79">
        <v>392105425.54000002</v>
      </c>
      <c r="AG36" s="80">
        <v>0</v>
      </c>
      <c r="AH36" s="79">
        <v>0.87</v>
      </c>
      <c r="AI36" s="80">
        <v>3.15E-2</v>
      </c>
      <c r="AJ36" s="79">
        <v>2.4500000000000002</v>
      </c>
      <c r="AK36" s="80">
        <v>2.7900000000000001E-2</v>
      </c>
      <c r="AL36" s="38">
        <v>38</v>
      </c>
      <c r="AM36" s="38">
        <v>1</v>
      </c>
      <c r="AN36">
        <f t="shared" si="0"/>
        <v>37</v>
      </c>
      <c r="AO36" s="72">
        <v>5.4377500000000003</v>
      </c>
      <c r="AP36" s="72">
        <v>4.5449999999999997E-2</v>
      </c>
      <c r="AQ36" s="72">
        <v>2.1789999999999998</v>
      </c>
      <c r="AR36" s="72">
        <v>3.3042099999999999</v>
      </c>
      <c r="AS36" s="72">
        <v>5.4832000000000001</v>
      </c>
    </row>
    <row r="37" spans="1:45" ht="15">
      <c r="A37" s="71" t="s">
        <v>360</v>
      </c>
      <c r="B37" s="78" t="s">
        <v>309</v>
      </c>
      <c r="C37" t="s">
        <v>1826</v>
      </c>
      <c r="D37" t="s">
        <v>1826</v>
      </c>
      <c r="E37" t="s">
        <v>1826</v>
      </c>
      <c r="F37" t="s">
        <v>1826</v>
      </c>
      <c r="G37" t="s">
        <v>1826</v>
      </c>
      <c r="H37" t="s">
        <v>1826</v>
      </c>
      <c r="I37" t="s">
        <v>1826</v>
      </c>
      <c r="J37" t="s">
        <v>1826</v>
      </c>
      <c r="K37" t="s">
        <v>1826</v>
      </c>
      <c r="L37" t="s">
        <v>1826</v>
      </c>
      <c r="M37" t="s">
        <v>1826</v>
      </c>
      <c r="N37" t="s">
        <v>1826</v>
      </c>
      <c r="O37" t="s">
        <v>1826</v>
      </c>
      <c r="P37" t="s">
        <v>1826</v>
      </c>
      <c r="Q37" t="s">
        <v>1826</v>
      </c>
      <c r="R37" t="s">
        <v>1826</v>
      </c>
      <c r="S37" t="s">
        <v>1826</v>
      </c>
      <c r="T37" t="s">
        <v>1826</v>
      </c>
      <c r="U37" t="s">
        <v>1826</v>
      </c>
      <c r="V37" t="s">
        <v>1826</v>
      </c>
      <c r="W37" t="s">
        <v>1826</v>
      </c>
      <c r="X37" s="72">
        <v>2.0499999999999998</v>
      </c>
      <c r="Y37" s="72">
        <v>-0.30080000000000001</v>
      </c>
      <c r="Z37" s="72">
        <v>0.246</v>
      </c>
      <c r="AA37" s="72">
        <v>0.59499999999999997</v>
      </c>
      <c r="AB37" s="72">
        <v>3.16</v>
      </c>
      <c r="AC37" s="72">
        <v>0.69799999999999995</v>
      </c>
      <c r="AD37" s="79">
        <v>1.26</v>
      </c>
      <c r="AE37" s="80">
        <v>3.32E-2</v>
      </c>
      <c r="AF37" s="79">
        <v>586344577.85000002</v>
      </c>
      <c r="AG37" s="80">
        <v>0</v>
      </c>
      <c r="AH37" s="79">
        <v>0.87</v>
      </c>
      <c r="AI37" s="80">
        <v>3.15E-2</v>
      </c>
      <c r="AJ37" s="79">
        <v>2.68</v>
      </c>
      <c r="AK37" s="80">
        <v>3.0499999999999999E-2</v>
      </c>
      <c r="AL37" s="38">
        <v>36</v>
      </c>
      <c r="AM37" s="38">
        <v>0</v>
      </c>
      <c r="AN37">
        <f t="shared" si="0"/>
        <v>36</v>
      </c>
      <c r="AO37" s="72">
        <v>12.32982</v>
      </c>
      <c r="AP37" s="72">
        <v>0</v>
      </c>
      <c r="AQ37" s="72">
        <v>3.5438000000000001</v>
      </c>
      <c r="AR37" s="72">
        <v>8.7860200000000006</v>
      </c>
      <c r="AS37" s="72">
        <v>12.32982</v>
      </c>
    </row>
    <row r="38" spans="1:45" ht="15">
      <c r="A38" s="71" t="s">
        <v>361</v>
      </c>
      <c r="B38" s="78" t="s">
        <v>362</v>
      </c>
      <c r="C38" t="s">
        <v>1826</v>
      </c>
      <c r="D38" t="s">
        <v>1826</v>
      </c>
      <c r="E38" t="s">
        <v>1826</v>
      </c>
      <c r="F38" t="s">
        <v>1826</v>
      </c>
      <c r="G38" t="s">
        <v>1826</v>
      </c>
      <c r="H38" t="s">
        <v>1826</v>
      </c>
      <c r="I38" t="s">
        <v>1826</v>
      </c>
      <c r="J38" t="s">
        <v>1826</v>
      </c>
      <c r="K38" t="s">
        <v>1826</v>
      </c>
      <c r="L38" t="s">
        <v>1826</v>
      </c>
      <c r="M38" t="s">
        <v>1826</v>
      </c>
      <c r="N38" t="s">
        <v>1826</v>
      </c>
      <c r="O38" t="s">
        <v>1826</v>
      </c>
      <c r="P38" t="s">
        <v>1826</v>
      </c>
      <c r="Q38" t="s">
        <v>1826</v>
      </c>
      <c r="R38" t="s">
        <v>1826</v>
      </c>
      <c r="S38" t="s">
        <v>1826</v>
      </c>
      <c r="T38" t="s">
        <v>1826</v>
      </c>
      <c r="U38" t="s">
        <v>1826</v>
      </c>
      <c r="V38" t="s">
        <v>1826</v>
      </c>
      <c r="W38" t="s">
        <v>1826</v>
      </c>
      <c r="X38" s="72">
        <v>2.0499999999999998</v>
      </c>
      <c r="Y38" s="72">
        <v>-0.2964</v>
      </c>
      <c r="Z38" s="72">
        <v>8.2729999999999997</v>
      </c>
      <c r="AA38" s="72">
        <v>0.108</v>
      </c>
      <c r="AB38" s="72">
        <v>0</v>
      </c>
      <c r="AC38" s="72">
        <v>0.48699999999999999</v>
      </c>
      <c r="AD38" s="79">
        <v>0.31</v>
      </c>
      <c r="AE38" s="80">
        <v>8.2000000000000007E-3</v>
      </c>
      <c r="AF38" s="79">
        <v>39307566573619.602</v>
      </c>
      <c r="AG38" s="80">
        <v>0.29060000000000002</v>
      </c>
      <c r="AH38" s="79">
        <v>0.18</v>
      </c>
      <c r="AI38" s="80">
        <v>6.4999999999999997E-3</v>
      </c>
      <c r="AJ38" s="79">
        <v>4.26</v>
      </c>
      <c r="AK38" s="80">
        <v>4.8599999999999997E-2</v>
      </c>
      <c r="AL38" s="38">
        <v>69</v>
      </c>
      <c r="AM38" s="38">
        <v>1</v>
      </c>
      <c r="AN38">
        <f t="shared" si="0"/>
        <v>68</v>
      </c>
      <c r="AO38" s="72">
        <v>10.37764</v>
      </c>
      <c r="AP38" s="72">
        <v>0.16667000000000001</v>
      </c>
      <c r="AQ38" s="72">
        <v>1.25</v>
      </c>
      <c r="AR38" s="72">
        <v>9.2942999999999998</v>
      </c>
      <c r="AS38" s="72">
        <v>10.5443</v>
      </c>
    </row>
    <row r="39" spans="1:45" ht="15">
      <c r="A39" s="71" t="s">
        <v>363</v>
      </c>
      <c r="B39" s="78" t="s">
        <v>313</v>
      </c>
      <c r="C39" t="s">
        <v>1826</v>
      </c>
      <c r="D39" t="s">
        <v>1826</v>
      </c>
      <c r="E39" t="s">
        <v>1826</v>
      </c>
      <c r="F39" t="s">
        <v>1826</v>
      </c>
      <c r="G39" t="s">
        <v>1826</v>
      </c>
      <c r="H39" t="s">
        <v>1826</v>
      </c>
      <c r="I39" t="s">
        <v>1826</v>
      </c>
      <c r="J39" t="s">
        <v>1826</v>
      </c>
      <c r="K39" t="s">
        <v>1826</v>
      </c>
      <c r="L39" t="s">
        <v>1826</v>
      </c>
      <c r="M39" t="s">
        <v>1826</v>
      </c>
      <c r="N39" t="s">
        <v>1826</v>
      </c>
      <c r="O39" t="s">
        <v>1826</v>
      </c>
      <c r="P39" t="s">
        <v>1826</v>
      </c>
      <c r="Q39" t="s">
        <v>1826</v>
      </c>
      <c r="R39" t="s">
        <v>1826</v>
      </c>
      <c r="S39" t="s">
        <v>1826</v>
      </c>
      <c r="T39" t="s">
        <v>1826</v>
      </c>
      <c r="U39" t="s">
        <v>1826</v>
      </c>
      <c r="V39" t="s">
        <v>1826</v>
      </c>
      <c r="W39" t="s">
        <v>1826</v>
      </c>
      <c r="X39" s="72">
        <v>1</v>
      </c>
      <c r="Y39" s="72">
        <v>-0.2152</v>
      </c>
      <c r="Z39" s="72">
        <v>9.9420000000000002</v>
      </c>
      <c r="AA39" s="72">
        <v>0.16200000000000001</v>
      </c>
      <c r="AB39" s="72">
        <v>0.24</v>
      </c>
      <c r="AC39" s="72">
        <v>0.54400000000000004</v>
      </c>
      <c r="AD39" s="79">
        <v>0.46</v>
      </c>
      <c r="AE39" s="80">
        <v>1.21E-2</v>
      </c>
      <c r="AF39" s="79">
        <v>58578862630173.297</v>
      </c>
      <c r="AG39" s="80">
        <v>0.43309999999999998</v>
      </c>
      <c r="AH39" s="79">
        <v>0.16</v>
      </c>
      <c r="AI39" s="80">
        <v>5.7999999999999996E-3</v>
      </c>
      <c r="AJ39" s="79">
        <v>4.26</v>
      </c>
      <c r="AK39" s="80">
        <v>4.8599999999999997E-2</v>
      </c>
      <c r="AL39" s="38">
        <v>64</v>
      </c>
      <c r="AM39" s="38">
        <v>0</v>
      </c>
      <c r="AN39">
        <f t="shared" si="0"/>
        <v>64</v>
      </c>
      <c r="AO39" s="72">
        <v>23.670179999999998</v>
      </c>
      <c r="AP39" s="72">
        <v>0</v>
      </c>
      <c r="AQ39" s="72">
        <v>2.5333299999999999</v>
      </c>
      <c r="AR39" s="72">
        <v>21.136849999999999</v>
      </c>
      <c r="AS39" s="72">
        <v>23.670179999999998</v>
      </c>
    </row>
    <row r="40" spans="1:45" ht="15.75" customHeight="1">
      <c r="K40" s="97"/>
      <c r="M40" s="97"/>
      <c r="O40" s="98"/>
      <c r="Q40" s="100"/>
    </row>
    <row r="41" spans="1:45" ht="15.75" customHeight="1">
      <c r="K41" s="97"/>
      <c r="M41" s="97"/>
      <c r="O41" s="98"/>
      <c r="Q41" s="100"/>
    </row>
    <row r="42" spans="1:45" ht="15.75" customHeight="1">
      <c r="K42" s="97"/>
      <c r="M42" s="97"/>
      <c r="O42" s="98"/>
      <c r="Q42" s="100"/>
    </row>
    <row r="43" spans="1:45" ht="15.75" customHeight="1">
      <c r="K43" s="97"/>
      <c r="M43" s="97"/>
      <c r="O43" s="98"/>
      <c r="Q43" s="100"/>
    </row>
    <row r="44" spans="1:45" ht="15.75" customHeight="1">
      <c r="K44" s="97"/>
      <c r="M44" s="97"/>
      <c r="O44" s="98"/>
      <c r="Q44" s="100"/>
    </row>
    <row r="45" spans="1:45" ht="15.75" customHeight="1">
      <c r="K45" s="97"/>
      <c r="M45" s="97"/>
      <c r="O45" s="98"/>
      <c r="Q45" s="100"/>
    </row>
    <row r="46" spans="1:45" ht="15.75" customHeight="1">
      <c r="K46" s="97"/>
      <c r="M46" s="97"/>
      <c r="O46" s="98"/>
      <c r="Q46" s="100"/>
    </row>
    <row r="47" spans="1:45" ht="15.75" customHeight="1">
      <c r="K47" s="97"/>
      <c r="M47" s="97"/>
      <c r="O47" s="98"/>
      <c r="Q47" s="100"/>
    </row>
    <row r="48" spans="1:45" ht="15.75" customHeight="1">
      <c r="K48" s="97"/>
      <c r="M48" s="97"/>
      <c r="O48" s="98"/>
      <c r="Q48" s="100"/>
    </row>
    <row r="49" spans="11:17" ht="15.75" customHeight="1">
      <c r="K49" s="97"/>
      <c r="M49" s="97"/>
      <c r="O49" s="98"/>
      <c r="Q49" s="100"/>
    </row>
    <row r="50" spans="11:17" ht="15.75" customHeight="1">
      <c r="K50" s="97"/>
      <c r="M50" s="97"/>
      <c r="O50" s="98"/>
      <c r="Q50" s="100"/>
    </row>
    <row r="51" spans="11:17" ht="15.75" customHeight="1">
      <c r="K51" s="97"/>
      <c r="M51" s="97"/>
      <c r="O51" s="98"/>
      <c r="Q51" s="100"/>
    </row>
    <row r="52" spans="11:17" ht="15.75" customHeight="1">
      <c r="K52" s="97"/>
      <c r="M52" s="97"/>
      <c r="O52" s="98"/>
      <c r="Q52" s="100"/>
    </row>
    <row r="53" spans="11:17" ht="15.75" customHeight="1">
      <c r="K53" s="97"/>
      <c r="M53" s="97"/>
      <c r="O53" s="98"/>
      <c r="Q53" s="100"/>
    </row>
    <row r="54" spans="11:17" ht="15.75" customHeight="1">
      <c r="K54" s="97"/>
      <c r="M54" s="97"/>
      <c r="O54" s="98"/>
      <c r="Q54" s="100"/>
    </row>
    <row r="55" spans="11:17" ht="15.75" customHeight="1">
      <c r="K55" s="97"/>
      <c r="M55" s="97"/>
      <c r="O55" s="98"/>
      <c r="Q55" s="100"/>
    </row>
    <row r="56" spans="11:17" ht="15.75" customHeight="1">
      <c r="K56" s="97"/>
      <c r="M56" s="97"/>
      <c r="O56" s="98"/>
      <c r="Q56" s="100"/>
    </row>
    <row r="57" spans="11:17" ht="15.75" customHeight="1">
      <c r="K57" s="97"/>
      <c r="M57" s="97"/>
      <c r="O57" s="98"/>
      <c r="Q57" s="100"/>
    </row>
    <row r="58" spans="11:17" ht="13">
      <c r="K58" s="97"/>
      <c r="M58" s="97"/>
      <c r="O58" s="98"/>
      <c r="Q58" s="100"/>
    </row>
    <row r="59" spans="11:17" ht="13">
      <c r="K59" s="97"/>
      <c r="M59" s="97"/>
      <c r="O59" s="98"/>
      <c r="Q59" s="100"/>
    </row>
    <row r="60" spans="11:17" ht="13">
      <c r="K60" s="97"/>
      <c r="M60" s="97"/>
      <c r="O60" s="98"/>
      <c r="Q60" s="100"/>
    </row>
    <row r="61" spans="11:17" ht="13">
      <c r="K61" s="97"/>
      <c r="M61" s="97"/>
      <c r="O61" s="98"/>
      <c r="Q61" s="100"/>
    </row>
    <row r="62" spans="11:17" ht="13">
      <c r="K62" s="97"/>
      <c r="M62" s="97"/>
      <c r="O62" s="98"/>
      <c r="Q62" s="100"/>
    </row>
    <row r="63" spans="11:17" ht="13">
      <c r="K63" s="97"/>
      <c r="M63" s="97"/>
      <c r="O63" s="98"/>
      <c r="Q63" s="100"/>
    </row>
    <row r="64" spans="11:17" ht="13">
      <c r="K64" s="97"/>
      <c r="M64" s="97"/>
      <c r="O64" s="98"/>
      <c r="Q64" s="100"/>
    </row>
    <row r="65" spans="11:17" ht="13">
      <c r="K65" s="97"/>
      <c r="M65" s="97"/>
      <c r="O65" s="98"/>
      <c r="Q65" s="100"/>
    </row>
    <row r="66" spans="11:17" ht="13">
      <c r="K66" s="97"/>
      <c r="M66" s="97"/>
      <c r="O66" s="98"/>
      <c r="Q66" s="100"/>
    </row>
    <row r="67" spans="11:17" ht="13">
      <c r="K67" s="97"/>
      <c r="M67" s="97"/>
      <c r="O67" s="98"/>
      <c r="Q67" s="100"/>
    </row>
    <row r="68" spans="11:17" ht="13">
      <c r="K68" s="97"/>
      <c r="M68" s="97"/>
      <c r="O68" s="98"/>
      <c r="Q68" s="100"/>
    </row>
    <row r="69" spans="11:17" ht="13">
      <c r="K69" s="97"/>
      <c r="M69" s="97"/>
      <c r="O69" s="98"/>
      <c r="Q69" s="100"/>
    </row>
    <row r="70" spans="11:17" ht="13">
      <c r="K70" s="97"/>
      <c r="M70" s="97"/>
      <c r="O70" s="98"/>
      <c r="Q70" s="100"/>
    </row>
    <row r="71" spans="11:17" ht="13">
      <c r="K71" s="97"/>
      <c r="M71" s="97"/>
      <c r="O71" s="98"/>
      <c r="Q71" s="100"/>
    </row>
    <row r="72" spans="11:17" ht="13">
      <c r="K72" s="97"/>
      <c r="M72" s="97"/>
      <c r="O72" s="98"/>
      <c r="Q72" s="100"/>
    </row>
    <row r="73" spans="11:17" ht="13">
      <c r="K73" s="97"/>
      <c r="M73" s="97"/>
      <c r="O73" s="98"/>
      <c r="Q73" s="100"/>
    </row>
    <row r="74" spans="11:17" ht="13">
      <c r="K74" s="97"/>
      <c r="M74" s="97"/>
      <c r="O74" s="98"/>
      <c r="Q74" s="100"/>
    </row>
    <row r="75" spans="11:17" ht="13">
      <c r="K75" s="97"/>
      <c r="M75" s="97"/>
      <c r="O75" s="98"/>
      <c r="Q75" s="100"/>
    </row>
    <row r="76" spans="11:17" ht="13">
      <c r="K76" s="97"/>
      <c r="M76" s="97"/>
      <c r="O76" s="98"/>
      <c r="Q76" s="100"/>
    </row>
    <row r="77" spans="11:17" ht="13">
      <c r="K77" s="97"/>
      <c r="M77" s="97"/>
      <c r="O77" s="98"/>
      <c r="Q77" s="100"/>
    </row>
    <row r="78" spans="11:17" ht="13">
      <c r="K78" s="97"/>
      <c r="M78" s="97"/>
      <c r="O78" s="98"/>
      <c r="Q78" s="100"/>
    </row>
    <row r="79" spans="11:17" ht="13">
      <c r="K79" s="97"/>
      <c r="M79" s="97"/>
      <c r="O79" s="98"/>
      <c r="Q79" s="100"/>
    </row>
    <row r="80" spans="11:17" ht="13">
      <c r="K80" s="97"/>
      <c r="M80" s="97"/>
      <c r="O80" s="98"/>
      <c r="Q80" s="100"/>
    </row>
    <row r="81" spans="11:17" ht="13">
      <c r="K81" s="97"/>
      <c r="M81" s="97"/>
      <c r="O81" s="98"/>
      <c r="Q81" s="100"/>
    </row>
    <row r="82" spans="11:17" ht="13">
      <c r="K82" s="97"/>
      <c r="M82" s="97"/>
      <c r="O82" s="98"/>
      <c r="Q82" s="100"/>
    </row>
    <row r="83" spans="11:17" ht="13">
      <c r="K83" s="97"/>
      <c r="M83" s="97"/>
      <c r="O83" s="98"/>
      <c r="Q83" s="100"/>
    </row>
    <row r="84" spans="11:17" ht="13">
      <c r="K84" s="97"/>
      <c r="M84" s="97"/>
      <c r="O84" s="98"/>
      <c r="Q84" s="100"/>
    </row>
    <row r="85" spans="11:17" ht="13">
      <c r="K85" s="97"/>
      <c r="M85" s="97"/>
      <c r="O85" s="98"/>
      <c r="Q85" s="100"/>
    </row>
    <row r="86" spans="11:17" ht="13">
      <c r="K86" s="97"/>
      <c r="M86" s="97"/>
      <c r="O86" s="98"/>
      <c r="Q86" s="100"/>
    </row>
    <row r="87" spans="11:17" ht="13">
      <c r="K87" s="97"/>
      <c r="M87" s="97"/>
      <c r="O87" s="98"/>
      <c r="Q87" s="100"/>
    </row>
    <row r="88" spans="11:17" ht="13">
      <c r="K88" s="97"/>
      <c r="M88" s="97"/>
      <c r="O88" s="98"/>
      <c r="Q88" s="100"/>
    </row>
    <row r="89" spans="11:17" ht="13">
      <c r="K89" s="97"/>
      <c r="M89" s="97"/>
      <c r="O89" s="98"/>
      <c r="Q89" s="100"/>
    </row>
    <row r="90" spans="11:17" ht="13">
      <c r="K90" s="97"/>
      <c r="M90" s="97"/>
      <c r="O90" s="98"/>
      <c r="Q90" s="100"/>
    </row>
    <row r="91" spans="11:17" ht="13">
      <c r="K91" s="97"/>
      <c r="M91" s="97"/>
      <c r="O91" s="98"/>
      <c r="Q91" s="100"/>
    </row>
    <row r="92" spans="11:17" ht="13">
      <c r="K92" s="97"/>
      <c r="M92" s="97"/>
      <c r="O92" s="98"/>
      <c r="Q92" s="100"/>
    </row>
    <row r="93" spans="11:17" ht="13">
      <c r="K93" s="97"/>
      <c r="M93" s="97"/>
      <c r="O93" s="98"/>
      <c r="Q93" s="100"/>
    </row>
    <row r="94" spans="11:17" ht="13">
      <c r="K94" s="97"/>
      <c r="M94" s="97"/>
      <c r="O94" s="98"/>
      <c r="Q94" s="100"/>
    </row>
    <row r="95" spans="11:17" ht="13">
      <c r="K95" s="97"/>
      <c r="M95" s="97"/>
      <c r="O95" s="98"/>
      <c r="Q95" s="100"/>
    </row>
    <row r="96" spans="11:17" ht="13">
      <c r="K96" s="97"/>
      <c r="M96" s="97"/>
      <c r="O96" s="98"/>
      <c r="Q96" s="100"/>
    </row>
    <row r="97" spans="11:17" ht="13">
      <c r="K97" s="97"/>
      <c r="M97" s="97"/>
      <c r="O97" s="98"/>
      <c r="Q97" s="100"/>
    </row>
    <row r="98" spans="11:17" ht="13">
      <c r="K98" s="97"/>
      <c r="M98" s="97"/>
      <c r="O98" s="98"/>
      <c r="Q98" s="100"/>
    </row>
    <row r="99" spans="11:17" ht="13">
      <c r="K99" s="97"/>
      <c r="M99" s="97"/>
      <c r="O99" s="98"/>
      <c r="Q99" s="100"/>
    </row>
    <row r="100" spans="11:17" ht="13">
      <c r="K100" s="97"/>
      <c r="M100" s="97"/>
      <c r="O100" s="98"/>
      <c r="Q100" s="100"/>
    </row>
    <row r="101" spans="11:17" ht="13">
      <c r="K101" s="97"/>
      <c r="M101" s="97"/>
      <c r="O101" s="98"/>
      <c r="Q101" s="100"/>
    </row>
    <row r="102" spans="11:17" ht="13">
      <c r="K102" s="97"/>
      <c r="M102" s="97"/>
      <c r="O102" s="98"/>
      <c r="Q102" s="100"/>
    </row>
    <row r="103" spans="11:17" ht="13">
      <c r="K103" s="97"/>
      <c r="M103" s="97"/>
      <c r="O103" s="98"/>
      <c r="Q103" s="100"/>
    </row>
    <row r="104" spans="11:17" ht="13">
      <c r="K104" s="97"/>
      <c r="M104" s="97"/>
      <c r="O104" s="98"/>
      <c r="Q104" s="100"/>
    </row>
    <row r="105" spans="11:17" ht="13">
      <c r="K105" s="97"/>
      <c r="M105" s="97"/>
      <c r="O105" s="98"/>
      <c r="Q105" s="100"/>
    </row>
    <row r="106" spans="11:17" ht="13">
      <c r="K106" s="97"/>
      <c r="M106" s="97"/>
      <c r="O106" s="98"/>
      <c r="Q106" s="100"/>
    </row>
    <row r="107" spans="11:17" ht="13">
      <c r="K107" s="97"/>
      <c r="M107" s="97"/>
      <c r="O107" s="98"/>
      <c r="Q107" s="100"/>
    </row>
    <row r="108" spans="11:17" ht="13">
      <c r="K108" s="97"/>
      <c r="M108" s="97"/>
      <c r="O108" s="98"/>
      <c r="Q108" s="100"/>
    </row>
    <row r="109" spans="11:17" ht="13">
      <c r="K109" s="97"/>
      <c r="M109" s="97"/>
      <c r="O109" s="98"/>
      <c r="Q109" s="100"/>
    </row>
    <row r="110" spans="11:17" ht="13">
      <c r="K110" s="97"/>
      <c r="M110" s="97"/>
      <c r="O110" s="98"/>
      <c r="Q110" s="100"/>
    </row>
    <row r="111" spans="11:17" ht="13">
      <c r="K111" s="97"/>
      <c r="M111" s="97"/>
      <c r="O111" s="98"/>
      <c r="Q111" s="100"/>
    </row>
    <row r="112" spans="11:17" ht="13">
      <c r="K112" s="97"/>
      <c r="M112" s="97"/>
      <c r="O112" s="98"/>
      <c r="Q112" s="100"/>
    </row>
    <row r="113" spans="11:17" ht="13">
      <c r="K113" s="97"/>
      <c r="M113" s="97"/>
      <c r="O113" s="98"/>
      <c r="Q113" s="100"/>
    </row>
    <row r="114" spans="11:17" ht="13">
      <c r="K114" s="97"/>
      <c r="M114" s="97"/>
      <c r="O114" s="98"/>
      <c r="Q114" s="100"/>
    </row>
    <row r="115" spans="11:17" ht="13">
      <c r="K115" s="97"/>
      <c r="M115" s="97"/>
      <c r="O115" s="98"/>
      <c r="Q115" s="100"/>
    </row>
    <row r="116" spans="11:17" ht="13">
      <c r="K116" s="97"/>
      <c r="M116" s="97"/>
      <c r="O116" s="98"/>
      <c r="Q116" s="100"/>
    </row>
    <row r="117" spans="11:17" ht="13">
      <c r="K117" s="97"/>
      <c r="M117" s="97"/>
      <c r="O117" s="98"/>
      <c r="Q117" s="100"/>
    </row>
    <row r="118" spans="11:17" ht="13">
      <c r="K118" s="97"/>
      <c r="M118" s="97"/>
      <c r="O118" s="98"/>
      <c r="Q118" s="100"/>
    </row>
    <row r="119" spans="11:17" ht="13">
      <c r="K119" s="97"/>
      <c r="M119" s="97"/>
      <c r="O119" s="98"/>
      <c r="Q119" s="100"/>
    </row>
    <row r="120" spans="11:17" ht="13">
      <c r="K120" s="97"/>
      <c r="M120" s="97"/>
      <c r="O120" s="98"/>
      <c r="Q120" s="100"/>
    </row>
    <row r="121" spans="11:17" ht="13">
      <c r="K121" s="97"/>
      <c r="M121" s="97"/>
      <c r="O121" s="98"/>
      <c r="Q121" s="100"/>
    </row>
    <row r="122" spans="11:17" ht="13">
      <c r="K122" s="97"/>
      <c r="M122" s="97"/>
      <c r="O122" s="98"/>
      <c r="Q122" s="100"/>
    </row>
    <row r="123" spans="11:17" ht="13">
      <c r="K123" s="97"/>
      <c r="M123" s="97"/>
      <c r="O123" s="98"/>
      <c r="Q123" s="100"/>
    </row>
    <row r="124" spans="11:17" ht="13">
      <c r="K124" s="97"/>
      <c r="M124" s="97"/>
      <c r="O124" s="98"/>
      <c r="Q124" s="100"/>
    </row>
    <row r="125" spans="11:17" ht="13">
      <c r="K125" s="97"/>
      <c r="M125" s="97"/>
      <c r="O125" s="98"/>
      <c r="Q125" s="100"/>
    </row>
    <row r="126" spans="11:17" ht="13">
      <c r="K126" s="97"/>
      <c r="M126" s="97"/>
      <c r="O126" s="98"/>
      <c r="Q126" s="100"/>
    </row>
    <row r="127" spans="11:17" ht="13">
      <c r="K127" s="97"/>
      <c r="M127" s="97"/>
      <c r="O127" s="98"/>
      <c r="Q127" s="100"/>
    </row>
    <row r="128" spans="11:17" ht="13">
      <c r="K128" s="97"/>
      <c r="M128" s="97"/>
      <c r="O128" s="98"/>
      <c r="Q128" s="100"/>
    </row>
    <row r="129" spans="11:17" ht="13">
      <c r="K129" s="97"/>
      <c r="M129" s="97"/>
      <c r="O129" s="98"/>
      <c r="Q129" s="100"/>
    </row>
    <row r="130" spans="11:17" ht="13">
      <c r="K130" s="97"/>
      <c r="M130" s="97"/>
      <c r="O130" s="98"/>
      <c r="Q130" s="100"/>
    </row>
    <row r="131" spans="11:17" ht="13">
      <c r="K131" s="97"/>
      <c r="M131" s="97"/>
      <c r="O131" s="98"/>
      <c r="Q131" s="100"/>
    </row>
    <row r="132" spans="11:17" ht="13">
      <c r="K132" s="97"/>
      <c r="M132" s="97"/>
      <c r="O132" s="98"/>
      <c r="Q132" s="100"/>
    </row>
    <row r="133" spans="11:17" ht="13">
      <c r="K133" s="97"/>
      <c r="M133" s="97"/>
      <c r="O133" s="98"/>
      <c r="Q133" s="100"/>
    </row>
    <row r="134" spans="11:17" ht="13">
      <c r="K134" s="97"/>
      <c r="M134" s="97"/>
      <c r="O134" s="98"/>
      <c r="Q134" s="100"/>
    </row>
    <row r="135" spans="11:17" ht="13">
      <c r="K135" s="97"/>
      <c r="M135" s="97"/>
      <c r="O135" s="98"/>
      <c r="Q135" s="100"/>
    </row>
    <row r="136" spans="11:17" ht="13">
      <c r="K136" s="97"/>
      <c r="M136" s="97"/>
      <c r="O136" s="98"/>
      <c r="Q136" s="100"/>
    </row>
    <row r="137" spans="11:17" ht="13">
      <c r="K137" s="97"/>
      <c r="M137" s="97"/>
      <c r="O137" s="98"/>
      <c r="Q137" s="100"/>
    </row>
    <row r="138" spans="11:17" ht="13">
      <c r="K138" s="97"/>
      <c r="M138" s="97"/>
      <c r="O138" s="98"/>
      <c r="Q138" s="100"/>
    </row>
    <row r="139" spans="11:17" ht="13">
      <c r="K139" s="97"/>
      <c r="M139" s="97"/>
      <c r="O139" s="98"/>
      <c r="Q139" s="100"/>
    </row>
    <row r="140" spans="11:17" ht="13">
      <c r="K140" s="97"/>
      <c r="M140" s="97"/>
      <c r="O140" s="98"/>
      <c r="Q140" s="100"/>
    </row>
    <row r="141" spans="11:17" ht="13">
      <c r="K141" s="97"/>
      <c r="M141" s="97"/>
      <c r="O141" s="98"/>
      <c r="Q141" s="100"/>
    </row>
    <row r="142" spans="11:17" ht="13">
      <c r="K142" s="97"/>
      <c r="M142" s="97"/>
      <c r="O142" s="98"/>
      <c r="Q142" s="100"/>
    </row>
    <row r="143" spans="11:17" ht="13">
      <c r="K143" s="97"/>
      <c r="M143" s="97"/>
      <c r="O143" s="98"/>
      <c r="Q143" s="100"/>
    </row>
    <row r="144" spans="11:17" ht="13">
      <c r="K144" s="97"/>
      <c r="M144" s="97"/>
      <c r="O144" s="98"/>
      <c r="Q144" s="100"/>
    </row>
    <row r="145" spans="11:17" ht="13">
      <c r="K145" s="97"/>
      <c r="M145" s="97"/>
      <c r="O145" s="98"/>
      <c r="Q145" s="100"/>
    </row>
    <row r="146" spans="11:17" ht="13">
      <c r="K146" s="97"/>
      <c r="M146" s="97"/>
      <c r="O146" s="98"/>
      <c r="Q146" s="100"/>
    </row>
    <row r="147" spans="11:17" ht="13">
      <c r="K147" s="97"/>
      <c r="M147" s="97"/>
      <c r="O147" s="98"/>
      <c r="Q147" s="100"/>
    </row>
    <row r="148" spans="11:17" ht="13">
      <c r="K148" s="97"/>
      <c r="M148" s="97"/>
      <c r="O148" s="98"/>
      <c r="Q148" s="100"/>
    </row>
    <row r="149" spans="11:17" ht="13">
      <c r="K149" s="97"/>
      <c r="M149" s="97"/>
      <c r="O149" s="98"/>
      <c r="Q149" s="100"/>
    </row>
    <row r="150" spans="11:17" ht="13">
      <c r="K150" s="97"/>
      <c r="M150" s="97"/>
      <c r="O150" s="98"/>
      <c r="Q150" s="100"/>
    </row>
    <row r="151" spans="11:17" ht="13">
      <c r="K151" s="97"/>
      <c r="M151" s="97"/>
      <c r="O151" s="98"/>
      <c r="Q151" s="100"/>
    </row>
    <row r="152" spans="11:17" ht="13">
      <c r="K152" s="97"/>
      <c r="M152" s="97"/>
      <c r="O152" s="98"/>
      <c r="Q152" s="100"/>
    </row>
    <row r="153" spans="11:17" ht="13">
      <c r="K153" s="97"/>
      <c r="M153" s="97"/>
      <c r="O153" s="98"/>
      <c r="Q153" s="100"/>
    </row>
    <row r="154" spans="11:17" ht="13">
      <c r="K154" s="97"/>
      <c r="M154" s="97"/>
      <c r="O154" s="98"/>
      <c r="Q154" s="100"/>
    </row>
    <row r="155" spans="11:17" ht="13">
      <c r="K155" s="97"/>
      <c r="M155" s="97"/>
      <c r="O155" s="98"/>
      <c r="Q155" s="100"/>
    </row>
    <row r="156" spans="11:17" ht="13">
      <c r="K156" s="97"/>
      <c r="M156" s="97"/>
      <c r="O156" s="98"/>
      <c r="Q156" s="100"/>
    </row>
    <row r="157" spans="11:17" ht="13">
      <c r="K157" s="97"/>
      <c r="M157" s="97"/>
      <c r="O157" s="98"/>
      <c r="Q157" s="100"/>
    </row>
    <row r="158" spans="11:17" ht="13">
      <c r="K158" s="97"/>
      <c r="M158" s="97"/>
      <c r="O158" s="98"/>
      <c r="Q158" s="100"/>
    </row>
    <row r="159" spans="11:17" ht="13">
      <c r="K159" s="97"/>
      <c r="M159" s="97"/>
      <c r="O159" s="98"/>
      <c r="Q159" s="100"/>
    </row>
    <row r="160" spans="11:17" ht="13">
      <c r="K160" s="97"/>
      <c r="M160" s="97"/>
      <c r="O160" s="98"/>
      <c r="Q160" s="100"/>
    </row>
    <row r="161" spans="11:17" ht="13">
      <c r="K161" s="97"/>
      <c r="M161" s="97"/>
      <c r="O161" s="98"/>
      <c r="Q161" s="100"/>
    </row>
    <row r="162" spans="11:17" ht="13">
      <c r="K162" s="97"/>
      <c r="M162" s="97"/>
      <c r="O162" s="98"/>
      <c r="Q162" s="100"/>
    </row>
    <row r="163" spans="11:17" ht="13">
      <c r="K163" s="97"/>
      <c r="M163" s="97"/>
      <c r="O163" s="98"/>
      <c r="Q163" s="100"/>
    </row>
    <row r="164" spans="11:17" ht="13">
      <c r="K164" s="97"/>
      <c r="M164" s="97"/>
      <c r="O164" s="98"/>
      <c r="Q164" s="100"/>
    </row>
    <row r="165" spans="11:17" ht="13">
      <c r="K165" s="97"/>
      <c r="M165" s="97"/>
      <c r="O165" s="98"/>
      <c r="Q165" s="100"/>
    </row>
    <row r="166" spans="11:17" ht="13">
      <c r="K166" s="97"/>
      <c r="M166" s="97"/>
      <c r="O166" s="98"/>
      <c r="Q166" s="100"/>
    </row>
    <row r="167" spans="11:17" ht="13">
      <c r="K167" s="97"/>
      <c r="M167" s="97"/>
      <c r="O167" s="98"/>
      <c r="Q167" s="100"/>
    </row>
    <row r="168" spans="11:17" ht="13">
      <c r="K168" s="97"/>
      <c r="M168" s="97"/>
      <c r="O168" s="98"/>
      <c r="Q168" s="100"/>
    </row>
    <row r="169" spans="11:17" ht="13">
      <c r="K169" s="97"/>
      <c r="M169" s="97"/>
      <c r="O169" s="98"/>
      <c r="Q169" s="100"/>
    </row>
    <row r="170" spans="11:17" ht="13">
      <c r="K170" s="97"/>
      <c r="M170" s="97"/>
      <c r="O170" s="98"/>
      <c r="Q170" s="100"/>
    </row>
    <row r="171" spans="11:17" ht="13">
      <c r="K171" s="97"/>
      <c r="M171" s="97"/>
      <c r="O171" s="98"/>
      <c r="Q171" s="100"/>
    </row>
    <row r="172" spans="11:17" ht="13">
      <c r="K172" s="97"/>
      <c r="M172" s="97"/>
      <c r="O172" s="98"/>
      <c r="Q172" s="100"/>
    </row>
    <row r="173" spans="11:17" ht="13">
      <c r="K173" s="97"/>
      <c r="M173" s="97"/>
      <c r="O173" s="98"/>
      <c r="Q173" s="100"/>
    </row>
    <row r="174" spans="11:17" ht="13">
      <c r="K174" s="97"/>
      <c r="M174" s="97"/>
      <c r="O174" s="98"/>
      <c r="Q174" s="100"/>
    </row>
    <row r="175" spans="11:17" ht="13">
      <c r="K175" s="97"/>
      <c r="M175" s="97"/>
      <c r="O175" s="98"/>
      <c r="Q175" s="100"/>
    </row>
    <row r="176" spans="11:17" ht="13">
      <c r="K176" s="97"/>
      <c r="M176" s="97"/>
      <c r="O176" s="98"/>
      <c r="Q176" s="100"/>
    </row>
    <row r="177" spans="11:17" ht="13">
      <c r="K177" s="97"/>
      <c r="M177" s="97"/>
      <c r="O177" s="98"/>
      <c r="Q177" s="100"/>
    </row>
    <row r="178" spans="11:17" ht="13">
      <c r="K178" s="97"/>
      <c r="M178" s="97"/>
      <c r="O178" s="98"/>
      <c r="Q178" s="100"/>
    </row>
    <row r="179" spans="11:17" ht="13">
      <c r="K179" s="97"/>
      <c r="M179" s="97"/>
      <c r="O179" s="98"/>
      <c r="Q179" s="100"/>
    </row>
    <row r="180" spans="11:17" ht="13">
      <c r="K180" s="97"/>
      <c r="M180" s="97"/>
      <c r="O180" s="98"/>
      <c r="Q180" s="100"/>
    </row>
    <row r="181" spans="11:17" ht="13">
      <c r="K181" s="97"/>
      <c r="M181" s="97"/>
      <c r="O181" s="98"/>
      <c r="Q181" s="100"/>
    </row>
    <row r="182" spans="11:17" ht="13">
      <c r="K182" s="97"/>
      <c r="M182" s="97"/>
      <c r="O182" s="98"/>
      <c r="Q182" s="100"/>
    </row>
    <row r="183" spans="11:17" ht="13">
      <c r="K183" s="97"/>
      <c r="M183" s="97"/>
      <c r="O183" s="98"/>
      <c r="Q183" s="100"/>
    </row>
    <row r="184" spans="11:17" ht="13">
      <c r="K184" s="97"/>
      <c r="M184" s="97"/>
      <c r="O184" s="98"/>
      <c r="Q184" s="100"/>
    </row>
    <row r="185" spans="11:17" ht="13">
      <c r="K185" s="97"/>
      <c r="M185" s="97"/>
      <c r="O185" s="98"/>
      <c r="Q185" s="100"/>
    </row>
    <row r="186" spans="11:17" ht="13">
      <c r="K186" s="97"/>
      <c r="M186" s="97"/>
      <c r="O186" s="98"/>
      <c r="Q186" s="100"/>
    </row>
    <row r="187" spans="11:17" ht="13">
      <c r="K187" s="97"/>
      <c r="M187" s="97"/>
      <c r="O187" s="98"/>
      <c r="Q187" s="100"/>
    </row>
    <row r="188" spans="11:17" ht="13">
      <c r="K188" s="97"/>
      <c r="M188" s="97"/>
      <c r="O188" s="98"/>
      <c r="Q188" s="100"/>
    </row>
    <row r="189" spans="11:17" ht="13">
      <c r="K189" s="97"/>
      <c r="M189" s="97"/>
      <c r="O189" s="98"/>
      <c r="Q189" s="100"/>
    </row>
    <row r="190" spans="11:17" ht="13">
      <c r="K190" s="97"/>
      <c r="M190" s="97"/>
      <c r="O190" s="98"/>
      <c r="Q190" s="100"/>
    </row>
    <row r="191" spans="11:17" ht="13">
      <c r="K191" s="97"/>
      <c r="M191" s="97"/>
      <c r="O191" s="98"/>
      <c r="Q191" s="100"/>
    </row>
    <row r="192" spans="11:17" ht="13">
      <c r="K192" s="97"/>
      <c r="M192" s="97"/>
      <c r="O192" s="98"/>
      <c r="Q192" s="100"/>
    </row>
    <row r="193" spans="11:17" ht="13">
      <c r="K193" s="97"/>
      <c r="M193" s="97"/>
      <c r="O193" s="98"/>
      <c r="Q193" s="100"/>
    </row>
    <row r="194" spans="11:17" ht="13">
      <c r="K194" s="97"/>
      <c r="M194" s="97"/>
      <c r="O194" s="98"/>
      <c r="Q194" s="100"/>
    </row>
    <row r="195" spans="11:17" ht="13">
      <c r="K195" s="97"/>
      <c r="M195" s="97"/>
      <c r="O195" s="98"/>
      <c r="Q195" s="100"/>
    </row>
    <row r="196" spans="11:17" ht="13">
      <c r="K196" s="97"/>
      <c r="M196" s="97"/>
      <c r="O196" s="98"/>
      <c r="Q196" s="100"/>
    </row>
    <row r="197" spans="11:17" ht="13">
      <c r="K197" s="97"/>
      <c r="M197" s="97"/>
      <c r="O197" s="98"/>
      <c r="Q197" s="100"/>
    </row>
    <row r="198" spans="11:17" ht="13">
      <c r="K198" s="97"/>
      <c r="M198" s="97"/>
      <c r="O198" s="98"/>
      <c r="Q198" s="100"/>
    </row>
    <row r="199" spans="11:17" ht="13">
      <c r="K199" s="97"/>
      <c r="M199" s="97"/>
      <c r="O199" s="98"/>
      <c r="Q199" s="100"/>
    </row>
    <row r="200" spans="11:17" ht="13">
      <c r="K200" s="97"/>
      <c r="M200" s="97"/>
      <c r="O200" s="98"/>
      <c r="Q200" s="100"/>
    </row>
    <row r="201" spans="11:17" ht="13">
      <c r="K201" s="97"/>
      <c r="M201" s="97"/>
      <c r="O201" s="98"/>
      <c r="Q201" s="100"/>
    </row>
    <row r="202" spans="11:17" ht="13">
      <c r="K202" s="97"/>
      <c r="M202" s="97"/>
      <c r="O202" s="98"/>
      <c r="Q202" s="100"/>
    </row>
    <row r="203" spans="11:17" ht="13">
      <c r="K203" s="97"/>
      <c r="M203" s="97"/>
      <c r="O203" s="98"/>
      <c r="Q203" s="100"/>
    </row>
    <row r="204" spans="11:17" ht="13">
      <c r="K204" s="97"/>
      <c r="M204" s="97"/>
      <c r="O204" s="98"/>
      <c r="Q204" s="100"/>
    </row>
    <row r="205" spans="11:17" ht="13">
      <c r="K205" s="97"/>
      <c r="M205" s="97"/>
      <c r="O205" s="98"/>
      <c r="Q205" s="100"/>
    </row>
    <row r="206" spans="11:17" ht="13">
      <c r="K206" s="97"/>
      <c r="M206" s="97"/>
      <c r="O206" s="98"/>
      <c r="Q206" s="100"/>
    </row>
    <row r="207" spans="11:17" ht="13">
      <c r="K207" s="97"/>
      <c r="M207" s="97"/>
      <c r="O207" s="98"/>
      <c r="Q207" s="100"/>
    </row>
    <row r="208" spans="11:17" ht="13">
      <c r="K208" s="97"/>
      <c r="M208" s="97"/>
      <c r="O208" s="98"/>
      <c r="Q208" s="100"/>
    </row>
    <row r="209" spans="11:17" ht="13">
      <c r="K209" s="97"/>
      <c r="M209" s="97"/>
      <c r="O209" s="98"/>
      <c r="Q209" s="100"/>
    </row>
    <row r="210" spans="11:17" ht="13">
      <c r="K210" s="97"/>
      <c r="M210" s="97"/>
      <c r="O210" s="98"/>
      <c r="Q210" s="100"/>
    </row>
    <row r="211" spans="11:17" ht="13">
      <c r="K211" s="97"/>
      <c r="M211" s="97"/>
      <c r="O211" s="98"/>
      <c r="Q211" s="100"/>
    </row>
    <row r="212" spans="11:17" ht="13">
      <c r="K212" s="97"/>
      <c r="M212" s="97"/>
      <c r="O212" s="98"/>
      <c r="Q212" s="100"/>
    </row>
    <row r="213" spans="11:17" ht="13">
      <c r="K213" s="97"/>
      <c r="M213" s="97"/>
      <c r="O213" s="98"/>
      <c r="Q213" s="100"/>
    </row>
    <row r="214" spans="11:17" ht="13">
      <c r="K214" s="97"/>
      <c r="M214" s="97"/>
      <c r="O214" s="98"/>
      <c r="Q214" s="100"/>
    </row>
    <row r="215" spans="11:17" ht="13">
      <c r="K215" s="97"/>
      <c r="M215" s="97"/>
      <c r="O215" s="98"/>
      <c r="Q215" s="100"/>
    </row>
    <row r="216" spans="11:17" ht="13">
      <c r="K216" s="97"/>
      <c r="M216" s="97"/>
      <c r="O216" s="98"/>
      <c r="Q216" s="100"/>
    </row>
    <row r="217" spans="11:17" ht="13">
      <c r="K217" s="97"/>
      <c r="M217" s="97"/>
      <c r="O217" s="98"/>
      <c r="Q217" s="100"/>
    </row>
    <row r="218" spans="11:17" ht="13">
      <c r="K218" s="97"/>
      <c r="M218" s="97"/>
      <c r="O218" s="98"/>
      <c r="Q218" s="100"/>
    </row>
    <row r="219" spans="11:17" ht="13">
      <c r="K219" s="97"/>
      <c r="M219" s="97"/>
      <c r="O219" s="98"/>
      <c r="Q219" s="100"/>
    </row>
    <row r="220" spans="11:17" ht="13">
      <c r="K220" s="97"/>
      <c r="M220" s="97"/>
      <c r="O220" s="98"/>
      <c r="Q220" s="100"/>
    </row>
    <row r="221" spans="11:17" ht="13">
      <c r="K221" s="97"/>
      <c r="M221" s="97"/>
      <c r="O221" s="98"/>
      <c r="Q221" s="100"/>
    </row>
    <row r="222" spans="11:17" ht="13">
      <c r="K222" s="97"/>
      <c r="M222" s="97"/>
      <c r="O222" s="98"/>
      <c r="Q222" s="100"/>
    </row>
    <row r="223" spans="11:17" ht="13">
      <c r="K223" s="97"/>
      <c r="M223" s="97"/>
      <c r="O223" s="98"/>
      <c r="Q223" s="100"/>
    </row>
    <row r="224" spans="11:17" ht="13">
      <c r="K224" s="97"/>
      <c r="M224" s="97"/>
      <c r="O224" s="98"/>
      <c r="Q224" s="100"/>
    </row>
    <row r="225" spans="11:17" ht="13">
      <c r="K225" s="97"/>
      <c r="M225" s="97"/>
      <c r="O225" s="98"/>
      <c r="Q225" s="100"/>
    </row>
    <row r="226" spans="11:17" ht="13">
      <c r="K226" s="97"/>
      <c r="M226" s="97"/>
      <c r="O226" s="98"/>
      <c r="Q226" s="100"/>
    </row>
    <row r="227" spans="11:17" ht="13">
      <c r="K227" s="97"/>
      <c r="M227" s="97"/>
      <c r="O227" s="98"/>
      <c r="Q227" s="100"/>
    </row>
    <row r="228" spans="11:17" ht="13">
      <c r="K228" s="97"/>
      <c r="M228" s="97"/>
      <c r="O228" s="98"/>
      <c r="Q228" s="100"/>
    </row>
    <row r="229" spans="11:17" ht="13">
      <c r="K229" s="97"/>
      <c r="M229" s="97"/>
      <c r="O229" s="98"/>
      <c r="Q229" s="100"/>
    </row>
    <row r="230" spans="11:17" ht="13">
      <c r="K230" s="97"/>
      <c r="M230" s="97"/>
      <c r="O230" s="98"/>
      <c r="Q230" s="100"/>
    </row>
    <row r="231" spans="11:17" ht="13">
      <c r="K231" s="97"/>
      <c r="M231" s="97"/>
      <c r="O231" s="98"/>
      <c r="Q231" s="100"/>
    </row>
    <row r="232" spans="11:17" ht="13">
      <c r="K232" s="97"/>
      <c r="M232" s="97"/>
      <c r="O232" s="98"/>
      <c r="Q232" s="100"/>
    </row>
    <row r="233" spans="11:17" ht="13">
      <c r="K233" s="97"/>
      <c r="M233" s="97"/>
      <c r="O233" s="98"/>
      <c r="Q233" s="100"/>
    </row>
    <row r="234" spans="11:17" ht="13">
      <c r="K234" s="97"/>
      <c r="M234" s="97"/>
      <c r="O234" s="98"/>
      <c r="Q234" s="100"/>
    </row>
    <row r="235" spans="11:17" ht="13">
      <c r="K235" s="97"/>
      <c r="M235" s="97"/>
      <c r="O235" s="98"/>
      <c r="Q235" s="100"/>
    </row>
    <row r="236" spans="11:17" ht="13">
      <c r="K236" s="97"/>
      <c r="M236" s="97"/>
      <c r="O236" s="98"/>
      <c r="Q236" s="100"/>
    </row>
    <row r="237" spans="11:17" ht="13">
      <c r="K237" s="97"/>
      <c r="M237" s="97"/>
      <c r="O237" s="98"/>
      <c r="Q237" s="100"/>
    </row>
    <row r="238" spans="11:17" ht="13">
      <c r="K238" s="97"/>
      <c r="M238" s="97"/>
      <c r="O238" s="98"/>
      <c r="Q238" s="100"/>
    </row>
    <row r="239" spans="11:17" ht="13">
      <c r="K239" s="97"/>
      <c r="M239" s="97"/>
      <c r="O239" s="98"/>
      <c r="Q239" s="100"/>
    </row>
    <row r="240" spans="11:17" ht="13">
      <c r="K240" s="97"/>
      <c r="M240" s="97"/>
      <c r="O240" s="98"/>
      <c r="Q240" s="100"/>
    </row>
    <row r="241" spans="11:17" ht="13">
      <c r="K241" s="97"/>
      <c r="M241" s="97"/>
      <c r="O241" s="98"/>
      <c r="Q241" s="100"/>
    </row>
    <row r="242" spans="11:17" ht="13">
      <c r="K242" s="97"/>
      <c r="M242" s="97"/>
      <c r="O242" s="98"/>
      <c r="Q242" s="100"/>
    </row>
    <row r="243" spans="11:17" ht="13">
      <c r="K243" s="97"/>
      <c r="M243" s="97"/>
      <c r="O243" s="98"/>
      <c r="Q243" s="100"/>
    </row>
    <row r="244" spans="11:17" ht="13">
      <c r="K244" s="97"/>
      <c r="M244" s="97"/>
      <c r="O244" s="98"/>
      <c r="Q244" s="100"/>
    </row>
    <row r="245" spans="11:17" ht="13">
      <c r="K245" s="97"/>
      <c r="M245" s="97"/>
      <c r="O245" s="98"/>
      <c r="Q245" s="100"/>
    </row>
    <row r="246" spans="11:17" ht="13">
      <c r="K246" s="97"/>
      <c r="M246" s="97"/>
      <c r="O246" s="98"/>
      <c r="Q246" s="100"/>
    </row>
    <row r="247" spans="11:17" ht="13">
      <c r="K247" s="97"/>
      <c r="M247" s="97"/>
      <c r="O247" s="98"/>
      <c r="Q247" s="100"/>
    </row>
    <row r="248" spans="11:17" ht="13">
      <c r="K248" s="97"/>
      <c r="M248" s="97"/>
      <c r="O248" s="98"/>
      <c r="Q248" s="100"/>
    </row>
    <row r="249" spans="11:17" ht="13">
      <c r="K249" s="97"/>
      <c r="M249" s="97"/>
      <c r="O249" s="98"/>
      <c r="Q249" s="100"/>
    </row>
    <row r="250" spans="11:17" ht="13">
      <c r="K250" s="97"/>
      <c r="M250" s="97"/>
      <c r="O250" s="98"/>
      <c r="Q250" s="100"/>
    </row>
    <row r="251" spans="11:17" ht="13">
      <c r="K251" s="97"/>
      <c r="M251" s="97"/>
      <c r="O251" s="98"/>
      <c r="Q251" s="100"/>
    </row>
    <row r="252" spans="11:17" ht="13">
      <c r="K252" s="97"/>
      <c r="M252" s="97"/>
      <c r="O252" s="98"/>
      <c r="Q252" s="100"/>
    </row>
    <row r="253" spans="11:17" ht="13">
      <c r="K253" s="97"/>
      <c r="M253" s="97"/>
      <c r="O253" s="98"/>
      <c r="Q253" s="100"/>
    </row>
    <row r="254" spans="11:17" ht="13">
      <c r="K254" s="97"/>
      <c r="M254" s="97"/>
      <c r="O254" s="98"/>
      <c r="Q254" s="100"/>
    </row>
    <row r="255" spans="11:17" ht="13">
      <c r="K255" s="97"/>
      <c r="M255" s="97"/>
      <c r="O255" s="98"/>
      <c r="Q255" s="100"/>
    </row>
    <row r="256" spans="11:17" ht="13">
      <c r="K256" s="97"/>
      <c r="M256" s="97"/>
      <c r="O256" s="98"/>
      <c r="Q256" s="100"/>
    </row>
    <row r="257" spans="11:17" ht="13">
      <c r="K257" s="97"/>
      <c r="M257" s="97"/>
      <c r="O257" s="98"/>
      <c r="Q257" s="100"/>
    </row>
    <row r="258" spans="11:17" ht="13">
      <c r="K258" s="97"/>
      <c r="M258" s="97"/>
      <c r="O258" s="98"/>
      <c r="Q258" s="100"/>
    </row>
    <row r="259" spans="11:17" ht="13">
      <c r="K259" s="97"/>
      <c r="M259" s="97"/>
      <c r="O259" s="98"/>
      <c r="Q259" s="100"/>
    </row>
    <row r="260" spans="11:17" ht="13">
      <c r="K260" s="97"/>
      <c r="M260" s="97"/>
      <c r="O260" s="98"/>
      <c r="Q260" s="100"/>
    </row>
    <row r="261" spans="11:17" ht="13">
      <c r="K261" s="97"/>
      <c r="M261" s="97"/>
      <c r="O261" s="98"/>
      <c r="Q261" s="100"/>
    </row>
    <row r="262" spans="11:17" ht="13">
      <c r="K262" s="97"/>
      <c r="M262" s="97"/>
      <c r="O262" s="98"/>
      <c r="Q262" s="100"/>
    </row>
    <row r="263" spans="11:17" ht="13">
      <c r="K263" s="97"/>
      <c r="M263" s="97"/>
      <c r="O263" s="98"/>
      <c r="Q263" s="100"/>
    </row>
    <row r="264" spans="11:17" ht="13">
      <c r="K264" s="97"/>
      <c r="M264" s="97"/>
      <c r="O264" s="98"/>
      <c r="Q264" s="100"/>
    </row>
    <row r="265" spans="11:17" ht="13">
      <c r="K265" s="97"/>
      <c r="M265" s="97"/>
      <c r="O265" s="98"/>
      <c r="Q265" s="100"/>
    </row>
    <row r="266" spans="11:17" ht="13">
      <c r="K266" s="97"/>
      <c r="M266" s="97"/>
      <c r="O266" s="98"/>
      <c r="Q266" s="100"/>
    </row>
    <row r="267" spans="11:17" ht="13">
      <c r="K267" s="97"/>
      <c r="M267" s="97"/>
      <c r="O267" s="98"/>
      <c r="Q267" s="100"/>
    </row>
    <row r="268" spans="11:17" ht="13">
      <c r="K268" s="97"/>
      <c r="M268" s="97"/>
      <c r="O268" s="98"/>
      <c r="Q268" s="100"/>
    </row>
    <row r="269" spans="11:17" ht="13">
      <c r="K269" s="97"/>
      <c r="M269" s="97"/>
      <c r="O269" s="98"/>
      <c r="Q269" s="100"/>
    </row>
    <row r="270" spans="11:17" ht="13">
      <c r="K270" s="97"/>
      <c r="M270" s="97"/>
      <c r="O270" s="98"/>
      <c r="Q270" s="100"/>
    </row>
    <row r="271" spans="11:17" ht="13">
      <c r="K271" s="97"/>
      <c r="M271" s="97"/>
      <c r="O271" s="98"/>
      <c r="Q271" s="100"/>
    </row>
    <row r="272" spans="11:17" ht="13">
      <c r="K272" s="97"/>
      <c r="M272" s="97"/>
      <c r="O272" s="98"/>
      <c r="Q272" s="100"/>
    </row>
    <row r="273" spans="11:17" ht="13">
      <c r="K273" s="97"/>
      <c r="M273" s="97"/>
      <c r="O273" s="98"/>
      <c r="Q273" s="100"/>
    </row>
    <row r="274" spans="11:17" ht="13">
      <c r="K274" s="97"/>
      <c r="M274" s="97"/>
      <c r="O274" s="98"/>
      <c r="Q274" s="100"/>
    </row>
    <row r="275" spans="11:17" ht="13">
      <c r="K275" s="97"/>
      <c r="M275" s="97"/>
      <c r="O275" s="98"/>
      <c r="Q275" s="100"/>
    </row>
    <row r="276" spans="11:17" ht="13">
      <c r="K276" s="97"/>
      <c r="M276" s="97"/>
      <c r="O276" s="98"/>
      <c r="Q276" s="100"/>
    </row>
    <row r="277" spans="11:17" ht="13">
      <c r="K277" s="97"/>
      <c r="M277" s="97"/>
      <c r="O277" s="98"/>
      <c r="Q277" s="100"/>
    </row>
    <row r="278" spans="11:17" ht="13">
      <c r="K278" s="97"/>
      <c r="M278" s="97"/>
      <c r="O278" s="98"/>
      <c r="Q278" s="100"/>
    </row>
    <row r="279" spans="11:17" ht="13">
      <c r="K279" s="97"/>
      <c r="M279" s="97"/>
      <c r="O279" s="98"/>
      <c r="Q279" s="100"/>
    </row>
    <row r="280" spans="11:17" ht="13">
      <c r="K280" s="97"/>
      <c r="M280" s="97"/>
      <c r="O280" s="98"/>
      <c r="Q280" s="100"/>
    </row>
    <row r="281" spans="11:17" ht="13">
      <c r="K281" s="97"/>
      <c r="M281" s="97"/>
      <c r="O281" s="98"/>
      <c r="Q281" s="100"/>
    </row>
    <row r="282" spans="11:17" ht="13">
      <c r="K282" s="97"/>
      <c r="M282" s="97"/>
      <c r="O282" s="98"/>
      <c r="Q282" s="100"/>
    </row>
    <row r="283" spans="11:17" ht="13">
      <c r="K283" s="97"/>
      <c r="M283" s="97"/>
      <c r="O283" s="98"/>
      <c r="Q283" s="100"/>
    </row>
    <row r="284" spans="11:17" ht="13">
      <c r="K284" s="97"/>
      <c r="M284" s="97"/>
      <c r="O284" s="98"/>
      <c r="Q284" s="100"/>
    </row>
    <row r="285" spans="11:17" ht="13">
      <c r="K285" s="97"/>
      <c r="M285" s="97"/>
      <c r="O285" s="98"/>
      <c r="Q285" s="100"/>
    </row>
    <row r="286" spans="11:17" ht="13">
      <c r="K286" s="97"/>
      <c r="M286" s="97"/>
      <c r="O286" s="98"/>
      <c r="Q286" s="100"/>
    </row>
    <row r="287" spans="11:17" ht="13">
      <c r="K287" s="97"/>
      <c r="M287" s="97"/>
      <c r="O287" s="98"/>
      <c r="Q287" s="100"/>
    </row>
    <row r="288" spans="11:17" ht="13">
      <c r="K288" s="97"/>
      <c r="M288" s="97"/>
      <c r="O288" s="98"/>
      <c r="Q288" s="100"/>
    </row>
    <row r="289" spans="11:17" ht="13">
      <c r="K289" s="97"/>
      <c r="M289" s="97"/>
      <c r="O289" s="98"/>
      <c r="Q289" s="100"/>
    </row>
    <row r="290" spans="11:17" ht="13">
      <c r="K290" s="97"/>
      <c r="M290" s="97"/>
      <c r="O290" s="98"/>
      <c r="Q290" s="100"/>
    </row>
    <row r="291" spans="11:17" ht="13">
      <c r="K291" s="97"/>
      <c r="M291" s="97"/>
      <c r="O291" s="98"/>
      <c r="Q291" s="100"/>
    </row>
    <row r="292" spans="11:17" ht="13">
      <c r="K292" s="97"/>
      <c r="M292" s="97"/>
      <c r="O292" s="98"/>
      <c r="Q292" s="100"/>
    </row>
    <row r="293" spans="11:17" ht="13">
      <c r="K293" s="97"/>
      <c r="M293" s="97"/>
      <c r="O293" s="98"/>
      <c r="Q293" s="100"/>
    </row>
    <row r="294" spans="11:17" ht="13">
      <c r="K294" s="97"/>
      <c r="M294" s="97"/>
      <c r="O294" s="98"/>
      <c r="Q294" s="100"/>
    </row>
    <row r="295" spans="11:17" ht="13">
      <c r="K295" s="97"/>
      <c r="M295" s="97"/>
      <c r="O295" s="98"/>
      <c r="Q295" s="100"/>
    </row>
    <row r="296" spans="11:17" ht="13">
      <c r="K296" s="97"/>
      <c r="M296" s="97"/>
      <c r="O296" s="98"/>
      <c r="Q296" s="100"/>
    </row>
    <row r="297" spans="11:17" ht="13">
      <c r="K297" s="97"/>
      <c r="M297" s="97"/>
      <c r="O297" s="98"/>
      <c r="Q297" s="100"/>
    </row>
    <row r="298" spans="11:17" ht="13">
      <c r="K298" s="97"/>
      <c r="M298" s="97"/>
      <c r="O298" s="98"/>
      <c r="Q298" s="100"/>
    </row>
    <row r="299" spans="11:17" ht="13">
      <c r="K299" s="97"/>
      <c r="M299" s="97"/>
      <c r="O299" s="98"/>
      <c r="Q299" s="100"/>
    </row>
    <row r="300" spans="11:17" ht="13">
      <c r="K300" s="97"/>
      <c r="M300" s="97"/>
      <c r="O300" s="98"/>
      <c r="Q300" s="100"/>
    </row>
    <row r="301" spans="11:17" ht="13">
      <c r="K301" s="97"/>
      <c r="M301" s="97"/>
      <c r="O301" s="98"/>
      <c r="Q301" s="100"/>
    </row>
    <row r="302" spans="11:17" ht="13">
      <c r="K302" s="97"/>
      <c r="M302" s="97"/>
      <c r="O302" s="98"/>
      <c r="Q302" s="100"/>
    </row>
    <row r="303" spans="11:17" ht="13">
      <c r="K303" s="97"/>
      <c r="M303" s="97"/>
      <c r="O303" s="98"/>
      <c r="Q303" s="100"/>
    </row>
    <row r="304" spans="11:17" ht="13">
      <c r="K304" s="97"/>
      <c r="M304" s="97"/>
      <c r="O304" s="98"/>
      <c r="Q304" s="100"/>
    </row>
    <row r="305" spans="11:17" ht="13">
      <c r="K305" s="97"/>
      <c r="M305" s="97"/>
      <c r="O305" s="98"/>
      <c r="Q305" s="100"/>
    </row>
    <row r="306" spans="11:17" ht="13">
      <c r="K306" s="97"/>
      <c r="M306" s="97"/>
      <c r="O306" s="98"/>
      <c r="Q306" s="100"/>
    </row>
    <row r="307" spans="11:17" ht="13">
      <c r="K307" s="97"/>
      <c r="M307" s="97"/>
      <c r="O307" s="98"/>
      <c r="Q307" s="100"/>
    </row>
    <row r="308" spans="11:17" ht="13">
      <c r="K308" s="97"/>
      <c r="M308" s="97"/>
      <c r="O308" s="98"/>
      <c r="Q308" s="100"/>
    </row>
    <row r="309" spans="11:17" ht="13">
      <c r="K309" s="97"/>
      <c r="M309" s="97"/>
      <c r="O309" s="98"/>
      <c r="Q309" s="100"/>
    </row>
    <row r="310" spans="11:17" ht="13">
      <c r="K310" s="97"/>
      <c r="M310" s="97"/>
      <c r="O310" s="98"/>
      <c r="Q310" s="100"/>
    </row>
    <row r="311" spans="11:17" ht="13">
      <c r="K311" s="97"/>
      <c r="M311" s="97"/>
      <c r="O311" s="98"/>
      <c r="Q311" s="100"/>
    </row>
    <row r="312" spans="11:17" ht="13">
      <c r="K312" s="97"/>
      <c r="M312" s="97"/>
      <c r="O312" s="98"/>
      <c r="Q312" s="100"/>
    </row>
    <row r="313" spans="11:17" ht="13">
      <c r="K313" s="97"/>
      <c r="M313" s="97"/>
      <c r="O313" s="98"/>
      <c r="Q313" s="100"/>
    </row>
    <row r="314" spans="11:17" ht="13">
      <c r="K314" s="97"/>
      <c r="M314" s="97"/>
      <c r="O314" s="98"/>
      <c r="Q314" s="100"/>
    </row>
    <row r="315" spans="11:17" ht="13">
      <c r="K315" s="97"/>
      <c r="M315" s="97"/>
      <c r="O315" s="98"/>
      <c r="Q315" s="100"/>
    </row>
    <row r="316" spans="11:17" ht="13">
      <c r="K316" s="97"/>
      <c r="M316" s="97"/>
      <c r="O316" s="98"/>
      <c r="Q316" s="100"/>
    </row>
    <row r="317" spans="11:17" ht="13">
      <c r="K317" s="97"/>
      <c r="M317" s="97"/>
      <c r="O317" s="98"/>
      <c r="Q317" s="100"/>
    </row>
    <row r="318" spans="11:17" ht="13">
      <c r="K318" s="97"/>
      <c r="M318" s="97"/>
      <c r="O318" s="98"/>
      <c r="Q318" s="100"/>
    </row>
    <row r="319" spans="11:17" ht="13">
      <c r="K319" s="97"/>
      <c r="M319" s="97"/>
      <c r="O319" s="98"/>
      <c r="Q319" s="100"/>
    </row>
    <row r="320" spans="11:17" ht="13">
      <c r="K320" s="97"/>
      <c r="M320" s="97"/>
      <c r="O320" s="98"/>
      <c r="Q320" s="100"/>
    </row>
    <row r="321" spans="11:17" ht="13">
      <c r="K321" s="97"/>
      <c r="M321" s="97"/>
      <c r="O321" s="98"/>
      <c r="Q321" s="100"/>
    </row>
    <row r="322" spans="11:17" ht="13">
      <c r="K322" s="97"/>
      <c r="M322" s="97"/>
      <c r="O322" s="98"/>
      <c r="Q322" s="100"/>
    </row>
    <row r="323" spans="11:17" ht="13">
      <c r="K323" s="97"/>
      <c r="M323" s="97"/>
      <c r="O323" s="98"/>
      <c r="Q323" s="100"/>
    </row>
    <row r="324" spans="11:17" ht="13">
      <c r="K324" s="97"/>
      <c r="M324" s="97"/>
      <c r="O324" s="98"/>
      <c r="Q324" s="100"/>
    </row>
    <row r="325" spans="11:17" ht="13">
      <c r="K325" s="97"/>
      <c r="M325" s="97"/>
      <c r="O325" s="98"/>
      <c r="Q325" s="100"/>
    </row>
    <row r="326" spans="11:17" ht="13">
      <c r="K326" s="97"/>
      <c r="M326" s="97"/>
      <c r="O326" s="98"/>
      <c r="Q326" s="100"/>
    </row>
    <row r="327" spans="11:17" ht="13">
      <c r="K327" s="97"/>
      <c r="M327" s="97"/>
      <c r="O327" s="98"/>
      <c r="Q327" s="100"/>
    </row>
    <row r="328" spans="11:17" ht="13">
      <c r="K328" s="97"/>
      <c r="M328" s="97"/>
      <c r="O328" s="98"/>
      <c r="Q328" s="100"/>
    </row>
    <row r="329" spans="11:17" ht="13">
      <c r="K329" s="97"/>
      <c r="M329" s="97"/>
      <c r="O329" s="98"/>
      <c r="Q329" s="100"/>
    </row>
    <row r="330" spans="11:17" ht="13">
      <c r="K330" s="97"/>
      <c r="M330" s="97"/>
      <c r="O330" s="98"/>
      <c r="Q330" s="100"/>
    </row>
    <row r="331" spans="11:17" ht="13">
      <c r="K331" s="97"/>
      <c r="M331" s="97"/>
      <c r="O331" s="98"/>
      <c r="Q331" s="100"/>
    </row>
    <row r="332" spans="11:17" ht="13">
      <c r="K332" s="97"/>
      <c r="M332" s="97"/>
      <c r="O332" s="98"/>
      <c r="Q332" s="100"/>
    </row>
    <row r="333" spans="11:17" ht="13">
      <c r="K333" s="97"/>
      <c r="M333" s="97"/>
      <c r="O333" s="98"/>
      <c r="Q333" s="100"/>
    </row>
    <row r="334" spans="11:17" ht="13">
      <c r="K334" s="97"/>
      <c r="M334" s="97"/>
      <c r="O334" s="98"/>
      <c r="Q334" s="100"/>
    </row>
    <row r="335" spans="11:17" ht="13">
      <c r="K335" s="97"/>
      <c r="M335" s="97"/>
      <c r="O335" s="98"/>
      <c r="Q335" s="100"/>
    </row>
    <row r="336" spans="11:17" ht="13">
      <c r="K336" s="97"/>
      <c r="M336" s="97"/>
      <c r="O336" s="98"/>
      <c r="Q336" s="100"/>
    </row>
    <row r="337" spans="11:17" ht="13">
      <c r="K337" s="97"/>
      <c r="M337" s="97"/>
      <c r="O337" s="98"/>
      <c r="Q337" s="100"/>
    </row>
    <row r="338" spans="11:17" ht="13">
      <c r="K338" s="97"/>
      <c r="M338" s="97"/>
      <c r="O338" s="98"/>
      <c r="Q338" s="100"/>
    </row>
    <row r="339" spans="11:17" ht="13">
      <c r="K339" s="97"/>
      <c r="M339" s="97"/>
      <c r="O339" s="98"/>
      <c r="Q339" s="100"/>
    </row>
    <row r="340" spans="11:17" ht="13">
      <c r="K340" s="97"/>
      <c r="M340" s="97"/>
      <c r="O340" s="98"/>
      <c r="Q340" s="100"/>
    </row>
    <row r="341" spans="11:17" ht="13">
      <c r="K341" s="97"/>
      <c r="M341" s="97"/>
      <c r="O341" s="98"/>
      <c r="Q341" s="100"/>
    </row>
    <row r="342" spans="11:17" ht="13">
      <c r="K342" s="97"/>
      <c r="M342" s="97"/>
      <c r="O342" s="98"/>
      <c r="Q342" s="100"/>
    </row>
    <row r="343" spans="11:17" ht="13">
      <c r="K343" s="97"/>
      <c r="M343" s="97"/>
      <c r="O343" s="98"/>
      <c r="Q343" s="100"/>
    </row>
    <row r="344" spans="11:17" ht="13">
      <c r="K344" s="97"/>
      <c r="M344" s="97"/>
      <c r="O344" s="98"/>
      <c r="Q344" s="100"/>
    </row>
    <row r="345" spans="11:17" ht="13">
      <c r="K345" s="97"/>
      <c r="M345" s="97"/>
      <c r="O345" s="98"/>
      <c r="Q345" s="100"/>
    </row>
    <row r="346" spans="11:17" ht="13">
      <c r="K346" s="97"/>
      <c r="M346" s="97"/>
      <c r="O346" s="98"/>
      <c r="Q346" s="100"/>
    </row>
    <row r="347" spans="11:17" ht="13">
      <c r="K347" s="97"/>
      <c r="M347" s="97"/>
      <c r="O347" s="98"/>
      <c r="Q347" s="100"/>
    </row>
    <row r="348" spans="11:17" ht="13">
      <c r="K348" s="97"/>
      <c r="M348" s="97"/>
      <c r="O348" s="98"/>
      <c r="Q348" s="100"/>
    </row>
    <row r="349" spans="11:17" ht="13">
      <c r="K349" s="97"/>
      <c r="M349" s="97"/>
      <c r="O349" s="98"/>
      <c r="Q349" s="100"/>
    </row>
    <row r="350" spans="11:17" ht="13">
      <c r="K350" s="97"/>
      <c r="M350" s="97"/>
      <c r="O350" s="98"/>
      <c r="Q350" s="100"/>
    </row>
    <row r="351" spans="11:17" ht="13">
      <c r="K351" s="97"/>
      <c r="M351" s="97"/>
      <c r="O351" s="98"/>
      <c r="Q351" s="100"/>
    </row>
    <row r="352" spans="11:17" ht="13">
      <c r="K352" s="97"/>
      <c r="M352" s="97"/>
      <c r="O352" s="98"/>
      <c r="Q352" s="100"/>
    </row>
    <row r="353" spans="11:17" ht="13">
      <c r="K353" s="97"/>
      <c r="M353" s="97"/>
      <c r="O353" s="98"/>
      <c r="Q353" s="100"/>
    </row>
    <row r="354" spans="11:17" ht="13">
      <c r="K354" s="97"/>
      <c r="M354" s="97"/>
      <c r="O354" s="98"/>
      <c r="Q354" s="100"/>
    </row>
    <row r="355" spans="11:17" ht="13">
      <c r="K355" s="97"/>
      <c r="M355" s="97"/>
      <c r="O355" s="98"/>
      <c r="Q355" s="100"/>
    </row>
    <row r="356" spans="11:17" ht="13">
      <c r="K356" s="97"/>
      <c r="M356" s="97"/>
      <c r="O356" s="98"/>
      <c r="Q356" s="100"/>
    </row>
    <row r="357" spans="11:17" ht="13">
      <c r="K357" s="97"/>
      <c r="M357" s="97"/>
      <c r="O357" s="98"/>
      <c r="Q357" s="100"/>
    </row>
    <row r="358" spans="11:17" ht="13">
      <c r="K358" s="97"/>
      <c r="M358" s="97"/>
      <c r="O358" s="98"/>
      <c r="Q358" s="100"/>
    </row>
    <row r="359" spans="11:17" ht="13">
      <c r="K359" s="97"/>
      <c r="M359" s="97"/>
      <c r="O359" s="98"/>
      <c r="Q359" s="100"/>
    </row>
    <row r="360" spans="11:17" ht="13">
      <c r="K360" s="97"/>
      <c r="M360" s="97"/>
      <c r="O360" s="98"/>
      <c r="Q360" s="100"/>
    </row>
    <row r="361" spans="11:17" ht="13">
      <c r="K361" s="97"/>
      <c r="M361" s="97"/>
      <c r="O361" s="98"/>
      <c r="Q361" s="100"/>
    </row>
    <row r="362" spans="11:17" ht="13">
      <c r="K362" s="97"/>
      <c r="M362" s="97"/>
      <c r="O362" s="98"/>
      <c r="Q362" s="100"/>
    </row>
    <row r="363" spans="11:17" ht="13">
      <c r="K363" s="97"/>
      <c r="M363" s="97"/>
      <c r="O363" s="98"/>
      <c r="Q363" s="100"/>
    </row>
    <row r="364" spans="11:17" ht="13">
      <c r="K364" s="97"/>
      <c r="M364" s="97"/>
      <c r="O364" s="98"/>
      <c r="Q364" s="100"/>
    </row>
    <row r="365" spans="11:17" ht="13">
      <c r="K365" s="97"/>
      <c r="M365" s="97"/>
      <c r="O365" s="98"/>
      <c r="Q365" s="100"/>
    </row>
    <row r="366" spans="11:17" ht="13">
      <c r="K366" s="97"/>
      <c r="M366" s="97"/>
      <c r="O366" s="98"/>
      <c r="Q366" s="100"/>
    </row>
    <row r="367" spans="11:17" ht="13">
      <c r="K367" s="97"/>
      <c r="M367" s="97"/>
      <c r="O367" s="98"/>
      <c r="Q367" s="100"/>
    </row>
    <row r="368" spans="11:17" ht="13">
      <c r="K368" s="97"/>
      <c r="M368" s="97"/>
      <c r="O368" s="98"/>
      <c r="Q368" s="100"/>
    </row>
    <row r="369" spans="11:17" ht="13">
      <c r="K369" s="97"/>
      <c r="M369" s="97"/>
      <c r="O369" s="98"/>
      <c r="Q369" s="100"/>
    </row>
    <row r="370" spans="11:17" ht="13">
      <c r="K370" s="97"/>
      <c r="M370" s="97"/>
      <c r="O370" s="98"/>
      <c r="Q370" s="100"/>
    </row>
    <row r="371" spans="11:17" ht="13">
      <c r="K371" s="97"/>
      <c r="M371" s="97"/>
      <c r="O371" s="98"/>
      <c r="Q371" s="100"/>
    </row>
    <row r="372" spans="11:17" ht="13">
      <c r="K372" s="97"/>
      <c r="M372" s="97"/>
      <c r="O372" s="98"/>
      <c r="Q372" s="100"/>
    </row>
    <row r="373" spans="11:17" ht="13">
      <c r="K373" s="97"/>
      <c r="M373" s="97"/>
      <c r="O373" s="98"/>
      <c r="Q373" s="100"/>
    </row>
    <row r="374" spans="11:17" ht="13">
      <c r="K374" s="97"/>
      <c r="M374" s="97"/>
      <c r="O374" s="98"/>
      <c r="Q374" s="100"/>
    </row>
    <row r="375" spans="11:17" ht="13">
      <c r="K375" s="97"/>
      <c r="M375" s="97"/>
      <c r="O375" s="98"/>
      <c r="Q375" s="100"/>
    </row>
    <row r="376" spans="11:17" ht="13">
      <c r="K376" s="97"/>
      <c r="M376" s="97"/>
      <c r="O376" s="98"/>
      <c r="Q376" s="100"/>
    </row>
    <row r="377" spans="11:17" ht="13">
      <c r="K377" s="97"/>
      <c r="M377" s="97"/>
      <c r="O377" s="98"/>
      <c r="Q377" s="100"/>
    </row>
    <row r="378" spans="11:17" ht="13">
      <c r="K378" s="97"/>
      <c r="M378" s="97"/>
      <c r="O378" s="98"/>
      <c r="Q378" s="100"/>
    </row>
    <row r="379" spans="11:17" ht="13">
      <c r="K379" s="97"/>
      <c r="M379" s="97"/>
      <c r="O379" s="98"/>
      <c r="Q379" s="100"/>
    </row>
    <row r="380" spans="11:17" ht="13">
      <c r="K380" s="97"/>
      <c r="M380" s="97"/>
      <c r="O380" s="98"/>
      <c r="Q380" s="100"/>
    </row>
    <row r="381" spans="11:17" ht="13">
      <c r="K381" s="97"/>
      <c r="M381" s="97"/>
      <c r="O381" s="98"/>
      <c r="Q381" s="100"/>
    </row>
    <row r="382" spans="11:17" ht="13">
      <c r="K382" s="97"/>
      <c r="M382" s="97"/>
      <c r="O382" s="98"/>
      <c r="Q382" s="100"/>
    </row>
    <row r="383" spans="11:17" ht="13">
      <c r="K383" s="97"/>
      <c r="M383" s="97"/>
      <c r="O383" s="98"/>
      <c r="Q383" s="100"/>
    </row>
    <row r="384" spans="11:17" ht="13">
      <c r="K384" s="97"/>
      <c r="M384" s="97"/>
      <c r="O384" s="98"/>
      <c r="Q384" s="100"/>
    </row>
    <row r="385" spans="11:17" ht="13">
      <c r="K385" s="97"/>
      <c r="M385" s="97"/>
      <c r="O385" s="98"/>
      <c r="Q385" s="100"/>
    </row>
    <row r="386" spans="11:17" ht="13">
      <c r="K386" s="97"/>
      <c r="M386" s="97"/>
      <c r="O386" s="98"/>
      <c r="Q386" s="100"/>
    </row>
    <row r="387" spans="11:17" ht="13">
      <c r="K387" s="97"/>
      <c r="M387" s="97"/>
      <c r="O387" s="98"/>
      <c r="Q387" s="100"/>
    </row>
    <row r="388" spans="11:17" ht="13">
      <c r="K388" s="97"/>
      <c r="M388" s="97"/>
      <c r="O388" s="98"/>
      <c r="Q388" s="100"/>
    </row>
    <row r="389" spans="11:17" ht="13">
      <c r="K389" s="97"/>
      <c r="M389" s="97"/>
      <c r="O389" s="98"/>
      <c r="Q389" s="100"/>
    </row>
    <row r="390" spans="11:17" ht="13">
      <c r="K390" s="97"/>
      <c r="M390" s="97"/>
      <c r="O390" s="98"/>
      <c r="Q390" s="100"/>
    </row>
    <row r="391" spans="11:17" ht="13">
      <c r="K391" s="97"/>
      <c r="M391" s="97"/>
      <c r="O391" s="98"/>
      <c r="Q391" s="100"/>
    </row>
    <row r="392" spans="11:17" ht="13">
      <c r="K392" s="97"/>
      <c r="M392" s="97"/>
      <c r="O392" s="98"/>
      <c r="Q392" s="100"/>
    </row>
    <row r="393" spans="11:17" ht="13">
      <c r="K393" s="97"/>
      <c r="M393" s="97"/>
      <c r="O393" s="98"/>
      <c r="Q393" s="100"/>
    </row>
    <row r="394" spans="11:17" ht="13">
      <c r="K394" s="97"/>
      <c r="M394" s="97"/>
      <c r="O394" s="98"/>
      <c r="Q394" s="100"/>
    </row>
    <row r="395" spans="11:17" ht="13">
      <c r="K395" s="97"/>
      <c r="M395" s="97"/>
      <c r="O395" s="98"/>
      <c r="Q395" s="100"/>
    </row>
    <row r="396" spans="11:17" ht="13">
      <c r="K396" s="97"/>
      <c r="M396" s="97"/>
      <c r="O396" s="98"/>
      <c r="Q396" s="100"/>
    </row>
    <row r="397" spans="11:17" ht="13">
      <c r="K397" s="97"/>
      <c r="M397" s="97"/>
      <c r="O397" s="98"/>
      <c r="Q397" s="100"/>
    </row>
    <row r="398" spans="11:17" ht="13">
      <c r="K398" s="97"/>
      <c r="M398" s="97"/>
      <c r="O398" s="98"/>
      <c r="Q398" s="100"/>
    </row>
    <row r="399" spans="11:17" ht="13">
      <c r="K399" s="97"/>
      <c r="M399" s="97"/>
      <c r="O399" s="98"/>
      <c r="Q399" s="100"/>
    </row>
    <row r="400" spans="11:17" ht="13">
      <c r="K400" s="97"/>
      <c r="M400" s="97"/>
      <c r="O400" s="98"/>
      <c r="Q400" s="100"/>
    </row>
    <row r="401" spans="11:17" ht="13">
      <c r="K401" s="97"/>
      <c r="M401" s="97"/>
      <c r="O401" s="98"/>
      <c r="Q401" s="100"/>
    </row>
    <row r="402" spans="11:17" ht="13">
      <c r="K402" s="97"/>
      <c r="M402" s="97"/>
      <c r="O402" s="98"/>
      <c r="Q402" s="100"/>
    </row>
    <row r="403" spans="11:17" ht="13">
      <c r="K403" s="97"/>
      <c r="M403" s="97"/>
      <c r="O403" s="98"/>
      <c r="Q403" s="100"/>
    </row>
    <row r="404" spans="11:17" ht="13">
      <c r="K404" s="97"/>
      <c r="M404" s="97"/>
      <c r="O404" s="98"/>
      <c r="Q404" s="100"/>
    </row>
    <row r="405" spans="11:17" ht="13">
      <c r="K405" s="97"/>
      <c r="M405" s="97"/>
      <c r="O405" s="98"/>
      <c r="Q405" s="100"/>
    </row>
    <row r="406" spans="11:17" ht="13">
      <c r="K406" s="97"/>
      <c r="M406" s="97"/>
      <c r="O406" s="98"/>
      <c r="Q406" s="100"/>
    </row>
    <row r="407" spans="11:17" ht="13">
      <c r="K407" s="97"/>
      <c r="M407" s="97"/>
      <c r="O407" s="98"/>
      <c r="Q407" s="100"/>
    </row>
    <row r="408" spans="11:17" ht="13">
      <c r="K408" s="97"/>
      <c r="M408" s="97"/>
      <c r="O408" s="98"/>
      <c r="Q408" s="100"/>
    </row>
    <row r="409" spans="11:17" ht="13">
      <c r="K409" s="97"/>
      <c r="M409" s="97"/>
      <c r="O409" s="98"/>
      <c r="Q409" s="100"/>
    </row>
    <row r="410" spans="11:17" ht="13">
      <c r="K410" s="97"/>
      <c r="M410" s="97"/>
      <c r="O410" s="98"/>
      <c r="Q410" s="100"/>
    </row>
    <row r="411" spans="11:17" ht="13">
      <c r="K411" s="97"/>
      <c r="M411" s="97"/>
      <c r="O411" s="98"/>
      <c r="Q411" s="100"/>
    </row>
    <row r="412" spans="11:17" ht="13">
      <c r="K412" s="97"/>
      <c r="M412" s="97"/>
      <c r="O412" s="98"/>
      <c r="Q412" s="100"/>
    </row>
    <row r="413" spans="11:17" ht="13">
      <c r="K413" s="97"/>
      <c r="M413" s="97"/>
      <c r="O413" s="98"/>
      <c r="Q413" s="100"/>
    </row>
    <row r="414" spans="11:17" ht="13">
      <c r="K414" s="97"/>
      <c r="M414" s="97"/>
      <c r="O414" s="98"/>
      <c r="Q414" s="100"/>
    </row>
    <row r="415" spans="11:17" ht="13">
      <c r="K415" s="97"/>
      <c r="M415" s="97"/>
      <c r="O415" s="98"/>
      <c r="Q415" s="100"/>
    </row>
    <row r="416" spans="11:17" ht="13">
      <c r="K416" s="97"/>
      <c r="M416" s="97"/>
      <c r="O416" s="98"/>
      <c r="Q416" s="100"/>
    </row>
    <row r="417" spans="11:17" ht="13">
      <c r="K417" s="97"/>
      <c r="M417" s="97"/>
      <c r="O417" s="98"/>
      <c r="Q417" s="100"/>
    </row>
    <row r="418" spans="11:17" ht="13">
      <c r="K418" s="97"/>
      <c r="M418" s="97"/>
      <c r="O418" s="98"/>
      <c r="Q418" s="100"/>
    </row>
    <row r="419" spans="11:17" ht="13">
      <c r="K419" s="97"/>
      <c r="M419" s="97"/>
      <c r="O419" s="98"/>
      <c r="Q419" s="100"/>
    </row>
    <row r="420" spans="11:17" ht="13">
      <c r="K420" s="97"/>
      <c r="M420" s="97"/>
      <c r="O420" s="98"/>
      <c r="Q420" s="100"/>
    </row>
    <row r="421" spans="11:17" ht="13">
      <c r="K421" s="97"/>
      <c r="M421" s="97"/>
      <c r="O421" s="98"/>
      <c r="Q421" s="100"/>
    </row>
    <row r="422" spans="11:17" ht="13">
      <c r="K422" s="97"/>
      <c r="M422" s="97"/>
      <c r="O422" s="98"/>
      <c r="Q422" s="100"/>
    </row>
    <row r="423" spans="11:17" ht="13">
      <c r="K423" s="97"/>
      <c r="M423" s="97"/>
      <c r="O423" s="98"/>
      <c r="Q423" s="100"/>
    </row>
    <row r="424" spans="11:17" ht="13">
      <c r="K424" s="97"/>
      <c r="M424" s="97"/>
      <c r="O424" s="98"/>
      <c r="Q424" s="100"/>
    </row>
    <row r="425" spans="11:17" ht="13">
      <c r="K425" s="97"/>
      <c r="M425" s="97"/>
      <c r="O425" s="98"/>
      <c r="Q425" s="100"/>
    </row>
    <row r="426" spans="11:17" ht="13">
      <c r="K426" s="97"/>
      <c r="M426" s="97"/>
      <c r="O426" s="98"/>
      <c r="Q426" s="100"/>
    </row>
    <row r="427" spans="11:17" ht="13">
      <c r="K427" s="97"/>
      <c r="M427" s="97"/>
      <c r="O427" s="98"/>
      <c r="Q427" s="100"/>
    </row>
    <row r="428" spans="11:17" ht="13">
      <c r="K428" s="97"/>
      <c r="M428" s="97"/>
      <c r="O428" s="98"/>
      <c r="Q428" s="100"/>
    </row>
    <row r="429" spans="11:17" ht="13">
      <c r="K429" s="97"/>
      <c r="M429" s="97"/>
      <c r="O429" s="98"/>
      <c r="Q429" s="100"/>
    </row>
    <row r="430" spans="11:17" ht="13">
      <c r="K430" s="97"/>
      <c r="M430" s="97"/>
      <c r="O430" s="98"/>
      <c r="Q430" s="100"/>
    </row>
    <row r="431" spans="11:17" ht="13">
      <c r="K431" s="97"/>
      <c r="M431" s="97"/>
      <c r="O431" s="98"/>
      <c r="Q431" s="100"/>
    </row>
    <row r="432" spans="11:17" ht="13">
      <c r="K432" s="97"/>
      <c r="M432" s="97"/>
      <c r="O432" s="98"/>
      <c r="Q432" s="100"/>
    </row>
    <row r="433" spans="11:17" ht="13">
      <c r="K433" s="97"/>
      <c r="M433" s="97"/>
      <c r="O433" s="98"/>
      <c r="Q433" s="100"/>
    </row>
    <row r="434" spans="11:17" ht="13">
      <c r="K434" s="97"/>
      <c r="M434" s="97"/>
      <c r="O434" s="98"/>
      <c r="Q434" s="100"/>
    </row>
    <row r="435" spans="11:17" ht="13">
      <c r="K435" s="97"/>
      <c r="M435" s="97"/>
      <c r="O435" s="98"/>
      <c r="Q435" s="100"/>
    </row>
    <row r="436" spans="11:17" ht="13">
      <c r="K436" s="97"/>
      <c r="M436" s="97"/>
      <c r="O436" s="98"/>
      <c r="Q436" s="100"/>
    </row>
    <row r="437" spans="11:17" ht="13">
      <c r="K437" s="97"/>
      <c r="M437" s="97"/>
      <c r="O437" s="98"/>
      <c r="Q437" s="100"/>
    </row>
    <row r="438" spans="11:17" ht="13">
      <c r="K438" s="97"/>
      <c r="M438" s="97"/>
      <c r="O438" s="98"/>
      <c r="Q438" s="100"/>
    </row>
    <row r="439" spans="11:17" ht="13">
      <c r="K439" s="97"/>
      <c r="M439" s="97"/>
      <c r="O439" s="98"/>
      <c r="Q439" s="100"/>
    </row>
    <row r="440" spans="11:17" ht="13">
      <c r="K440" s="97"/>
      <c r="M440" s="97"/>
      <c r="O440" s="98"/>
      <c r="Q440" s="100"/>
    </row>
    <row r="441" spans="11:17" ht="13">
      <c r="K441" s="97"/>
      <c r="M441" s="97"/>
      <c r="O441" s="98"/>
      <c r="Q441" s="100"/>
    </row>
    <row r="442" spans="11:17" ht="13">
      <c r="K442" s="97"/>
      <c r="M442" s="97"/>
      <c r="O442" s="98"/>
      <c r="Q442" s="100"/>
    </row>
    <row r="443" spans="11:17" ht="13">
      <c r="K443" s="97"/>
      <c r="M443" s="97"/>
      <c r="O443" s="98"/>
      <c r="Q443" s="100"/>
    </row>
    <row r="444" spans="11:17" ht="13">
      <c r="K444" s="97"/>
      <c r="M444" s="97"/>
      <c r="O444" s="98"/>
      <c r="Q444" s="100"/>
    </row>
    <row r="445" spans="11:17" ht="13">
      <c r="K445" s="97"/>
      <c r="M445" s="97"/>
      <c r="O445" s="98"/>
      <c r="Q445" s="100"/>
    </row>
    <row r="446" spans="11:17" ht="13">
      <c r="K446" s="97"/>
      <c r="M446" s="97"/>
      <c r="O446" s="98"/>
      <c r="Q446" s="100"/>
    </row>
    <row r="447" spans="11:17" ht="13">
      <c r="K447" s="97"/>
      <c r="M447" s="97"/>
      <c r="O447" s="98"/>
      <c r="Q447" s="100"/>
    </row>
    <row r="448" spans="11:17" ht="13">
      <c r="K448" s="97"/>
      <c r="M448" s="97"/>
      <c r="O448" s="98"/>
      <c r="Q448" s="100"/>
    </row>
    <row r="449" spans="11:17" ht="13">
      <c r="K449" s="97"/>
      <c r="M449" s="97"/>
      <c r="O449" s="98"/>
      <c r="Q449" s="100"/>
    </row>
    <row r="450" spans="11:17" ht="13">
      <c r="K450" s="97"/>
      <c r="M450" s="97"/>
      <c r="O450" s="98"/>
      <c r="Q450" s="100"/>
    </row>
    <row r="451" spans="11:17" ht="13">
      <c r="K451" s="97"/>
      <c r="M451" s="97"/>
      <c r="O451" s="98"/>
      <c r="Q451" s="100"/>
    </row>
    <row r="452" spans="11:17" ht="13">
      <c r="K452" s="97"/>
      <c r="M452" s="97"/>
      <c r="O452" s="98"/>
      <c r="Q452" s="100"/>
    </row>
    <row r="453" spans="11:17" ht="13">
      <c r="K453" s="97"/>
      <c r="M453" s="97"/>
      <c r="O453" s="98"/>
      <c r="Q453" s="100"/>
    </row>
    <row r="454" spans="11:17" ht="13">
      <c r="K454" s="97"/>
      <c r="M454" s="97"/>
      <c r="O454" s="98"/>
      <c r="Q454" s="100"/>
    </row>
    <row r="455" spans="11:17" ht="13">
      <c r="K455" s="97"/>
      <c r="M455" s="97"/>
      <c r="O455" s="98"/>
      <c r="Q455" s="100"/>
    </row>
    <row r="456" spans="11:17" ht="13">
      <c r="K456" s="97"/>
      <c r="M456" s="97"/>
      <c r="O456" s="98"/>
      <c r="Q456" s="100"/>
    </row>
    <row r="457" spans="11:17" ht="13">
      <c r="K457" s="97"/>
      <c r="M457" s="97"/>
      <c r="O457" s="98"/>
      <c r="Q457" s="100"/>
    </row>
    <row r="458" spans="11:17" ht="13">
      <c r="K458" s="97"/>
      <c r="M458" s="97"/>
      <c r="O458" s="98"/>
      <c r="Q458" s="100"/>
    </row>
    <row r="459" spans="11:17" ht="13">
      <c r="K459" s="97"/>
      <c r="M459" s="97"/>
      <c r="O459" s="98"/>
      <c r="Q459" s="100"/>
    </row>
    <row r="460" spans="11:17" ht="13">
      <c r="K460" s="97"/>
      <c r="M460" s="97"/>
      <c r="O460" s="98"/>
      <c r="Q460" s="100"/>
    </row>
    <row r="461" spans="11:17" ht="13">
      <c r="K461" s="97"/>
      <c r="M461" s="97"/>
      <c r="O461" s="98"/>
      <c r="Q461" s="100"/>
    </row>
    <row r="462" spans="11:17" ht="13">
      <c r="K462" s="97"/>
      <c r="M462" s="97"/>
      <c r="O462" s="98"/>
      <c r="Q462" s="100"/>
    </row>
    <row r="463" spans="11:17" ht="13">
      <c r="K463" s="97"/>
      <c r="M463" s="97"/>
      <c r="O463" s="98"/>
      <c r="Q463" s="100"/>
    </row>
    <row r="464" spans="11:17" ht="13">
      <c r="K464" s="97"/>
      <c r="M464" s="97"/>
      <c r="O464" s="98"/>
      <c r="Q464" s="100"/>
    </row>
    <row r="465" spans="11:17" ht="13">
      <c r="K465" s="97"/>
      <c r="M465" s="97"/>
      <c r="O465" s="98"/>
      <c r="Q465" s="100"/>
    </row>
    <row r="466" spans="11:17" ht="13">
      <c r="K466" s="97"/>
      <c r="M466" s="97"/>
      <c r="O466" s="98"/>
      <c r="Q466" s="100"/>
    </row>
    <row r="467" spans="11:17" ht="13">
      <c r="K467" s="97"/>
      <c r="M467" s="97"/>
      <c r="O467" s="98"/>
      <c r="Q467" s="100"/>
    </row>
    <row r="468" spans="11:17" ht="13">
      <c r="K468" s="97"/>
      <c r="M468" s="97"/>
      <c r="O468" s="98"/>
      <c r="Q468" s="100"/>
    </row>
    <row r="469" spans="11:17" ht="13">
      <c r="K469" s="97"/>
      <c r="M469" s="97"/>
      <c r="O469" s="98"/>
      <c r="Q469" s="100"/>
    </row>
    <row r="470" spans="11:17" ht="13">
      <c r="K470" s="97"/>
      <c r="M470" s="97"/>
      <c r="O470" s="98"/>
      <c r="Q470" s="100"/>
    </row>
    <row r="471" spans="11:17" ht="13">
      <c r="K471" s="97"/>
      <c r="M471" s="97"/>
      <c r="O471" s="98"/>
      <c r="Q471" s="100"/>
    </row>
    <row r="472" spans="11:17" ht="13">
      <c r="K472" s="97"/>
      <c r="M472" s="97"/>
      <c r="O472" s="98"/>
      <c r="Q472" s="100"/>
    </row>
    <row r="473" spans="11:17" ht="13">
      <c r="K473" s="97"/>
      <c r="M473" s="97"/>
      <c r="O473" s="98"/>
      <c r="Q473" s="100"/>
    </row>
    <row r="474" spans="11:17" ht="13">
      <c r="K474" s="97"/>
      <c r="M474" s="97"/>
      <c r="O474" s="98"/>
      <c r="Q474" s="100"/>
    </row>
    <row r="475" spans="11:17" ht="13">
      <c r="K475" s="97"/>
      <c r="M475" s="97"/>
      <c r="O475" s="98"/>
      <c r="Q475" s="100"/>
    </row>
    <row r="476" spans="11:17" ht="13">
      <c r="K476" s="97"/>
      <c r="M476" s="97"/>
      <c r="O476" s="98"/>
      <c r="Q476" s="100"/>
    </row>
    <row r="477" spans="11:17" ht="13">
      <c r="K477" s="97"/>
      <c r="M477" s="97"/>
      <c r="O477" s="98"/>
      <c r="Q477" s="100"/>
    </row>
    <row r="478" spans="11:17" ht="13">
      <c r="K478" s="97"/>
      <c r="M478" s="97"/>
      <c r="O478" s="98"/>
      <c r="Q478" s="100"/>
    </row>
    <row r="479" spans="11:17" ht="13">
      <c r="K479" s="97"/>
      <c r="M479" s="97"/>
      <c r="O479" s="98"/>
      <c r="Q479" s="100"/>
    </row>
    <row r="480" spans="11:17" ht="13">
      <c r="K480" s="97"/>
      <c r="M480" s="97"/>
      <c r="O480" s="98"/>
      <c r="Q480" s="100"/>
    </row>
    <row r="481" spans="11:17" ht="13">
      <c r="K481" s="97"/>
      <c r="M481" s="97"/>
      <c r="O481" s="98"/>
      <c r="Q481" s="100"/>
    </row>
    <row r="482" spans="11:17" ht="13">
      <c r="K482" s="97"/>
      <c r="M482" s="97"/>
      <c r="O482" s="98"/>
      <c r="Q482" s="100"/>
    </row>
    <row r="483" spans="11:17" ht="13">
      <c r="K483" s="97"/>
      <c r="M483" s="97"/>
      <c r="O483" s="98"/>
      <c r="Q483" s="100"/>
    </row>
    <row r="484" spans="11:17" ht="13">
      <c r="K484" s="97"/>
      <c r="M484" s="97"/>
      <c r="O484" s="98"/>
      <c r="Q484" s="100"/>
    </row>
    <row r="485" spans="11:17" ht="13">
      <c r="K485" s="97"/>
      <c r="M485" s="97"/>
      <c r="O485" s="98"/>
      <c r="Q485" s="100"/>
    </row>
    <row r="486" spans="11:17" ht="13">
      <c r="K486" s="97"/>
      <c r="M486" s="97"/>
      <c r="O486" s="98"/>
      <c r="Q486" s="100"/>
    </row>
    <row r="487" spans="11:17" ht="13">
      <c r="K487" s="97"/>
      <c r="M487" s="97"/>
      <c r="O487" s="98"/>
      <c r="Q487" s="100"/>
    </row>
    <row r="488" spans="11:17" ht="13">
      <c r="K488" s="97"/>
      <c r="M488" s="97"/>
      <c r="O488" s="98"/>
      <c r="Q488" s="100"/>
    </row>
    <row r="489" spans="11:17" ht="13">
      <c r="K489" s="97"/>
      <c r="M489" s="97"/>
      <c r="O489" s="98"/>
      <c r="Q489" s="100"/>
    </row>
    <row r="490" spans="11:17" ht="13">
      <c r="K490" s="97"/>
      <c r="M490" s="97"/>
      <c r="O490" s="98"/>
      <c r="Q490" s="100"/>
    </row>
    <row r="491" spans="11:17" ht="13">
      <c r="K491" s="97"/>
      <c r="M491" s="97"/>
      <c r="O491" s="98"/>
      <c r="Q491" s="100"/>
    </row>
    <row r="492" spans="11:17" ht="13">
      <c r="K492" s="97"/>
      <c r="M492" s="97"/>
      <c r="O492" s="98"/>
      <c r="Q492" s="100"/>
    </row>
    <row r="493" spans="11:17" ht="13">
      <c r="K493" s="97"/>
      <c r="M493" s="97"/>
      <c r="O493" s="98"/>
      <c r="Q493" s="100"/>
    </row>
    <row r="494" spans="11:17" ht="13">
      <c r="K494" s="97"/>
      <c r="M494" s="97"/>
      <c r="O494" s="98"/>
      <c r="Q494" s="100"/>
    </row>
    <row r="495" spans="11:17" ht="13">
      <c r="K495" s="97"/>
      <c r="M495" s="97"/>
      <c r="O495" s="98"/>
      <c r="Q495" s="100"/>
    </row>
    <row r="496" spans="11:17" ht="13">
      <c r="K496" s="97"/>
      <c r="M496" s="97"/>
      <c r="O496" s="98"/>
      <c r="Q496" s="100"/>
    </row>
    <row r="497" spans="11:17" ht="13">
      <c r="K497" s="97"/>
      <c r="M497" s="97"/>
      <c r="O497" s="98"/>
      <c r="Q497" s="100"/>
    </row>
    <row r="498" spans="11:17" ht="13">
      <c r="K498" s="97"/>
      <c r="M498" s="97"/>
      <c r="O498" s="98"/>
      <c r="Q498" s="100"/>
    </row>
    <row r="499" spans="11:17" ht="13">
      <c r="K499" s="97"/>
      <c r="M499" s="97"/>
      <c r="O499" s="98"/>
      <c r="Q499" s="100"/>
    </row>
    <row r="500" spans="11:17" ht="13">
      <c r="K500" s="97"/>
      <c r="M500" s="97"/>
      <c r="O500" s="98"/>
      <c r="Q500" s="100"/>
    </row>
    <row r="501" spans="11:17" ht="13">
      <c r="K501" s="97"/>
      <c r="M501" s="97"/>
      <c r="O501" s="98"/>
      <c r="Q501" s="100"/>
    </row>
    <row r="502" spans="11:17" ht="13">
      <c r="K502" s="97"/>
      <c r="M502" s="97"/>
      <c r="O502" s="98"/>
      <c r="Q502" s="100"/>
    </row>
    <row r="503" spans="11:17" ht="13">
      <c r="K503" s="97"/>
      <c r="M503" s="97"/>
      <c r="O503" s="98"/>
      <c r="Q503" s="100"/>
    </row>
    <row r="504" spans="11:17" ht="13">
      <c r="K504" s="97"/>
      <c r="M504" s="97"/>
      <c r="O504" s="98"/>
      <c r="Q504" s="100"/>
    </row>
    <row r="505" spans="11:17" ht="13">
      <c r="K505" s="97"/>
      <c r="M505" s="97"/>
      <c r="O505" s="98"/>
      <c r="Q505" s="100"/>
    </row>
    <row r="506" spans="11:17" ht="13">
      <c r="K506" s="97"/>
      <c r="M506" s="97"/>
      <c r="O506" s="98"/>
      <c r="Q506" s="100"/>
    </row>
    <row r="507" spans="11:17" ht="13">
      <c r="K507" s="97"/>
      <c r="M507" s="97"/>
      <c r="O507" s="98"/>
      <c r="Q507" s="100"/>
    </row>
    <row r="508" spans="11:17" ht="13">
      <c r="K508" s="97"/>
      <c r="M508" s="97"/>
      <c r="O508" s="98"/>
      <c r="Q508" s="100"/>
    </row>
    <row r="509" spans="11:17" ht="13">
      <c r="K509" s="97"/>
      <c r="M509" s="97"/>
      <c r="O509" s="98"/>
      <c r="Q509" s="100"/>
    </row>
    <row r="510" spans="11:17" ht="13">
      <c r="K510" s="97"/>
      <c r="M510" s="97"/>
      <c r="O510" s="98"/>
      <c r="Q510" s="100"/>
    </row>
    <row r="511" spans="11:17" ht="13">
      <c r="K511" s="97"/>
      <c r="M511" s="97"/>
      <c r="O511" s="98"/>
      <c r="Q511" s="100"/>
    </row>
    <row r="512" spans="11:17" ht="13">
      <c r="K512" s="97"/>
      <c r="M512" s="97"/>
      <c r="O512" s="98"/>
      <c r="Q512" s="100"/>
    </row>
    <row r="513" spans="11:17" ht="13">
      <c r="K513" s="97"/>
      <c r="M513" s="97"/>
      <c r="O513" s="98"/>
      <c r="Q513" s="100"/>
    </row>
    <row r="514" spans="11:17" ht="13">
      <c r="K514" s="97"/>
      <c r="M514" s="97"/>
      <c r="O514" s="98"/>
      <c r="Q514" s="100"/>
    </row>
    <row r="515" spans="11:17" ht="13">
      <c r="K515" s="97"/>
      <c r="M515" s="97"/>
      <c r="O515" s="98"/>
      <c r="Q515" s="100"/>
    </row>
    <row r="516" spans="11:17" ht="13">
      <c r="K516" s="97"/>
      <c r="M516" s="97"/>
      <c r="O516" s="98"/>
      <c r="Q516" s="100"/>
    </row>
    <row r="517" spans="11:17" ht="13">
      <c r="K517" s="97"/>
      <c r="M517" s="97"/>
      <c r="O517" s="98"/>
      <c r="Q517" s="100"/>
    </row>
    <row r="518" spans="11:17" ht="13">
      <c r="K518" s="97"/>
      <c r="M518" s="97"/>
      <c r="O518" s="98"/>
      <c r="Q518" s="100"/>
    </row>
    <row r="519" spans="11:17" ht="13">
      <c r="K519" s="97"/>
      <c r="M519" s="97"/>
      <c r="O519" s="98"/>
      <c r="Q519" s="100"/>
    </row>
    <row r="520" spans="11:17" ht="13">
      <c r="K520" s="97"/>
      <c r="M520" s="97"/>
      <c r="O520" s="98"/>
      <c r="Q520" s="100"/>
    </row>
    <row r="521" spans="11:17" ht="13">
      <c r="K521" s="97"/>
      <c r="M521" s="97"/>
      <c r="O521" s="98"/>
      <c r="Q521" s="100"/>
    </row>
    <row r="522" spans="11:17" ht="13">
      <c r="K522" s="97"/>
      <c r="M522" s="97"/>
      <c r="O522" s="98"/>
      <c r="Q522" s="100"/>
    </row>
    <row r="523" spans="11:17" ht="13">
      <c r="K523" s="97"/>
      <c r="M523" s="97"/>
      <c r="O523" s="98"/>
      <c r="Q523" s="100"/>
    </row>
    <row r="524" spans="11:17" ht="13">
      <c r="K524" s="97"/>
      <c r="M524" s="97"/>
      <c r="O524" s="98"/>
      <c r="Q524" s="100"/>
    </row>
    <row r="525" spans="11:17" ht="13">
      <c r="K525" s="97"/>
      <c r="M525" s="97"/>
      <c r="O525" s="98"/>
      <c r="Q525" s="100"/>
    </row>
    <row r="526" spans="11:17" ht="13">
      <c r="K526" s="97"/>
      <c r="M526" s="97"/>
      <c r="O526" s="98"/>
      <c r="Q526" s="100"/>
    </row>
    <row r="527" spans="11:17" ht="13">
      <c r="K527" s="97"/>
      <c r="M527" s="97"/>
      <c r="O527" s="98"/>
      <c r="Q527" s="100"/>
    </row>
    <row r="528" spans="11:17" ht="13">
      <c r="K528" s="97"/>
      <c r="M528" s="97"/>
      <c r="O528" s="98"/>
      <c r="Q528" s="100"/>
    </row>
    <row r="529" spans="11:17" ht="13">
      <c r="K529" s="97"/>
      <c r="M529" s="97"/>
      <c r="O529" s="98"/>
      <c r="Q529" s="100"/>
    </row>
    <row r="530" spans="11:17" ht="13">
      <c r="K530" s="97"/>
      <c r="M530" s="97"/>
      <c r="O530" s="98"/>
      <c r="Q530" s="100"/>
    </row>
    <row r="531" spans="11:17" ht="13">
      <c r="K531" s="97"/>
      <c r="M531" s="97"/>
      <c r="O531" s="98"/>
      <c r="Q531" s="100"/>
    </row>
    <row r="532" spans="11:17" ht="13">
      <c r="K532" s="97"/>
      <c r="M532" s="97"/>
      <c r="O532" s="98"/>
      <c r="Q532" s="100"/>
    </row>
    <row r="533" spans="11:17" ht="13">
      <c r="K533" s="97"/>
      <c r="M533" s="97"/>
      <c r="O533" s="98"/>
      <c r="Q533" s="100"/>
    </row>
    <row r="534" spans="11:17" ht="13">
      <c r="K534" s="97"/>
      <c r="M534" s="97"/>
      <c r="O534" s="98"/>
      <c r="Q534" s="100"/>
    </row>
    <row r="535" spans="11:17" ht="13">
      <c r="K535" s="97"/>
      <c r="M535" s="97"/>
      <c r="O535" s="98"/>
      <c r="Q535" s="100"/>
    </row>
    <row r="536" spans="11:17" ht="13">
      <c r="K536" s="97"/>
      <c r="M536" s="97"/>
      <c r="O536" s="98"/>
      <c r="Q536" s="100"/>
    </row>
    <row r="537" spans="11:17" ht="13">
      <c r="K537" s="97"/>
      <c r="M537" s="97"/>
      <c r="O537" s="98"/>
      <c r="Q537" s="100"/>
    </row>
    <row r="538" spans="11:17" ht="13">
      <c r="K538" s="97"/>
      <c r="M538" s="97"/>
      <c r="O538" s="98"/>
      <c r="Q538" s="100"/>
    </row>
    <row r="539" spans="11:17" ht="13">
      <c r="K539" s="97"/>
      <c r="M539" s="97"/>
      <c r="O539" s="98"/>
      <c r="Q539" s="100"/>
    </row>
    <row r="540" spans="11:17" ht="13">
      <c r="K540" s="97"/>
      <c r="M540" s="97"/>
      <c r="O540" s="98"/>
      <c r="Q540" s="100"/>
    </row>
    <row r="541" spans="11:17" ht="13">
      <c r="K541" s="97"/>
      <c r="M541" s="97"/>
      <c r="O541" s="98"/>
      <c r="Q541" s="100"/>
    </row>
    <row r="542" spans="11:17" ht="13">
      <c r="K542" s="97"/>
      <c r="M542" s="97"/>
      <c r="O542" s="98"/>
      <c r="Q542" s="100"/>
    </row>
    <row r="543" spans="11:17" ht="13">
      <c r="K543" s="97"/>
      <c r="M543" s="97"/>
      <c r="O543" s="98"/>
      <c r="Q543" s="100"/>
    </row>
    <row r="544" spans="11:17" ht="13">
      <c r="K544" s="97"/>
      <c r="M544" s="97"/>
      <c r="O544" s="98"/>
      <c r="Q544" s="100"/>
    </row>
    <row r="545" spans="11:17" ht="13">
      <c r="K545" s="97"/>
      <c r="M545" s="97"/>
      <c r="O545" s="98"/>
      <c r="Q545" s="100"/>
    </row>
    <row r="546" spans="11:17" ht="13">
      <c r="K546" s="97"/>
      <c r="M546" s="97"/>
      <c r="O546" s="98"/>
      <c r="Q546" s="100"/>
    </row>
    <row r="547" spans="11:17" ht="13">
      <c r="K547" s="97"/>
      <c r="M547" s="97"/>
      <c r="O547" s="98"/>
      <c r="Q547" s="100"/>
    </row>
    <row r="548" spans="11:17" ht="13">
      <c r="K548" s="97"/>
      <c r="M548" s="97"/>
      <c r="O548" s="98"/>
      <c r="Q548" s="100"/>
    </row>
    <row r="549" spans="11:17" ht="13">
      <c r="K549" s="97"/>
      <c r="M549" s="97"/>
      <c r="O549" s="98"/>
      <c r="Q549" s="100"/>
    </row>
    <row r="550" spans="11:17" ht="13">
      <c r="K550" s="97"/>
      <c r="M550" s="97"/>
      <c r="O550" s="98"/>
      <c r="Q550" s="100"/>
    </row>
    <row r="551" spans="11:17" ht="13">
      <c r="K551" s="97"/>
      <c r="M551" s="97"/>
      <c r="O551" s="98"/>
      <c r="Q551" s="100"/>
    </row>
    <row r="552" spans="11:17" ht="13">
      <c r="K552" s="97"/>
      <c r="M552" s="97"/>
      <c r="O552" s="98"/>
      <c r="Q552" s="100"/>
    </row>
    <row r="553" spans="11:17" ht="13">
      <c r="K553" s="97"/>
      <c r="M553" s="97"/>
      <c r="O553" s="98"/>
      <c r="Q553" s="100"/>
    </row>
    <row r="554" spans="11:17" ht="13">
      <c r="K554" s="97"/>
      <c r="M554" s="97"/>
      <c r="O554" s="98"/>
      <c r="Q554" s="100"/>
    </row>
    <row r="555" spans="11:17" ht="13">
      <c r="K555" s="97"/>
      <c r="M555" s="97"/>
      <c r="O555" s="98"/>
      <c r="Q555" s="100"/>
    </row>
    <row r="556" spans="11:17" ht="13">
      <c r="K556" s="97"/>
      <c r="M556" s="97"/>
      <c r="O556" s="98"/>
      <c r="Q556" s="100"/>
    </row>
    <row r="557" spans="11:17" ht="13">
      <c r="K557" s="97"/>
      <c r="M557" s="97"/>
      <c r="O557" s="98"/>
      <c r="Q557" s="100"/>
    </row>
    <row r="558" spans="11:17" ht="13">
      <c r="K558" s="97"/>
      <c r="M558" s="97"/>
      <c r="O558" s="98"/>
      <c r="Q558" s="100"/>
    </row>
    <row r="559" spans="11:17" ht="13">
      <c r="K559" s="97"/>
      <c r="M559" s="97"/>
      <c r="O559" s="98"/>
      <c r="Q559" s="100"/>
    </row>
    <row r="560" spans="11:17" ht="13">
      <c r="K560" s="97"/>
      <c r="M560" s="97"/>
      <c r="O560" s="98"/>
      <c r="Q560" s="100"/>
    </row>
    <row r="561" spans="11:17" ht="13">
      <c r="K561" s="97"/>
      <c r="M561" s="97"/>
      <c r="O561" s="98"/>
      <c r="Q561" s="100"/>
    </row>
    <row r="562" spans="11:17" ht="13">
      <c r="K562" s="97"/>
      <c r="M562" s="97"/>
      <c r="O562" s="98"/>
      <c r="Q562" s="100"/>
    </row>
    <row r="563" spans="11:17" ht="13">
      <c r="K563" s="97"/>
      <c r="M563" s="97"/>
      <c r="O563" s="98"/>
      <c r="Q563" s="100"/>
    </row>
    <row r="564" spans="11:17" ht="13">
      <c r="K564" s="97"/>
      <c r="M564" s="97"/>
      <c r="O564" s="98"/>
      <c r="Q564" s="100"/>
    </row>
    <row r="565" spans="11:17" ht="13">
      <c r="K565" s="97"/>
      <c r="M565" s="97"/>
      <c r="O565" s="98"/>
      <c r="Q565" s="100"/>
    </row>
    <row r="566" spans="11:17" ht="13">
      <c r="K566" s="97"/>
      <c r="M566" s="97"/>
      <c r="O566" s="98"/>
      <c r="Q566" s="100"/>
    </row>
    <row r="567" spans="11:17" ht="13">
      <c r="K567" s="97"/>
      <c r="M567" s="97"/>
      <c r="O567" s="98"/>
      <c r="Q567" s="100"/>
    </row>
    <row r="568" spans="11:17" ht="13">
      <c r="K568" s="97"/>
      <c r="M568" s="97"/>
      <c r="O568" s="98"/>
      <c r="Q568" s="100"/>
    </row>
    <row r="569" spans="11:17" ht="13">
      <c r="K569" s="97"/>
      <c r="M569" s="97"/>
      <c r="O569" s="98"/>
      <c r="Q569" s="100"/>
    </row>
    <row r="570" spans="11:17" ht="13">
      <c r="K570" s="97"/>
      <c r="M570" s="97"/>
      <c r="O570" s="98"/>
      <c r="Q570" s="100"/>
    </row>
    <row r="571" spans="11:17" ht="13">
      <c r="K571" s="97"/>
      <c r="M571" s="97"/>
      <c r="O571" s="98"/>
      <c r="Q571" s="100"/>
    </row>
    <row r="572" spans="11:17" ht="13">
      <c r="K572" s="97"/>
      <c r="M572" s="97"/>
      <c r="O572" s="98"/>
      <c r="Q572" s="100"/>
    </row>
    <row r="573" spans="11:17" ht="13">
      <c r="K573" s="97"/>
      <c r="M573" s="97"/>
      <c r="O573" s="98"/>
      <c r="Q573" s="100"/>
    </row>
    <row r="574" spans="11:17" ht="13">
      <c r="K574" s="97"/>
      <c r="M574" s="97"/>
      <c r="O574" s="98"/>
      <c r="Q574" s="100"/>
    </row>
    <row r="575" spans="11:17" ht="13">
      <c r="K575" s="97"/>
      <c r="M575" s="97"/>
      <c r="O575" s="98"/>
      <c r="Q575" s="100"/>
    </row>
    <row r="576" spans="11:17" ht="13">
      <c r="K576" s="97"/>
      <c r="M576" s="97"/>
      <c r="O576" s="98"/>
      <c r="Q576" s="100"/>
    </row>
    <row r="577" spans="11:17" ht="13">
      <c r="K577" s="97"/>
      <c r="M577" s="97"/>
      <c r="O577" s="98"/>
      <c r="Q577" s="100"/>
    </row>
    <row r="578" spans="11:17" ht="13">
      <c r="K578" s="97"/>
      <c r="M578" s="97"/>
      <c r="O578" s="98"/>
      <c r="Q578" s="100"/>
    </row>
    <row r="579" spans="11:17" ht="13">
      <c r="K579" s="97"/>
      <c r="M579" s="97"/>
      <c r="O579" s="98"/>
      <c r="Q579" s="100"/>
    </row>
    <row r="580" spans="11:17" ht="13">
      <c r="K580" s="97"/>
      <c r="M580" s="97"/>
      <c r="O580" s="98"/>
      <c r="Q580" s="100"/>
    </row>
    <row r="581" spans="11:17" ht="13">
      <c r="K581" s="97"/>
      <c r="M581" s="97"/>
      <c r="O581" s="98"/>
      <c r="Q581" s="100"/>
    </row>
    <row r="582" spans="11:17" ht="13">
      <c r="K582" s="97"/>
      <c r="M582" s="97"/>
      <c r="O582" s="98"/>
      <c r="Q582" s="100"/>
    </row>
    <row r="583" spans="11:17" ht="13">
      <c r="K583" s="97"/>
      <c r="M583" s="97"/>
      <c r="O583" s="98"/>
      <c r="Q583" s="100"/>
    </row>
    <row r="584" spans="11:17" ht="13">
      <c r="K584" s="97"/>
      <c r="M584" s="97"/>
      <c r="O584" s="98"/>
      <c r="Q584" s="100"/>
    </row>
    <row r="585" spans="11:17" ht="13">
      <c r="K585" s="97"/>
      <c r="M585" s="97"/>
      <c r="O585" s="98"/>
      <c r="Q585" s="100"/>
    </row>
    <row r="586" spans="11:17" ht="13">
      <c r="K586" s="97"/>
      <c r="M586" s="97"/>
      <c r="O586" s="98"/>
      <c r="Q586" s="100"/>
    </row>
    <row r="587" spans="11:17" ht="13">
      <c r="K587" s="97"/>
      <c r="M587" s="97"/>
      <c r="O587" s="98"/>
      <c r="Q587" s="100"/>
    </row>
    <row r="588" spans="11:17" ht="13">
      <c r="K588" s="97"/>
      <c r="M588" s="97"/>
      <c r="O588" s="98"/>
      <c r="Q588" s="100"/>
    </row>
    <row r="589" spans="11:17" ht="13">
      <c r="K589" s="97"/>
      <c r="M589" s="97"/>
      <c r="O589" s="98"/>
      <c r="Q589" s="100"/>
    </row>
    <row r="590" spans="11:17" ht="13">
      <c r="K590" s="97"/>
      <c r="M590" s="97"/>
      <c r="O590" s="98"/>
      <c r="Q590" s="100"/>
    </row>
    <row r="591" spans="11:17" ht="13">
      <c r="K591" s="97"/>
      <c r="M591" s="97"/>
      <c r="O591" s="98"/>
      <c r="Q591" s="100"/>
    </row>
    <row r="592" spans="11:17" ht="13">
      <c r="K592" s="97"/>
      <c r="M592" s="97"/>
      <c r="O592" s="98"/>
      <c r="Q592" s="100"/>
    </row>
    <row r="593" spans="11:17" ht="13">
      <c r="K593" s="97"/>
      <c r="M593" s="97"/>
      <c r="O593" s="98"/>
      <c r="Q593" s="100"/>
    </row>
    <row r="594" spans="11:17" ht="13">
      <c r="K594" s="97"/>
      <c r="M594" s="97"/>
      <c r="O594" s="98"/>
      <c r="Q594" s="100"/>
    </row>
    <row r="595" spans="11:17" ht="13">
      <c r="K595" s="97"/>
      <c r="M595" s="97"/>
      <c r="O595" s="98"/>
      <c r="Q595" s="100"/>
    </row>
    <row r="596" spans="11:17" ht="13">
      <c r="K596" s="97"/>
      <c r="M596" s="97"/>
      <c r="O596" s="98"/>
      <c r="Q596" s="100"/>
    </row>
    <row r="597" spans="11:17" ht="13">
      <c r="K597" s="97"/>
      <c r="M597" s="97"/>
      <c r="O597" s="98"/>
      <c r="Q597" s="100"/>
    </row>
    <row r="598" spans="11:17" ht="13">
      <c r="K598" s="97"/>
      <c r="M598" s="97"/>
      <c r="O598" s="98"/>
      <c r="Q598" s="100"/>
    </row>
    <row r="599" spans="11:17" ht="13">
      <c r="K599" s="97"/>
      <c r="M599" s="97"/>
      <c r="O599" s="98"/>
      <c r="Q599" s="100"/>
    </row>
    <row r="600" spans="11:17" ht="13">
      <c r="K600" s="97"/>
      <c r="M600" s="97"/>
      <c r="O600" s="98"/>
      <c r="Q600" s="100"/>
    </row>
    <row r="601" spans="11:17" ht="13">
      <c r="K601" s="97"/>
      <c r="M601" s="97"/>
      <c r="O601" s="98"/>
      <c r="Q601" s="100"/>
    </row>
    <row r="602" spans="11:17" ht="13">
      <c r="K602" s="97"/>
      <c r="M602" s="97"/>
      <c r="O602" s="98"/>
      <c r="Q602" s="100"/>
    </row>
    <row r="603" spans="11:17" ht="13">
      <c r="K603" s="97"/>
      <c r="M603" s="97"/>
      <c r="O603" s="98"/>
      <c r="Q603" s="100"/>
    </row>
    <row r="604" spans="11:17" ht="13">
      <c r="K604" s="97"/>
      <c r="M604" s="97"/>
      <c r="O604" s="98"/>
      <c r="Q604" s="100"/>
    </row>
    <row r="605" spans="11:17" ht="13">
      <c r="K605" s="97"/>
      <c r="M605" s="97"/>
      <c r="O605" s="98"/>
      <c r="Q605" s="100"/>
    </row>
    <row r="606" spans="11:17" ht="13">
      <c r="K606" s="97"/>
      <c r="M606" s="97"/>
      <c r="O606" s="98"/>
      <c r="Q606" s="100"/>
    </row>
    <row r="607" spans="11:17" ht="13">
      <c r="K607" s="97"/>
      <c r="M607" s="97"/>
      <c r="O607" s="98"/>
      <c r="Q607" s="100"/>
    </row>
    <row r="608" spans="11:17" ht="13">
      <c r="K608" s="97"/>
      <c r="M608" s="97"/>
      <c r="O608" s="98"/>
      <c r="Q608" s="100"/>
    </row>
    <row r="609" spans="11:17" ht="13">
      <c r="K609" s="97"/>
      <c r="M609" s="97"/>
      <c r="O609" s="98"/>
      <c r="Q609" s="100"/>
    </row>
    <row r="610" spans="11:17" ht="13">
      <c r="K610" s="97"/>
      <c r="M610" s="97"/>
      <c r="O610" s="98"/>
      <c r="Q610" s="100"/>
    </row>
    <row r="611" spans="11:17" ht="13">
      <c r="K611" s="97"/>
      <c r="M611" s="97"/>
      <c r="O611" s="98"/>
      <c r="Q611" s="100"/>
    </row>
    <row r="612" spans="11:17" ht="13">
      <c r="K612" s="97"/>
      <c r="M612" s="97"/>
      <c r="O612" s="98"/>
      <c r="Q612" s="100"/>
    </row>
    <row r="613" spans="11:17" ht="13">
      <c r="K613" s="97"/>
      <c r="M613" s="97"/>
      <c r="O613" s="98"/>
      <c r="Q613" s="100"/>
    </row>
    <row r="614" spans="11:17" ht="13">
      <c r="K614" s="97"/>
      <c r="M614" s="97"/>
      <c r="O614" s="98"/>
      <c r="Q614" s="100"/>
    </row>
    <row r="615" spans="11:17" ht="13">
      <c r="K615" s="97"/>
      <c r="M615" s="97"/>
      <c r="O615" s="98"/>
      <c r="Q615" s="100"/>
    </row>
    <row r="616" spans="11:17" ht="13">
      <c r="K616" s="97"/>
      <c r="M616" s="97"/>
      <c r="O616" s="98"/>
      <c r="Q616" s="100"/>
    </row>
    <row r="617" spans="11:17" ht="13">
      <c r="K617" s="97"/>
      <c r="M617" s="97"/>
      <c r="O617" s="98"/>
      <c r="Q617" s="100"/>
    </row>
    <row r="618" spans="11:17" ht="13">
      <c r="K618" s="97"/>
      <c r="M618" s="97"/>
      <c r="O618" s="98"/>
      <c r="Q618" s="100"/>
    </row>
    <row r="619" spans="11:17" ht="13">
      <c r="K619" s="97"/>
      <c r="M619" s="97"/>
      <c r="O619" s="98"/>
      <c r="Q619" s="100"/>
    </row>
    <row r="620" spans="11:17" ht="13">
      <c r="K620" s="97"/>
      <c r="M620" s="97"/>
      <c r="O620" s="98"/>
      <c r="Q620" s="100"/>
    </row>
    <row r="621" spans="11:17" ht="13">
      <c r="K621" s="97"/>
      <c r="M621" s="97"/>
      <c r="O621" s="98"/>
      <c r="Q621" s="100"/>
    </row>
    <row r="622" spans="11:17" ht="13">
      <c r="K622" s="97"/>
      <c r="M622" s="97"/>
      <c r="O622" s="98"/>
      <c r="Q622" s="100"/>
    </row>
    <row r="623" spans="11:17" ht="13">
      <c r="K623" s="97"/>
      <c r="M623" s="97"/>
      <c r="O623" s="98"/>
      <c r="Q623" s="100"/>
    </row>
    <row r="624" spans="11:17" ht="13">
      <c r="K624" s="97"/>
      <c r="M624" s="97"/>
      <c r="O624" s="98"/>
      <c r="Q624" s="100"/>
    </row>
    <row r="625" spans="11:17" ht="13">
      <c r="K625" s="97"/>
      <c r="M625" s="97"/>
      <c r="O625" s="98"/>
      <c r="Q625" s="100"/>
    </row>
    <row r="626" spans="11:17" ht="13">
      <c r="K626" s="97"/>
      <c r="M626" s="97"/>
      <c r="O626" s="98"/>
      <c r="Q626" s="100"/>
    </row>
    <row r="627" spans="11:17" ht="13">
      <c r="K627" s="97"/>
      <c r="M627" s="97"/>
      <c r="O627" s="98"/>
      <c r="Q627" s="100"/>
    </row>
    <row r="628" spans="11:17" ht="13">
      <c r="K628" s="97"/>
      <c r="M628" s="97"/>
      <c r="O628" s="98"/>
      <c r="Q628" s="100"/>
    </row>
    <row r="629" spans="11:17" ht="13">
      <c r="K629" s="97"/>
      <c r="M629" s="97"/>
      <c r="O629" s="98"/>
      <c r="Q629" s="100"/>
    </row>
    <row r="630" spans="11:17" ht="13">
      <c r="K630" s="97"/>
      <c r="M630" s="97"/>
      <c r="O630" s="98"/>
      <c r="Q630" s="100"/>
    </row>
    <row r="631" spans="11:17" ht="13">
      <c r="K631" s="97"/>
      <c r="M631" s="97"/>
      <c r="O631" s="98"/>
      <c r="Q631" s="100"/>
    </row>
    <row r="632" spans="11:17" ht="13">
      <c r="K632" s="97"/>
      <c r="M632" s="97"/>
      <c r="O632" s="98"/>
      <c r="Q632" s="100"/>
    </row>
    <row r="633" spans="11:17" ht="13">
      <c r="K633" s="97"/>
      <c r="M633" s="97"/>
      <c r="O633" s="98"/>
      <c r="Q633" s="100"/>
    </row>
    <row r="634" spans="11:17" ht="13">
      <c r="K634" s="97"/>
      <c r="M634" s="97"/>
      <c r="O634" s="98"/>
      <c r="Q634" s="100"/>
    </row>
    <row r="635" spans="11:17" ht="13">
      <c r="K635" s="97"/>
      <c r="M635" s="97"/>
      <c r="O635" s="98"/>
      <c r="Q635" s="100"/>
    </row>
    <row r="636" spans="11:17" ht="13">
      <c r="K636" s="97"/>
      <c r="M636" s="97"/>
      <c r="O636" s="98"/>
      <c r="Q636" s="100"/>
    </row>
    <row r="637" spans="11:17" ht="13">
      <c r="K637" s="97"/>
      <c r="M637" s="97"/>
      <c r="O637" s="98"/>
      <c r="Q637" s="100"/>
    </row>
    <row r="638" spans="11:17" ht="13">
      <c r="K638" s="97"/>
      <c r="M638" s="97"/>
      <c r="O638" s="98"/>
      <c r="Q638" s="100"/>
    </row>
    <row r="639" spans="11:17" ht="13">
      <c r="K639" s="97"/>
      <c r="M639" s="97"/>
      <c r="O639" s="98"/>
      <c r="Q639" s="100"/>
    </row>
    <row r="640" spans="11:17" ht="13">
      <c r="K640" s="97"/>
      <c r="M640" s="97"/>
      <c r="O640" s="98"/>
      <c r="Q640" s="100"/>
    </row>
    <row r="641" spans="11:17" ht="13">
      <c r="K641" s="97"/>
      <c r="M641" s="97"/>
      <c r="O641" s="98"/>
      <c r="Q641" s="100"/>
    </row>
    <row r="642" spans="11:17" ht="13">
      <c r="K642" s="97"/>
      <c r="M642" s="97"/>
      <c r="O642" s="98"/>
      <c r="Q642" s="100"/>
    </row>
    <row r="643" spans="11:17" ht="13">
      <c r="K643" s="97"/>
      <c r="M643" s="97"/>
      <c r="O643" s="98"/>
      <c r="Q643" s="100"/>
    </row>
    <row r="644" spans="11:17" ht="13">
      <c r="K644" s="97"/>
      <c r="M644" s="97"/>
      <c r="O644" s="98"/>
      <c r="Q644" s="100"/>
    </row>
    <row r="645" spans="11:17" ht="13">
      <c r="K645" s="97"/>
      <c r="M645" s="97"/>
      <c r="O645" s="98"/>
      <c r="Q645" s="100"/>
    </row>
    <row r="646" spans="11:17" ht="13">
      <c r="K646" s="97"/>
      <c r="M646" s="97"/>
      <c r="O646" s="98"/>
      <c r="Q646" s="100"/>
    </row>
    <row r="647" spans="11:17" ht="13">
      <c r="K647" s="97"/>
      <c r="M647" s="97"/>
      <c r="O647" s="98"/>
      <c r="Q647" s="100"/>
    </row>
    <row r="648" spans="11:17" ht="13">
      <c r="K648" s="97"/>
      <c r="M648" s="97"/>
      <c r="O648" s="98"/>
      <c r="Q648" s="100"/>
    </row>
    <row r="649" spans="11:17" ht="13">
      <c r="K649" s="97"/>
      <c r="M649" s="97"/>
      <c r="O649" s="98"/>
      <c r="Q649" s="100"/>
    </row>
    <row r="650" spans="11:17" ht="13">
      <c r="K650" s="97"/>
      <c r="M650" s="97"/>
      <c r="O650" s="98"/>
      <c r="Q650" s="100"/>
    </row>
    <row r="651" spans="11:17" ht="13">
      <c r="K651" s="97"/>
      <c r="M651" s="97"/>
      <c r="O651" s="98"/>
      <c r="Q651" s="100"/>
    </row>
    <row r="652" spans="11:17" ht="13">
      <c r="K652" s="97"/>
      <c r="M652" s="97"/>
      <c r="O652" s="98"/>
      <c r="Q652" s="100"/>
    </row>
    <row r="653" spans="11:17" ht="13">
      <c r="K653" s="97"/>
      <c r="M653" s="97"/>
      <c r="O653" s="98"/>
      <c r="Q653" s="100"/>
    </row>
    <row r="654" spans="11:17" ht="13">
      <c r="K654" s="97"/>
      <c r="M654" s="97"/>
      <c r="O654" s="98"/>
      <c r="Q654" s="100"/>
    </row>
    <row r="655" spans="11:17" ht="13">
      <c r="K655" s="97"/>
      <c r="M655" s="97"/>
      <c r="O655" s="98"/>
      <c r="Q655" s="100"/>
    </row>
    <row r="656" spans="11:17" ht="13">
      <c r="K656" s="97"/>
      <c r="M656" s="97"/>
      <c r="O656" s="98"/>
      <c r="Q656" s="100"/>
    </row>
    <row r="657" spans="11:17" ht="13">
      <c r="K657" s="97"/>
      <c r="M657" s="97"/>
      <c r="O657" s="98"/>
      <c r="Q657" s="100"/>
    </row>
    <row r="658" spans="11:17" ht="13">
      <c r="K658" s="97"/>
      <c r="M658" s="97"/>
      <c r="O658" s="98"/>
      <c r="Q658" s="100"/>
    </row>
    <row r="659" spans="11:17" ht="13">
      <c r="K659" s="97"/>
      <c r="M659" s="97"/>
      <c r="O659" s="98"/>
      <c r="Q659" s="100"/>
    </row>
    <row r="660" spans="11:17" ht="13">
      <c r="K660" s="97"/>
      <c r="M660" s="97"/>
      <c r="O660" s="98"/>
      <c r="Q660" s="100"/>
    </row>
    <row r="661" spans="11:17" ht="13">
      <c r="K661" s="97"/>
      <c r="M661" s="97"/>
      <c r="O661" s="98"/>
      <c r="Q661" s="100"/>
    </row>
    <row r="662" spans="11:17" ht="13">
      <c r="K662" s="97"/>
      <c r="M662" s="97"/>
      <c r="O662" s="98"/>
      <c r="Q662" s="100"/>
    </row>
    <row r="663" spans="11:17" ht="13">
      <c r="K663" s="97"/>
      <c r="M663" s="97"/>
      <c r="O663" s="98"/>
      <c r="Q663" s="100"/>
    </row>
    <row r="664" spans="11:17" ht="13">
      <c r="K664" s="97"/>
      <c r="M664" s="97"/>
      <c r="O664" s="98"/>
      <c r="Q664" s="100"/>
    </row>
    <row r="665" spans="11:17" ht="13">
      <c r="K665" s="97"/>
      <c r="M665" s="97"/>
      <c r="O665" s="98"/>
      <c r="Q665" s="100"/>
    </row>
    <row r="666" spans="11:17" ht="13">
      <c r="K666" s="97"/>
      <c r="M666" s="97"/>
      <c r="O666" s="98"/>
      <c r="Q666" s="100"/>
    </row>
    <row r="667" spans="11:17" ht="13">
      <c r="K667" s="97"/>
      <c r="M667" s="97"/>
      <c r="O667" s="98"/>
      <c r="Q667" s="100"/>
    </row>
    <row r="668" spans="11:17" ht="13">
      <c r="K668" s="97"/>
      <c r="M668" s="97"/>
      <c r="O668" s="98"/>
      <c r="Q668" s="100"/>
    </row>
    <row r="669" spans="11:17" ht="13">
      <c r="K669" s="97"/>
      <c r="M669" s="97"/>
      <c r="O669" s="98"/>
      <c r="Q669" s="100"/>
    </row>
    <row r="670" spans="11:17" ht="13">
      <c r="K670" s="97"/>
      <c r="M670" s="97"/>
      <c r="O670" s="98"/>
      <c r="Q670" s="100"/>
    </row>
    <row r="671" spans="11:17" ht="13">
      <c r="K671" s="97"/>
      <c r="M671" s="97"/>
      <c r="O671" s="98"/>
      <c r="Q671" s="100"/>
    </row>
    <row r="672" spans="11:17" ht="13">
      <c r="K672" s="97"/>
      <c r="M672" s="97"/>
      <c r="O672" s="98"/>
      <c r="Q672" s="100"/>
    </row>
    <row r="673" spans="11:17" ht="13">
      <c r="K673" s="97"/>
      <c r="M673" s="97"/>
      <c r="O673" s="98"/>
      <c r="Q673" s="100"/>
    </row>
    <row r="674" spans="11:17" ht="13">
      <c r="K674" s="97"/>
      <c r="M674" s="97"/>
      <c r="O674" s="98"/>
      <c r="Q674" s="100"/>
    </row>
    <row r="675" spans="11:17" ht="13">
      <c r="K675" s="97"/>
      <c r="M675" s="97"/>
      <c r="O675" s="98"/>
      <c r="Q675" s="100"/>
    </row>
    <row r="676" spans="11:17" ht="13">
      <c r="K676" s="97"/>
      <c r="M676" s="97"/>
      <c r="O676" s="98"/>
      <c r="Q676" s="100"/>
    </row>
    <row r="677" spans="11:17" ht="13">
      <c r="K677" s="97"/>
      <c r="M677" s="97"/>
      <c r="O677" s="98"/>
      <c r="Q677" s="100"/>
    </row>
    <row r="678" spans="11:17" ht="13">
      <c r="K678" s="97"/>
      <c r="M678" s="97"/>
      <c r="O678" s="98"/>
      <c r="Q678" s="100"/>
    </row>
    <row r="679" spans="11:17" ht="13">
      <c r="K679" s="97"/>
      <c r="M679" s="97"/>
      <c r="O679" s="98"/>
      <c r="Q679" s="100"/>
    </row>
    <row r="680" spans="11:17" ht="13">
      <c r="K680" s="97"/>
      <c r="M680" s="97"/>
      <c r="O680" s="98"/>
      <c r="Q680" s="100"/>
    </row>
    <row r="681" spans="11:17" ht="13">
      <c r="K681" s="97"/>
      <c r="M681" s="97"/>
      <c r="O681" s="98"/>
      <c r="Q681" s="100"/>
    </row>
    <row r="682" spans="11:17" ht="13">
      <c r="K682" s="97"/>
      <c r="M682" s="97"/>
      <c r="O682" s="98"/>
      <c r="Q682" s="100"/>
    </row>
    <row r="683" spans="11:17" ht="13">
      <c r="K683" s="97"/>
      <c r="M683" s="97"/>
      <c r="O683" s="98"/>
      <c r="Q683" s="100"/>
    </row>
    <row r="684" spans="11:17" ht="13">
      <c r="K684" s="97"/>
      <c r="M684" s="97"/>
      <c r="O684" s="98"/>
      <c r="Q684" s="100"/>
    </row>
    <row r="685" spans="11:17" ht="13">
      <c r="K685" s="97"/>
      <c r="M685" s="97"/>
      <c r="O685" s="98"/>
      <c r="Q685" s="100"/>
    </row>
    <row r="686" spans="11:17" ht="13">
      <c r="K686" s="97"/>
      <c r="M686" s="97"/>
      <c r="O686" s="98"/>
      <c r="Q686" s="100"/>
    </row>
    <row r="687" spans="11:17" ht="13">
      <c r="K687" s="97"/>
      <c r="M687" s="97"/>
      <c r="O687" s="98"/>
      <c r="Q687" s="100"/>
    </row>
    <row r="688" spans="11:17" ht="13">
      <c r="K688" s="97"/>
      <c r="M688" s="97"/>
      <c r="O688" s="98"/>
      <c r="Q688" s="100"/>
    </row>
    <row r="689" spans="11:17" ht="13">
      <c r="K689" s="97"/>
      <c r="M689" s="97"/>
      <c r="O689" s="98"/>
      <c r="Q689" s="100"/>
    </row>
    <row r="690" spans="11:17" ht="13">
      <c r="K690" s="97"/>
      <c r="M690" s="97"/>
      <c r="O690" s="98"/>
      <c r="Q690" s="100"/>
    </row>
    <row r="691" spans="11:17" ht="13">
      <c r="K691" s="97"/>
      <c r="M691" s="97"/>
      <c r="O691" s="98"/>
      <c r="Q691" s="100"/>
    </row>
    <row r="692" spans="11:17" ht="13">
      <c r="K692" s="97"/>
      <c r="M692" s="97"/>
      <c r="O692" s="98"/>
      <c r="Q692" s="100"/>
    </row>
    <row r="693" spans="11:17" ht="13">
      <c r="K693" s="97"/>
      <c r="M693" s="97"/>
      <c r="O693" s="98"/>
      <c r="Q693" s="100"/>
    </row>
    <row r="694" spans="11:17" ht="13">
      <c r="K694" s="97"/>
      <c r="M694" s="97"/>
      <c r="O694" s="98"/>
      <c r="Q694" s="100"/>
    </row>
    <row r="695" spans="11:17" ht="13">
      <c r="K695" s="97"/>
      <c r="M695" s="97"/>
      <c r="O695" s="98"/>
      <c r="Q695" s="100"/>
    </row>
    <row r="696" spans="11:17" ht="13">
      <c r="K696" s="97"/>
      <c r="M696" s="97"/>
      <c r="O696" s="98"/>
      <c r="Q696" s="100"/>
    </row>
    <row r="697" spans="11:17" ht="13">
      <c r="K697" s="97"/>
      <c r="M697" s="97"/>
      <c r="O697" s="98"/>
      <c r="Q697" s="100"/>
    </row>
    <row r="698" spans="11:17" ht="13">
      <c r="K698" s="97"/>
      <c r="M698" s="97"/>
      <c r="O698" s="98"/>
      <c r="Q698" s="100"/>
    </row>
    <row r="699" spans="11:17" ht="13">
      <c r="K699" s="97"/>
      <c r="M699" s="97"/>
      <c r="O699" s="98"/>
      <c r="Q699" s="100"/>
    </row>
    <row r="700" spans="11:17" ht="13">
      <c r="K700" s="97"/>
      <c r="M700" s="97"/>
      <c r="O700" s="98"/>
      <c r="Q700" s="100"/>
    </row>
    <row r="701" spans="11:17" ht="13">
      <c r="K701" s="97"/>
      <c r="M701" s="97"/>
      <c r="O701" s="98"/>
      <c r="Q701" s="100"/>
    </row>
    <row r="702" spans="11:17" ht="13">
      <c r="K702" s="97"/>
      <c r="M702" s="97"/>
      <c r="O702" s="98"/>
      <c r="Q702" s="100"/>
    </row>
    <row r="703" spans="11:17" ht="13">
      <c r="K703" s="97"/>
      <c r="M703" s="97"/>
      <c r="O703" s="98"/>
      <c r="Q703" s="100"/>
    </row>
    <row r="704" spans="11:17" ht="13">
      <c r="K704" s="97"/>
      <c r="M704" s="97"/>
      <c r="O704" s="98"/>
      <c r="Q704" s="100"/>
    </row>
    <row r="705" spans="11:17" ht="13">
      <c r="K705" s="97"/>
      <c r="M705" s="97"/>
      <c r="O705" s="98"/>
      <c r="Q705" s="100"/>
    </row>
    <row r="706" spans="11:17" ht="13">
      <c r="K706" s="97"/>
      <c r="M706" s="97"/>
      <c r="O706" s="98"/>
      <c r="Q706" s="100"/>
    </row>
    <row r="707" spans="11:17" ht="13">
      <c r="K707" s="97"/>
      <c r="M707" s="97"/>
      <c r="O707" s="98"/>
      <c r="Q707" s="100"/>
    </row>
    <row r="708" spans="11:17" ht="13">
      <c r="K708" s="97"/>
      <c r="M708" s="97"/>
      <c r="O708" s="98"/>
      <c r="Q708" s="100"/>
    </row>
    <row r="709" spans="11:17" ht="13">
      <c r="K709" s="97"/>
      <c r="M709" s="97"/>
      <c r="O709" s="98"/>
      <c r="Q709" s="100"/>
    </row>
    <row r="710" spans="11:17" ht="13">
      <c r="K710" s="97"/>
      <c r="M710" s="97"/>
      <c r="O710" s="98"/>
      <c r="Q710" s="100"/>
    </row>
    <row r="711" spans="11:17" ht="13">
      <c r="K711" s="97"/>
      <c r="M711" s="97"/>
      <c r="O711" s="98"/>
      <c r="Q711" s="100"/>
    </row>
    <row r="712" spans="11:17" ht="13">
      <c r="K712" s="97"/>
      <c r="M712" s="97"/>
      <c r="O712" s="98"/>
      <c r="Q712" s="100"/>
    </row>
    <row r="713" spans="11:17" ht="13">
      <c r="K713" s="97"/>
      <c r="M713" s="97"/>
      <c r="O713" s="98"/>
      <c r="Q713" s="100"/>
    </row>
    <row r="714" spans="11:17" ht="13">
      <c r="K714" s="97"/>
      <c r="M714" s="97"/>
      <c r="O714" s="98"/>
      <c r="Q714" s="100"/>
    </row>
    <row r="715" spans="11:17" ht="13">
      <c r="K715" s="97"/>
      <c r="M715" s="97"/>
      <c r="O715" s="98"/>
      <c r="Q715" s="100"/>
    </row>
    <row r="716" spans="11:17" ht="13">
      <c r="K716" s="97"/>
      <c r="M716" s="97"/>
      <c r="O716" s="98"/>
      <c r="Q716" s="100"/>
    </row>
    <row r="717" spans="11:17" ht="13">
      <c r="K717" s="97"/>
      <c r="M717" s="97"/>
      <c r="O717" s="98"/>
      <c r="Q717" s="100"/>
    </row>
    <row r="718" spans="11:17" ht="13">
      <c r="K718" s="97"/>
      <c r="M718" s="97"/>
      <c r="O718" s="98"/>
      <c r="Q718" s="100"/>
    </row>
    <row r="719" spans="11:17" ht="13">
      <c r="K719" s="97"/>
      <c r="M719" s="97"/>
      <c r="O719" s="98"/>
      <c r="Q719" s="100"/>
    </row>
    <row r="720" spans="11:17" ht="13">
      <c r="K720" s="97"/>
      <c r="M720" s="97"/>
      <c r="O720" s="98"/>
      <c r="Q720" s="100"/>
    </row>
    <row r="721" spans="11:17" ht="13">
      <c r="K721" s="97"/>
      <c r="M721" s="97"/>
      <c r="O721" s="98"/>
      <c r="Q721" s="100"/>
    </row>
    <row r="722" spans="11:17" ht="13">
      <c r="K722" s="97"/>
      <c r="M722" s="97"/>
      <c r="O722" s="98"/>
      <c r="Q722" s="100"/>
    </row>
    <row r="723" spans="11:17" ht="13">
      <c r="K723" s="97"/>
      <c r="M723" s="97"/>
      <c r="O723" s="98"/>
      <c r="Q723" s="100"/>
    </row>
    <row r="724" spans="11:17" ht="13">
      <c r="K724" s="97"/>
      <c r="M724" s="97"/>
      <c r="O724" s="98"/>
      <c r="Q724" s="100"/>
    </row>
    <row r="725" spans="11:17" ht="13">
      <c r="K725" s="97"/>
      <c r="M725" s="97"/>
      <c r="O725" s="98"/>
      <c r="Q725" s="100"/>
    </row>
    <row r="726" spans="11:17" ht="13">
      <c r="K726" s="97"/>
      <c r="M726" s="97"/>
      <c r="O726" s="98"/>
      <c r="Q726" s="100"/>
    </row>
    <row r="727" spans="11:17" ht="13">
      <c r="K727" s="97"/>
      <c r="M727" s="97"/>
      <c r="O727" s="98"/>
      <c r="Q727" s="100"/>
    </row>
    <row r="728" spans="11:17" ht="13">
      <c r="K728" s="97"/>
      <c r="M728" s="97"/>
      <c r="O728" s="98"/>
      <c r="Q728" s="100"/>
    </row>
    <row r="729" spans="11:17" ht="13">
      <c r="K729" s="97"/>
      <c r="M729" s="97"/>
      <c r="O729" s="98"/>
      <c r="Q729" s="100"/>
    </row>
    <row r="730" spans="11:17" ht="13">
      <c r="K730" s="97"/>
      <c r="M730" s="97"/>
      <c r="O730" s="98"/>
      <c r="Q730" s="100"/>
    </row>
    <row r="731" spans="11:17" ht="13">
      <c r="K731" s="97"/>
      <c r="M731" s="97"/>
      <c r="O731" s="98"/>
      <c r="Q731" s="100"/>
    </row>
    <row r="732" spans="11:17" ht="13">
      <c r="K732" s="97"/>
      <c r="M732" s="97"/>
      <c r="O732" s="98"/>
      <c r="Q732" s="100"/>
    </row>
    <row r="733" spans="11:17" ht="13">
      <c r="K733" s="97"/>
      <c r="M733" s="97"/>
      <c r="O733" s="98"/>
      <c r="Q733" s="100"/>
    </row>
    <row r="734" spans="11:17" ht="13">
      <c r="K734" s="97"/>
      <c r="M734" s="97"/>
      <c r="O734" s="98"/>
      <c r="Q734" s="100"/>
    </row>
    <row r="735" spans="11:17" ht="13">
      <c r="K735" s="97"/>
      <c r="M735" s="97"/>
      <c r="O735" s="98"/>
      <c r="Q735" s="100"/>
    </row>
    <row r="736" spans="11:17" ht="13">
      <c r="K736" s="97"/>
      <c r="M736" s="97"/>
      <c r="O736" s="98"/>
      <c r="Q736" s="100"/>
    </row>
    <row r="737" spans="11:17" ht="13">
      <c r="K737" s="97"/>
      <c r="M737" s="97"/>
      <c r="O737" s="98"/>
      <c r="Q737" s="100"/>
    </row>
    <row r="738" spans="11:17" ht="13">
      <c r="K738" s="97"/>
      <c r="M738" s="97"/>
      <c r="O738" s="98"/>
      <c r="Q738" s="100"/>
    </row>
    <row r="739" spans="11:17" ht="13">
      <c r="K739" s="97"/>
      <c r="M739" s="97"/>
      <c r="O739" s="98"/>
      <c r="Q739" s="100"/>
    </row>
    <row r="740" spans="11:17" ht="13">
      <c r="K740" s="97"/>
      <c r="M740" s="97"/>
      <c r="O740" s="98"/>
      <c r="Q740" s="100"/>
    </row>
    <row r="741" spans="11:17" ht="13">
      <c r="K741" s="97"/>
      <c r="M741" s="97"/>
      <c r="O741" s="98"/>
      <c r="Q741" s="100"/>
    </row>
    <row r="742" spans="11:17" ht="13">
      <c r="K742" s="97"/>
      <c r="M742" s="97"/>
      <c r="O742" s="98"/>
      <c r="Q742" s="100"/>
    </row>
    <row r="743" spans="11:17" ht="13">
      <c r="K743" s="97"/>
      <c r="M743" s="97"/>
      <c r="O743" s="98"/>
      <c r="Q743" s="100"/>
    </row>
    <row r="744" spans="11:17" ht="13">
      <c r="K744" s="97"/>
      <c r="M744" s="97"/>
      <c r="O744" s="98"/>
      <c r="Q744" s="100"/>
    </row>
    <row r="745" spans="11:17" ht="13">
      <c r="K745" s="97"/>
      <c r="M745" s="97"/>
      <c r="O745" s="98"/>
      <c r="Q745" s="100"/>
    </row>
    <row r="746" spans="11:17" ht="13">
      <c r="K746" s="97"/>
      <c r="M746" s="97"/>
      <c r="O746" s="98"/>
      <c r="Q746" s="100"/>
    </row>
    <row r="747" spans="11:17" ht="13">
      <c r="K747" s="97"/>
      <c r="M747" s="97"/>
      <c r="O747" s="98"/>
      <c r="Q747" s="100"/>
    </row>
    <row r="748" spans="11:17" ht="13">
      <c r="K748" s="97"/>
      <c r="M748" s="97"/>
      <c r="O748" s="98"/>
      <c r="Q748" s="100"/>
    </row>
    <row r="749" spans="11:17" ht="13">
      <c r="K749" s="97"/>
      <c r="M749" s="97"/>
      <c r="O749" s="98"/>
      <c r="Q749" s="100"/>
    </row>
    <row r="750" spans="11:17" ht="13">
      <c r="K750" s="97"/>
      <c r="M750" s="97"/>
      <c r="O750" s="98"/>
      <c r="Q750" s="100"/>
    </row>
    <row r="751" spans="11:17" ht="13">
      <c r="K751" s="97"/>
      <c r="M751" s="97"/>
      <c r="O751" s="98"/>
      <c r="Q751" s="100"/>
    </row>
    <row r="752" spans="11:17" ht="13">
      <c r="K752" s="97"/>
      <c r="M752" s="97"/>
      <c r="O752" s="98"/>
      <c r="Q752" s="100"/>
    </row>
    <row r="753" spans="11:17" ht="13">
      <c r="K753" s="97"/>
      <c r="M753" s="97"/>
      <c r="O753" s="98"/>
      <c r="Q753" s="100"/>
    </row>
    <row r="754" spans="11:17" ht="13">
      <c r="K754" s="97"/>
      <c r="M754" s="97"/>
      <c r="O754" s="98"/>
      <c r="Q754" s="100"/>
    </row>
    <row r="755" spans="11:17" ht="13">
      <c r="K755" s="97"/>
      <c r="M755" s="97"/>
      <c r="O755" s="98"/>
      <c r="Q755" s="100"/>
    </row>
    <row r="756" spans="11:17" ht="13">
      <c r="K756" s="97"/>
      <c r="M756" s="97"/>
      <c r="O756" s="98"/>
      <c r="Q756" s="100"/>
    </row>
    <row r="757" spans="11:17" ht="13">
      <c r="K757" s="97"/>
      <c r="M757" s="97"/>
      <c r="O757" s="98"/>
      <c r="Q757" s="100"/>
    </row>
    <row r="758" spans="11:17" ht="13">
      <c r="K758" s="97"/>
      <c r="M758" s="97"/>
      <c r="O758" s="98"/>
      <c r="Q758" s="100"/>
    </row>
    <row r="759" spans="11:17" ht="13">
      <c r="K759" s="97"/>
      <c r="M759" s="97"/>
      <c r="O759" s="98"/>
      <c r="Q759" s="100"/>
    </row>
    <row r="760" spans="11:17" ht="13">
      <c r="K760" s="97"/>
      <c r="M760" s="97"/>
      <c r="O760" s="98"/>
      <c r="Q760" s="100"/>
    </row>
    <row r="761" spans="11:17" ht="13">
      <c r="K761" s="97"/>
      <c r="M761" s="97"/>
      <c r="O761" s="98"/>
      <c r="Q761" s="100"/>
    </row>
    <row r="762" spans="11:17" ht="13">
      <c r="K762" s="97"/>
      <c r="M762" s="97"/>
      <c r="O762" s="98"/>
      <c r="Q762" s="100"/>
    </row>
    <row r="763" spans="11:17" ht="13">
      <c r="K763" s="97"/>
      <c r="M763" s="97"/>
      <c r="O763" s="98"/>
      <c r="Q763" s="100"/>
    </row>
    <row r="764" spans="11:17" ht="13">
      <c r="K764" s="97"/>
      <c r="M764" s="97"/>
      <c r="O764" s="98"/>
      <c r="Q764" s="100"/>
    </row>
    <row r="765" spans="11:17" ht="13">
      <c r="K765" s="97"/>
      <c r="M765" s="97"/>
      <c r="O765" s="98"/>
      <c r="Q765" s="100"/>
    </row>
    <row r="766" spans="11:17" ht="13">
      <c r="K766" s="97"/>
      <c r="M766" s="97"/>
      <c r="O766" s="98"/>
      <c r="Q766" s="100"/>
    </row>
    <row r="767" spans="11:17" ht="13">
      <c r="K767" s="97"/>
      <c r="M767" s="97"/>
      <c r="O767" s="98"/>
      <c r="Q767" s="100"/>
    </row>
    <row r="768" spans="11:17" ht="13">
      <c r="K768" s="97"/>
      <c r="M768" s="97"/>
      <c r="O768" s="98"/>
      <c r="Q768" s="100"/>
    </row>
    <row r="769" spans="11:17" ht="13">
      <c r="K769" s="97"/>
      <c r="M769" s="97"/>
      <c r="O769" s="98"/>
      <c r="Q769" s="100"/>
    </row>
    <row r="770" spans="11:17" ht="13">
      <c r="K770" s="97"/>
      <c r="M770" s="97"/>
      <c r="O770" s="98"/>
      <c r="Q770" s="100"/>
    </row>
    <row r="771" spans="11:17" ht="13">
      <c r="K771" s="97"/>
      <c r="M771" s="97"/>
      <c r="O771" s="98"/>
      <c r="Q771" s="100"/>
    </row>
    <row r="772" spans="11:17" ht="13">
      <c r="K772" s="97"/>
      <c r="M772" s="97"/>
      <c r="O772" s="98"/>
      <c r="Q772" s="100"/>
    </row>
    <row r="773" spans="11:17" ht="13">
      <c r="K773" s="97"/>
      <c r="M773" s="97"/>
      <c r="O773" s="98"/>
      <c r="Q773" s="100"/>
    </row>
    <row r="774" spans="11:17" ht="13">
      <c r="K774" s="97"/>
      <c r="M774" s="97"/>
      <c r="O774" s="98"/>
      <c r="Q774" s="100"/>
    </row>
    <row r="775" spans="11:17" ht="13">
      <c r="K775" s="97"/>
      <c r="M775" s="97"/>
      <c r="O775" s="98"/>
      <c r="Q775" s="100"/>
    </row>
    <row r="776" spans="11:17" ht="13">
      <c r="K776" s="97"/>
      <c r="M776" s="97"/>
      <c r="O776" s="98"/>
      <c r="Q776" s="100"/>
    </row>
    <row r="777" spans="11:17" ht="13">
      <c r="K777" s="97"/>
      <c r="M777" s="97"/>
      <c r="O777" s="98"/>
      <c r="Q777" s="100"/>
    </row>
    <row r="778" spans="11:17" ht="13">
      <c r="K778" s="97"/>
      <c r="M778" s="97"/>
      <c r="O778" s="98"/>
      <c r="Q778" s="100"/>
    </row>
    <row r="779" spans="11:17" ht="13">
      <c r="K779" s="97"/>
      <c r="M779" s="97"/>
      <c r="O779" s="98"/>
      <c r="Q779" s="100"/>
    </row>
    <row r="780" spans="11:17" ht="13">
      <c r="K780" s="97"/>
      <c r="M780" s="97"/>
      <c r="O780" s="98"/>
      <c r="Q780" s="100"/>
    </row>
    <row r="781" spans="11:17" ht="13">
      <c r="K781" s="97"/>
      <c r="M781" s="97"/>
      <c r="O781" s="98"/>
      <c r="Q781" s="100"/>
    </row>
    <row r="782" spans="11:17" ht="13">
      <c r="K782" s="97"/>
      <c r="M782" s="97"/>
      <c r="O782" s="98"/>
      <c r="Q782" s="100"/>
    </row>
    <row r="783" spans="11:17" ht="13">
      <c r="K783" s="97"/>
      <c r="M783" s="97"/>
      <c r="O783" s="98"/>
      <c r="Q783" s="100"/>
    </row>
    <row r="784" spans="11:17" ht="13">
      <c r="K784" s="97"/>
      <c r="M784" s="97"/>
      <c r="O784" s="98"/>
      <c r="Q784" s="100"/>
    </row>
    <row r="785" spans="11:17" ht="13">
      <c r="K785" s="97"/>
      <c r="M785" s="97"/>
      <c r="O785" s="98"/>
      <c r="Q785" s="100"/>
    </row>
    <row r="786" spans="11:17" ht="13">
      <c r="K786" s="97"/>
      <c r="M786" s="97"/>
      <c r="O786" s="98"/>
      <c r="Q786" s="100"/>
    </row>
    <row r="787" spans="11:17" ht="13">
      <c r="K787" s="97"/>
      <c r="M787" s="97"/>
      <c r="O787" s="98"/>
      <c r="Q787" s="100"/>
    </row>
    <row r="788" spans="11:17" ht="13">
      <c r="K788" s="97"/>
      <c r="M788" s="97"/>
      <c r="O788" s="98"/>
      <c r="Q788" s="100"/>
    </row>
    <row r="789" spans="11:17" ht="13">
      <c r="K789" s="97"/>
      <c r="M789" s="97"/>
      <c r="O789" s="98"/>
      <c r="Q789" s="100"/>
    </row>
    <row r="790" spans="11:17" ht="13">
      <c r="K790" s="97"/>
      <c r="M790" s="97"/>
      <c r="O790" s="98"/>
      <c r="Q790" s="100"/>
    </row>
    <row r="791" spans="11:17" ht="13">
      <c r="K791" s="97"/>
      <c r="M791" s="97"/>
      <c r="O791" s="98"/>
      <c r="Q791" s="100"/>
    </row>
    <row r="792" spans="11:17" ht="13">
      <c r="K792" s="97"/>
      <c r="M792" s="97"/>
      <c r="O792" s="98"/>
      <c r="Q792" s="100"/>
    </row>
    <row r="793" spans="11:17" ht="13">
      <c r="K793" s="97"/>
      <c r="M793" s="97"/>
      <c r="O793" s="98"/>
      <c r="Q793" s="100"/>
    </row>
    <row r="794" spans="11:17" ht="13">
      <c r="K794" s="97"/>
      <c r="M794" s="97"/>
      <c r="O794" s="98"/>
      <c r="Q794" s="100"/>
    </row>
    <row r="795" spans="11:17" ht="13">
      <c r="K795" s="97"/>
      <c r="M795" s="97"/>
      <c r="O795" s="98"/>
      <c r="Q795" s="100"/>
    </row>
    <row r="796" spans="11:17" ht="13">
      <c r="K796" s="97"/>
      <c r="M796" s="97"/>
      <c r="O796" s="98"/>
      <c r="Q796" s="100"/>
    </row>
    <row r="797" spans="11:17" ht="13">
      <c r="K797" s="97"/>
      <c r="M797" s="97"/>
      <c r="O797" s="98"/>
      <c r="Q797" s="100"/>
    </row>
    <row r="798" spans="11:17" ht="13">
      <c r="K798" s="97"/>
      <c r="M798" s="97"/>
      <c r="O798" s="98"/>
      <c r="Q798" s="100"/>
    </row>
    <row r="799" spans="11:17" ht="13">
      <c r="K799" s="97"/>
      <c r="M799" s="97"/>
      <c r="O799" s="98"/>
      <c r="Q799" s="100"/>
    </row>
    <row r="800" spans="11:17" ht="13">
      <c r="K800" s="97"/>
      <c r="M800" s="97"/>
      <c r="O800" s="98"/>
      <c r="Q800" s="100"/>
    </row>
    <row r="801" spans="11:17" ht="13">
      <c r="K801" s="97"/>
      <c r="M801" s="97"/>
      <c r="O801" s="98"/>
      <c r="Q801" s="100"/>
    </row>
    <row r="802" spans="11:17" ht="13">
      <c r="K802" s="97"/>
      <c r="M802" s="97"/>
      <c r="O802" s="98"/>
      <c r="Q802" s="100"/>
    </row>
    <row r="803" spans="11:17" ht="13">
      <c r="K803" s="97"/>
      <c r="M803" s="97"/>
      <c r="O803" s="98"/>
      <c r="Q803" s="100"/>
    </row>
    <row r="804" spans="11:17" ht="13">
      <c r="K804" s="97"/>
      <c r="M804" s="97"/>
      <c r="O804" s="98"/>
      <c r="Q804" s="100"/>
    </row>
    <row r="805" spans="11:17" ht="13">
      <c r="K805" s="97"/>
      <c r="M805" s="97"/>
      <c r="O805" s="98"/>
      <c r="Q805" s="100"/>
    </row>
    <row r="806" spans="11:17" ht="13">
      <c r="K806" s="97"/>
      <c r="M806" s="97"/>
      <c r="O806" s="98"/>
      <c r="Q806" s="100"/>
    </row>
    <row r="807" spans="11:17" ht="13">
      <c r="K807" s="97"/>
      <c r="M807" s="97"/>
      <c r="O807" s="98"/>
      <c r="Q807" s="100"/>
    </row>
    <row r="808" spans="11:17" ht="13">
      <c r="K808" s="97"/>
      <c r="M808" s="97"/>
      <c r="O808" s="98"/>
      <c r="Q808" s="100"/>
    </row>
    <row r="809" spans="11:17" ht="13">
      <c r="K809" s="97"/>
      <c r="M809" s="97"/>
      <c r="O809" s="98"/>
      <c r="Q809" s="100"/>
    </row>
    <row r="810" spans="11:17" ht="13">
      <c r="K810" s="97"/>
      <c r="M810" s="97"/>
      <c r="O810" s="98"/>
      <c r="Q810" s="100"/>
    </row>
    <row r="811" spans="11:17" ht="13">
      <c r="K811" s="97"/>
      <c r="M811" s="97"/>
      <c r="O811" s="98"/>
      <c r="Q811" s="100"/>
    </row>
    <row r="812" spans="11:17" ht="13">
      <c r="K812" s="97"/>
      <c r="M812" s="97"/>
      <c r="O812" s="98"/>
      <c r="Q812" s="100"/>
    </row>
    <row r="813" spans="11:17" ht="13">
      <c r="K813" s="97"/>
      <c r="M813" s="97"/>
      <c r="O813" s="98"/>
      <c r="Q813" s="100"/>
    </row>
    <row r="814" spans="11:17" ht="13">
      <c r="K814" s="97"/>
      <c r="M814" s="97"/>
      <c r="O814" s="98"/>
      <c r="Q814" s="100"/>
    </row>
    <row r="815" spans="11:17" ht="13">
      <c r="K815" s="97"/>
      <c r="M815" s="97"/>
      <c r="O815" s="98"/>
      <c r="Q815" s="100"/>
    </row>
    <row r="816" spans="11:17" ht="13">
      <c r="K816" s="97"/>
      <c r="M816" s="97"/>
      <c r="O816" s="98"/>
      <c r="Q816" s="100"/>
    </row>
    <row r="817" spans="11:17" ht="13">
      <c r="K817" s="97"/>
      <c r="M817" s="97"/>
      <c r="O817" s="98"/>
      <c r="Q817" s="100"/>
    </row>
    <row r="818" spans="11:17" ht="13">
      <c r="K818" s="97"/>
      <c r="M818" s="97"/>
      <c r="O818" s="98"/>
      <c r="Q818" s="100"/>
    </row>
    <row r="819" spans="11:17" ht="13">
      <c r="K819" s="97"/>
      <c r="M819" s="97"/>
      <c r="O819" s="98"/>
      <c r="Q819" s="100"/>
    </row>
    <row r="820" spans="11:17" ht="13">
      <c r="K820" s="97"/>
      <c r="M820" s="97"/>
      <c r="O820" s="98"/>
      <c r="Q820" s="100"/>
    </row>
    <row r="821" spans="11:17" ht="13">
      <c r="K821" s="97"/>
      <c r="M821" s="97"/>
      <c r="O821" s="98"/>
      <c r="Q821" s="100"/>
    </row>
    <row r="822" spans="11:17" ht="13">
      <c r="K822" s="97"/>
      <c r="M822" s="97"/>
      <c r="O822" s="98"/>
      <c r="Q822" s="100"/>
    </row>
    <row r="823" spans="11:17" ht="13">
      <c r="K823" s="97"/>
      <c r="M823" s="97"/>
      <c r="O823" s="98"/>
      <c r="Q823" s="100"/>
    </row>
    <row r="824" spans="11:17" ht="13">
      <c r="K824" s="97"/>
      <c r="M824" s="97"/>
      <c r="O824" s="98"/>
      <c r="Q824" s="100"/>
    </row>
    <row r="825" spans="11:17" ht="13">
      <c r="K825" s="97"/>
      <c r="M825" s="97"/>
      <c r="O825" s="98"/>
      <c r="Q825" s="100"/>
    </row>
    <row r="826" spans="11:17" ht="13">
      <c r="K826" s="97"/>
      <c r="M826" s="97"/>
      <c r="O826" s="98"/>
      <c r="Q826" s="100"/>
    </row>
    <row r="827" spans="11:17" ht="13">
      <c r="K827" s="97"/>
      <c r="M827" s="97"/>
      <c r="O827" s="98"/>
      <c r="Q827" s="100"/>
    </row>
    <row r="828" spans="11:17" ht="13">
      <c r="K828" s="97"/>
      <c r="M828" s="97"/>
      <c r="O828" s="98"/>
      <c r="Q828" s="100"/>
    </row>
    <row r="829" spans="11:17" ht="13">
      <c r="K829" s="97"/>
      <c r="M829" s="97"/>
      <c r="O829" s="98"/>
      <c r="Q829" s="100"/>
    </row>
    <row r="830" spans="11:17" ht="13">
      <c r="K830" s="97"/>
      <c r="M830" s="97"/>
      <c r="O830" s="98"/>
      <c r="Q830" s="100"/>
    </row>
    <row r="831" spans="11:17" ht="13">
      <c r="K831" s="97"/>
      <c r="M831" s="97"/>
      <c r="O831" s="98"/>
      <c r="Q831" s="100"/>
    </row>
    <row r="832" spans="11:17" ht="13">
      <c r="K832" s="97"/>
      <c r="M832" s="97"/>
      <c r="O832" s="98"/>
      <c r="Q832" s="100"/>
    </row>
    <row r="833" spans="11:17" ht="13">
      <c r="K833" s="97"/>
      <c r="M833" s="97"/>
      <c r="O833" s="98"/>
      <c r="Q833" s="100"/>
    </row>
    <row r="834" spans="11:17" ht="13">
      <c r="K834" s="97"/>
      <c r="M834" s="97"/>
      <c r="O834" s="98"/>
      <c r="Q834" s="100"/>
    </row>
    <row r="835" spans="11:17" ht="13">
      <c r="K835" s="97"/>
      <c r="M835" s="97"/>
      <c r="O835" s="98"/>
      <c r="Q835" s="100"/>
    </row>
    <row r="836" spans="11:17" ht="13">
      <c r="K836" s="97"/>
      <c r="M836" s="97"/>
      <c r="O836" s="98"/>
      <c r="Q836" s="100"/>
    </row>
    <row r="837" spans="11:17" ht="13">
      <c r="K837" s="97"/>
      <c r="M837" s="97"/>
      <c r="O837" s="98"/>
      <c r="Q837" s="100"/>
    </row>
    <row r="838" spans="11:17" ht="13">
      <c r="K838" s="97"/>
      <c r="M838" s="97"/>
      <c r="O838" s="98"/>
      <c r="Q838" s="100"/>
    </row>
    <row r="839" spans="11:17" ht="13">
      <c r="K839" s="97"/>
      <c r="M839" s="97"/>
      <c r="O839" s="98"/>
      <c r="Q839" s="100"/>
    </row>
    <row r="840" spans="11:17" ht="13">
      <c r="K840" s="97"/>
      <c r="M840" s="97"/>
      <c r="O840" s="98"/>
      <c r="Q840" s="100"/>
    </row>
    <row r="841" spans="11:17" ht="13">
      <c r="K841" s="97"/>
      <c r="M841" s="97"/>
      <c r="O841" s="98"/>
      <c r="Q841" s="100"/>
    </row>
    <row r="842" spans="11:17" ht="13">
      <c r="K842" s="97"/>
      <c r="M842" s="97"/>
      <c r="O842" s="98"/>
      <c r="Q842" s="100"/>
    </row>
    <row r="843" spans="11:17" ht="13">
      <c r="K843" s="97"/>
      <c r="M843" s="97"/>
      <c r="O843" s="98"/>
      <c r="Q843" s="100"/>
    </row>
    <row r="844" spans="11:17" ht="13">
      <c r="K844" s="97"/>
      <c r="M844" s="97"/>
      <c r="O844" s="98"/>
      <c r="Q844" s="100"/>
    </row>
    <row r="845" spans="11:17" ht="13">
      <c r="K845" s="97"/>
      <c r="M845" s="97"/>
      <c r="O845" s="98"/>
      <c r="Q845" s="100"/>
    </row>
    <row r="846" spans="11:17" ht="13">
      <c r="K846" s="97"/>
      <c r="M846" s="97"/>
      <c r="O846" s="98"/>
      <c r="Q846" s="100"/>
    </row>
    <row r="847" spans="11:17" ht="13">
      <c r="K847" s="97"/>
      <c r="M847" s="97"/>
      <c r="O847" s="98"/>
      <c r="Q847" s="100"/>
    </row>
    <row r="848" spans="11:17" ht="13">
      <c r="K848" s="97"/>
      <c r="M848" s="97"/>
      <c r="O848" s="98"/>
      <c r="Q848" s="100"/>
    </row>
    <row r="849" spans="11:17" ht="13">
      <c r="K849" s="97"/>
      <c r="M849" s="97"/>
      <c r="O849" s="98"/>
      <c r="Q849" s="100"/>
    </row>
    <row r="850" spans="11:17" ht="13">
      <c r="K850" s="97"/>
      <c r="M850" s="97"/>
      <c r="O850" s="98"/>
      <c r="Q850" s="100"/>
    </row>
    <row r="851" spans="11:17" ht="13">
      <c r="K851" s="97"/>
      <c r="M851" s="97"/>
      <c r="O851" s="98"/>
      <c r="Q851" s="100"/>
    </row>
    <row r="852" spans="11:17" ht="13">
      <c r="K852" s="97"/>
      <c r="M852" s="97"/>
      <c r="O852" s="98"/>
      <c r="Q852" s="100"/>
    </row>
    <row r="853" spans="11:17" ht="13">
      <c r="K853" s="97"/>
      <c r="M853" s="97"/>
      <c r="O853" s="98"/>
      <c r="Q853" s="100"/>
    </row>
    <row r="854" spans="11:17" ht="13">
      <c r="K854" s="97"/>
      <c r="M854" s="97"/>
      <c r="O854" s="98"/>
      <c r="Q854" s="100"/>
    </row>
    <row r="855" spans="11:17" ht="13">
      <c r="K855" s="97"/>
      <c r="M855" s="97"/>
      <c r="O855" s="98"/>
      <c r="Q855" s="100"/>
    </row>
    <row r="856" spans="11:17" ht="13">
      <c r="K856" s="97"/>
      <c r="M856" s="97"/>
      <c r="O856" s="98"/>
      <c r="Q856" s="100"/>
    </row>
    <row r="857" spans="11:17" ht="13">
      <c r="K857" s="97"/>
      <c r="M857" s="97"/>
      <c r="O857" s="98"/>
      <c r="Q857" s="100"/>
    </row>
    <row r="858" spans="11:17" ht="13">
      <c r="K858" s="97"/>
      <c r="M858" s="97"/>
      <c r="O858" s="98"/>
      <c r="Q858" s="100"/>
    </row>
    <row r="859" spans="11:17" ht="13">
      <c r="K859" s="97"/>
      <c r="M859" s="97"/>
      <c r="O859" s="98"/>
      <c r="Q859" s="100"/>
    </row>
    <row r="860" spans="11:17" ht="13">
      <c r="K860" s="97"/>
      <c r="M860" s="97"/>
      <c r="O860" s="98"/>
      <c r="Q860" s="100"/>
    </row>
    <row r="861" spans="11:17" ht="13">
      <c r="K861" s="97"/>
      <c r="M861" s="97"/>
      <c r="O861" s="98"/>
      <c r="Q861" s="100"/>
    </row>
    <row r="862" spans="11:17" ht="13">
      <c r="K862" s="97"/>
      <c r="M862" s="97"/>
      <c r="O862" s="98"/>
      <c r="Q862" s="100"/>
    </row>
    <row r="863" spans="11:17" ht="13">
      <c r="K863" s="97"/>
      <c r="M863" s="97"/>
      <c r="O863" s="98"/>
      <c r="Q863" s="100"/>
    </row>
    <row r="864" spans="11:17" ht="13">
      <c r="K864" s="97"/>
      <c r="M864" s="97"/>
      <c r="O864" s="98"/>
      <c r="Q864" s="100"/>
    </row>
    <row r="865" spans="11:17" ht="13">
      <c r="K865" s="97"/>
      <c r="M865" s="97"/>
      <c r="O865" s="98"/>
      <c r="Q865" s="100"/>
    </row>
    <row r="866" spans="11:17" ht="13">
      <c r="K866" s="97"/>
      <c r="M866" s="97"/>
      <c r="O866" s="98"/>
      <c r="Q866" s="100"/>
    </row>
    <row r="867" spans="11:17" ht="13">
      <c r="K867" s="97"/>
      <c r="M867" s="97"/>
      <c r="O867" s="98"/>
      <c r="Q867" s="100"/>
    </row>
    <row r="868" spans="11:17" ht="13">
      <c r="K868" s="97"/>
      <c r="M868" s="97"/>
      <c r="O868" s="98"/>
      <c r="Q868" s="100"/>
    </row>
    <row r="869" spans="11:17" ht="13">
      <c r="K869" s="97"/>
      <c r="M869" s="97"/>
      <c r="O869" s="98"/>
      <c r="Q869" s="100"/>
    </row>
    <row r="870" spans="11:17" ht="13">
      <c r="K870" s="97"/>
      <c r="M870" s="97"/>
      <c r="O870" s="98"/>
      <c r="Q870" s="100"/>
    </row>
    <row r="871" spans="11:17" ht="13">
      <c r="K871" s="97"/>
      <c r="M871" s="97"/>
      <c r="O871" s="98"/>
      <c r="Q871" s="100"/>
    </row>
    <row r="872" spans="11:17" ht="13">
      <c r="K872" s="97"/>
      <c r="M872" s="97"/>
      <c r="O872" s="98"/>
      <c r="Q872" s="100"/>
    </row>
    <row r="873" spans="11:17" ht="13">
      <c r="K873" s="97"/>
      <c r="M873" s="97"/>
      <c r="O873" s="98"/>
      <c r="Q873" s="100"/>
    </row>
    <row r="874" spans="11:17" ht="13">
      <c r="K874" s="97"/>
      <c r="M874" s="97"/>
      <c r="O874" s="98"/>
      <c r="Q874" s="100"/>
    </row>
    <row r="875" spans="11:17" ht="13">
      <c r="K875" s="97"/>
      <c r="M875" s="97"/>
      <c r="O875" s="98"/>
      <c r="Q875" s="100"/>
    </row>
    <row r="876" spans="11:17" ht="13">
      <c r="K876" s="97"/>
      <c r="M876" s="97"/>
      <c r="O876" s="98"/>
      <c r="Q876" s="100"/>
    </row>
    <row r="877" spans="11:17" ht="13">
      <c r="K877" s="97"/>
      <c r="M877" s="97"/>
      <c r="O877" s="98"/>
      <c r="Q877" s="100"/>
    </row>
    <row r="878" spans="11:17" ht="13">
      <c r="K878" s="97"/>
      <c r="M878" s="97"/>
      <c r="O878" s="98"/>
      <c r="Q878" s="100"/>
    </row>
    <row r="879" spans="11:17" ht="13">
      <c r="K879" s="97"/>
      <c r="M879" s="97"/>
      <c r="O879" s="98"/>
      <c r="Q879" s="100"/>
    </row>
    <row r="880" spans="11:17" ht="13">
      <c r="K880" s="97"/>
      <c r="M880" s="97"/>
      <c r="O880" s="98"/>
      <c r="Q880" s="100"/>
    </row>
    <row r="881" spans="11:17" ht="13">
      <c r="K881" s="97"/>
      <c r="M881" s="97"/>
      <c r="O881" s="98"/>
      <c r="Q881" s="100"/>
    </row>
    <row r="882" spans="11:17" ht="13">
      <c r="K882" s="97"/>
      <c r="M882" s="97"/>
      <c r="O882" s="98"/>
      <c r="Q882" s="100"/>
    </row>
    <row r="883" spans="11:17" ht="13">
      <c r="K883" s="97"/>
      <c r="M883" s="97"/>
      <c r="O883" s="98"/>
      <c r="Q883" s="100"/>
    </row>
    <row r="884" spans="11:17" ht="13">
      <c r="K884" s="97"/>
      <c r="M884" s="97"/>
      <c r="O884" s="98"/>
      <c r="Q884" s="100"/>
    </row>
    <row r="885" spans="11:17" ht="13">
      <c r="K885" s="97"/>
      <c r="M885" s="97"/>
      <c r="O885" s="98"/>
      <c r="Q885" s="100"/>
    </row>
    <row r="886" spans="11:17" ht="13">
      <c r="K886" s="97"/>
      <c r="M886" s="97"/>
      <c r="O886" s="98"/>
      <c r="Q886" s="100"/>
    </row>
    <row r="887" spans="11:17" ht="13">
      <c r="K887" s="97"/>
      <c r="M887" s="97"/>
      <c r="O887" s="98"/>
      <c r="Q887" s="100"/>
    </row>
    <row r="888" spans="11:17" ht="13">
      <c r="K888" s="97"/>
      <c r="M888" s="97"/>
      <c r="O888" s="98"/>
      <c r="Q888" s="100"/>
    </row>
    <row r="889" spans="11:17" ht="13">
      <c r="K889" s="97"/>
      <c r="M889" s="97"/>
      <c r="O889" s="98"/>
      <c r="Q889" s="100"/>
    </row>
    <row r="890" spans="11:17" ht="13">
      <c r="K890" s="97"/>
      <c r="M890" s="97"/>
      <c r="O890" s="98"/>
      <c r="Q890" s="100"/>
    </row>
    <row r="891" spans="11:17" ht="13">
      <c r="K891" s="97"/>
      <c r="M891" s="97"/>
      <c r="O891" s="98"/>
      <c r="Q891" s="100"/>
    </row>
    <row r="892" spans="11:17" ht="13">
      <c r="K892" s="97"/>
      <c r="M892" s="97"/>
      <c r="O892" s="98"/>
      <c r="Q892" s="100"/>
    </row>
    <row r="893" spans="11:17" ht="13">
      <c r="K893" s="97"/>
      <c r="M893" s="97"/>
      <c r="O893" s="98"/>
      <c r="Q893" s="100"/>
    </row>
    <row r="894" spans="11:17" ht="13">
      <c r="K894" s="97"/>
      <c r="M894" s="97"/>
      <c r="O894" s="98"/>
      <c r="Q894" s="100"/>
    </row>
    <row r="895" spans="11:17" ht="13">
      <c r="K895" s="97"/>
      <c r="M895" s="97"/>
      <c r="O895" s="98"/>
      <c r="Q895" s="100"/>
    </row>
    <row r="896" spans="11:17" ht="13">
      <c r="K896" s="97"/>
      <c r="M896" s="97"/>
      <c r="O896" s="98"/>
      <c r="Q896" s="100"/>
    </row>
    <row r="897" spans="11:17" ht="13">
      <c r="K897" s="97"/>
      <c r="M897" s="97"/>
      <c r="O897" s="98"/>
      <c r="Q897" s="100"/>
    </row>
    <row r="898" spans="11:17" ht="13">
      <c r="K898" s="97"/>
      <c r="M898" s="97"/>
      <c r="O898" s="98"/>
      <c r="Q898" s="100"/>
    </row>
    <row r="899" spans="11:17" ht="13">
      <c r="K899" s="97"/>
      <c r="M899" s="97"/>
      <c r="O899" s="98"/>
      <c r="Q899" s="100"/>
    </row>
    <row r="900" spans="11:17" ht="13">
      <c r="K900" s="97"/>
      <c r="M900" s="97"/>
      <c r="O900" s="98"/>
      <c r="Q900" s="100"/>
    </row>
    <row r="901" spans="11:17" ht="13">
      <c r="K901" s="97"/>
      <c r="M901" s="97"/>
      <c r="O901" s="98"/>
      <c r="Q901" s="100"/>
    </row>
    <row r="902" spans="11:17" ht="13">
      <c r="K902" s="97"/>
      <c r="M902" s="97"/>
      <c r="O902" s="98"/>
      <c r="Q902" s="100"/>
    </row>
    <row r="903" spans="11:17" ht="13">
      <c r="K903" s="97"/>
      <c r="M903" s="97"/>
      <c r="O903" s="98"/>
      <c r="Q903" s="100"/>
    </row>
    <row r="904" spans="11:17" ht="13">
      <c r="K904" s="97"/>
      <c r="M904" s="97"/>
      <c r="O904" s="98"/>
      <c r="Q904" s="100"/>
    </row>
    <row r="905" spans="11:17" ht="13">
      <c r="K905" s="97"/>
      <c r="M905" s="97"/>
      <c r="O905" s="98"/>
      <c r="Q905" s="100"/>
    </row>
    <row r="906" spans="11:17" ht="13">
      <c r="K906" s="97"/>
      <c r="M906" s="97"/>
      <c r="O906" s="98"/>
      <c r="Q906" s="100"/>
    </row>
    <row r="907" spans="11:17" ht="13">
      <c r="K907" s="97"/>
      <c r="M907" s="97"/>
      <c r="O907" s="98"/>
      <c r="Q907" s="100"/>
    </row>
    <row r="908" spans="11:17" ht="13">
      <c r="K908" s="97"/>
      <c r="M908" s="97"/>
      <c r="O908" s="98"/>
      <c r="Q908" s="100"/>
    </row>
    <row r="909" spans="11:17" ht="13">
      <c r="K909" s="97"/>
      <c r="M909" s="97"/>
      <c r="O909" s="98"/>
      <c r="Q909" s="100"/>
    </row>
    <row r="910" spans="11:17" ht="13">
      <c r="K910" s="97"/>
      <c r="M910" s="97"/>
      <c r="O910" s="98"/>
      <c r="Q910" s="100"/>
    </row>
    <row r="911" spans="11:17" ht="13">
      <c r="K911" s="97"/>
      <c r="M911" s="97"/>
      <c r="O911" s="98"/>
      <c r="Q911" s="100"/>
    </row>
    <row r="912" spans="11:17" ht="13">
      <c r="K912" s="97"/>
      <c r="M912" s="97"/>
      <c r="O912" s="98"/>
      <c r="Q912" s="100"/>
    </row>
    <row r="913" spans="11:17" ht="13">
      <c r="K913" s="97"/>
      <c r="M913" s="97"/>
      <c r="O913" s="98"/>
      <c r="Q913" s="100"/>
    </row>
    <row r="914" spans="11:17" ht="13">
      <c r="K914" s="97"/>
      <c r="M914" s="97"/>
      <c r="O914" s="98"/>
      <c r="Q914" s="100"/>
    </row>
    <row r="915" spans="11:17" ht="13">
      <c r="K915" s="97"/>
      <c r="M915" s="97"/>
      <c r="O915" s="98"/>
      <c r="Q915" s="100"/>
    </row>
    <row r="916" spans="11:17" ht="13">
      <c r="K916" s="97"/>
      <c r="M916" s="97"/>
      <c r="O916" s="98"/>
      <c r="Q916" s="100"/>
    </row>
    <row r="917" spans="11:17" ht="13">
      <c r="K917" s="97"/>
      <c r="M917" s="97"/>
      <c r="O917" s="98"/>
      <c r="Q917" s="100"/>
    </row>
    <row r="918" spans="11:17" ht="13">
      <c r="K918" s="97"/>
      <c r="M918" s="97"/>
      <c r="O918" s="98"/>
      <c r="Q918" s="100"/>
    </row>
    <row r="919" spans="11:17" ht="13">
      <c r="K919" s="97"/>
      <c r="M919" s="97"/>
      <c r="O919" s="98"/>
      <c r="Q919" s="100"/>
    </row>
    <row r="920" spans="11:17" ht="13">
      <c r="K920" s="97"/>
      <c r="M920" s="97"/>
      <c r="O920" s="98"/>
      <c r="Q920" s="100"/>
    </row>
    <row r="921" spans="11:17" ht="13">
      <c r="K921" s="97"/>
      <c r="M921" s="97"/>
      <c r="O921" s="98"/>
      <c r="Q921" s="100"/>
    </row>
    <row r="922" spans="11:17" ht="13">
      <c r="K922" s="97"/>
      <c r="M922" s="97"/>
      <c r="O922" s="98"/>
      <c r="Q922" s="100"/>
    </row>
    <row r="923" spans="11:17" ht="13">
      <c r="K923" s="97"/>
      <c r="M923" s="97"/>
      <c r="O923" s="98"/>
      <c r="Q923" s="100"/>
    </row>
    <row r="924" spans="11:17" ht="13">
      <c r="K924" s="97"/>
      <c r="M924" s="97"/>
      <c r="O924" s="98"/>
      <c r="Q924" s="100"/>
    </row>
    <row r="925" spans="11:17" ht="13">
      <c r="K925" s="97"/>
      <c r="M925" s="97"/>
      <c r="O925" s="98"/>
      <c r="Q925" s="100"/>
    </row>
    <row r="926" spans="11:17" ht="13">
      <c r="K926" s="97"/>
      <c r="M926" s="97"/>
      <c r="O926" s="98"/>
      <c r="Q926" s="100"/>
    </row>
    <row r="927" spans="11:17" ht="13">
      <c r="K927" s="97"/>
      <c r="M927" s="97"/>
      <c r="O927" s="98"/>
      <c r="Q927" s="100"/>
    </row>
    <row r="928" spans="11:17" ht="13">
      <c r="K928" s="97"/>
      <c r="M928" s="97"/>
      <c r="O928" s="98"/>
      <c r="Q928" s="100"/>
    </row>
    <row r="929" spans="11:17" ht="13">
      <c r="K929" s="97"/>
      <c r="M929" s="97"/>
      <c r="O929" s="98"/>
      <c r="Q929" s="100"/>
    </row>
    <row r="930" spans="11:17" ht="13">
      <c r="K930" s="97"/>
      <c r="M930" s="97"/>
      <c r="O930" s="98"/>
      <c r="Q930" s="100"/>
    </row>
    <row r="931" spans="11:17" ht="13">
      <c r="K931" s="97"/>
      <c r="M931" s="97"/>
      <c r="O931" s="98"/>
      <c r="Q931" s="100"/>
    </row>
    <row r="932" spans="11:17" ht="13">
      <c r="K932" s="97"/>
      <c r="M932" s="97"/>
      <c r="O932" s="98"/>
      <c r="Q932" s="100"/>
    </row>
    <row r="933" spans="11:17" ht="13">
      <c r="K933" s="97"/>
      <c r="M933" s="97"/>
      <c r="O933" s="98"/>
      <c r="Q933" s="100"/>
    </row>
    <row r="934" spans="11:17" ht="13">
      <c r="K934" s="97"/>
      <c r="M934" s="97"/>
      <c r="O934" s="98"/>
      <c r="Q934" s="100"/>
    </row>
    <row r="935" spans="11:17" ht="13">
      <c r="K935" s="97"/>
      <c r="M935" s="97"/>
      <c r="O935" s="98"/>
      <c r="Q935" s="100"/>
    </row>
    <row r="936" spans="11:17" ht="13">
      <c r="K936" s="97"/>
      <c r="M936" s="97"/>
      <c r="O936" s="98"/>
      <c r="Q936" s="100"/>
    </row>
    <row r="937" spans="11:17" ht="13">
      <c r="K937" s="97"/>
      <c r="M937" s="97"/>
      <c r="O937" s="98"/>
      <c r="Q937" s="100"/>
    </row>
    <row r="938" spans="11:17" ht="13">
      <c r="K938" s="97"/>
      <c r="M938" s="97"/>
      <c r="O938" s="98"/>
      <c r="Q938" s="100"/>
    </row>
    <row r="939" spans="11:17" ht="13">
      <c r="K939" s="97"/>
      <c r="M939" s="97"/>
      <c r="O939" s="98"/>
      <c r="Q939" s="100"/>
    </row>
    <row r="940" spans="11:17" ht="13">
      <c r="K940" s="97"/>
      <c r="M940" s="97"/>
      <c r="O940" s="98"/>
      <c r="Q940" s="100"/>
    </row>
    <row r="941" spans="11:17" ht="13">
      <c r="K941" s="97"/>
      <c r="M941" s="97"/>
      <c r="O941" s="98"/>
      <c r="Q941" s="100"/>
    </row>
    <row r="942" spans="11:17" ht="13">
      <c r="K942" s="97"/>
      <c r="M942" s="97"/>
      <c r="O942" s="98"/>
      <c r="Q942" s="100"/>
    </row>
    <row r="943" spans="11:17" ht="13">
      <c r="K943" s="97"/>
      <c r="M943" s="97"/>
      <c r="O943" s="98"/>
      <c r="Q943" s="100"/>
    </row>
    <row r="944" spans="11:17" ht="13">
      <c r="K944" s="97"/>
      <c r="M944" s="97"/>
      <c r="O944" s="98"/>
      <c r="Q944" s="100"/>
    </row>
    <row r="945" spans="11:17" ht="13">
      <c r="K945" s="97"/>
      <c r="M945" s="97"/>
      <c r="O945" s="98"/>
      <c r="Q945" s="100"/>
    </row>
    <row r="946" spans="11:17" ht="13">
      <c r="K946" s="97"/>
      <c r="M946" s="97"/>
      <c r="O946" s="98"/>
      <c r="Q946" s="100"/>
    </row>
    <row r="947" spans="11:17" ht="13">
      <c r="K947" s="97"/>
      <c r="M947" s="97"/>
      <c r="O947" s="98"/>
      <c r="Q947" s="100"/>
    </row>
    <row r="948" spans="11:17" ht="13">
      <c r="K948" s="97"/>
      <c r="M948" s="97"/>
      <c r="O948" s="98"/>
      <c r="Q948" s="100"/>
    </row>
    <row r="949" spans="11:17" ht="13">
      <c r="K949" s="97"/>
      <c r="M949" s="97"/>
      <c r="O949" s="98"/>
      <c r="Q949" s="100"/>
    </row>
    <row r="950" spans="11:17" ht="13">
      <c r="K950" s="97"/>
      <c r="M950" s="97"/>
      <c r="O950" s="98"/>
      <c r="Q950" s="100"/>
    </row>
    <row r="951" spans="11:17" ht="13">
      <c r="K951" s="97"/>
      <c r="M951" s="97"/>
      <c r="O951" s="98"/>
      <c r="Q951" s="100"/>
    </row>
    <row r="952" spans="11:17" ht="13">
      <c r="K952" s="97"/>
      <c r="M952" s="97"/>
      <c r="O952" s="98"/>
      <c r="Q952" s="100"/>
    </row>
    <row r="953" spans="11:17" ht="13">
      <c r="K953" s="97"/>
      <c r="M953" s="97"/>
      <c r="O953" s="98"/>
      <c r="Q953" s="100"/>
    </row>
    <row r="954" spans="11:17" ht="13">
      <c r="K954" s="97"/>
      <c r="M954" s="97"/>
      <c r="O954" s="98"/>
      <c r="Q954" s="100"/>
    </row>
    <row r="955" spans="11:17" ht="13">
      <c r="K955" s="97"/>
      <c r="M955" s="97"/>
      <c r="O955" s="98"/>
      <c r="Q955" s="100"/>
    </row>
    <row r="956" spans="11:17" ht="13">
      <c r="K956" s="97"/>
      <c r="M956" s="97"/>
      <c r="O956" s="98"/>
      <c r="Q956" s="100"/>
    </row>
    <row r="957" spans="11:17" ht="13">
      <c r="K957" s="97"/>
      <c r="M957" s="97"/>
      <c r="O957" s="98"/>
      <c r="Q957" s="100"/>
    </row>
    <row r="958" spans="11:17" ht="13">
      <c r="K958" s="97"/>
      <c r="M958" s="97"/>
      <c r="O958" s="98"/>
      <c r="Q958" s="100"/>
    </row>
    <row r="959" spans="11:17" ht="13">
      <c r="K959" s="97"/>
      <c r="M959" s="97"/>
      <c r="O959" s="98"/>
      <c r="Q959" s="100"/>
    </row>
    <row r="960" spans="11:17" ht="13">
      <c r="K960" s="97"/>
      <c r="M960" s="97"/>
      <c r="O960" s="98"/>
      <c r="Q960" s="100"/>
    </row>
    <row r="961" spans="11:17" ht="13">
      <c r="K961" s="97"/>
      <c r="M961" s="97"/>
      <c r="O961" s="98"/>
      <c r="Q961" s="100"/>
    </row>
    <row r="962" spans="11:17" ht="13">
      <c r="K962" s="97"/>
      <c r="M962" s="97"/>
      <c r="O962" s="98"/>
      <c r="Q962" s="100"/>
    </row>
    <row r="963" spans="11:17" ht="13">
      <c r="K963" s="97"/>
      <c r="M963" s="97"/>
      <c r="O963" s="98"/>
      <c r="Q963" s="100"/>
    </row>
    <row r="964" spans="11:17" ht="13">
      <c r="K964" s="97"/>
      <c r="M964" s="97"/>
      <c r="O964" s="98"/>
      <c r="Q964" s="100"/>
    </row>
    <row r="965" spans="11:17" ht="13">
      <c r="K965" s="97"/>
      <c r="M965" s="97"/>
      <c r="O965" s="98"/>
      <c r="Q965" s="100"/>
    </row>
    <row r="966" spans="11:17" ht="13">
      <c r="K966" s="97"/>
      <c r="M966" s="97"/>
      <c r="O966" s="98"/>
      <c r="Q966" s="100"/>
    </row>
    <row r="967" spans="11:17" ht="13">
      <c r="K967" s="97"/>
      <c r="M967" s="97"/>
      <c r="O967" s="98"/>
      <c r="Q967" s="100"/>
    </row>
    <row r="968" spans="11:17" ht="13">
      <c r="K968" s="97"/>
      <c r="M968" s="97"/>
      <c r="O968" s="98"/>
      <c r="Q968" s="100"/>
    </row>
    <row r="969" spans="11:17" ht="13">
      <c r="K969" s="97"/>
      <c r="M969" s="97"/>
      <c r="O969" s="98"/>
      <c r="Q969" s="100"/>
    </row>
    <row r="970" spans="11:17" ht="13">
      <c r="K970" s="97"/>
      <c r="M970" s="97"/>
      <c r="O970" s="98"/>
      <c r="Q970" s="100"/>
    </row>
    <row r="971" spans="11:17" ht="13">
      <c r="K971" s="97"/>
      <c r="M971" s="97"/>
      <c r="O971" s="98"/>
      <c r="Q971" s="100"/>
    </row>
    <row r="972" spans="11:17" ht="13">
      <c r="K972" s="97"/>
      <c r="M972" s="97"/>
      <c r="O972" s="98"/>
      <c r="Q972" s="100"/>
    </row>
    <row r="973" spans="11:17" ht="13">
      <c r="K973" s="97"/>
      <c r="M973" s="97"/>
      <c r="O973" s="98"/>
      <c r="Q973" s="100"/>
    </row>
    <row r="974" spans="11:17" ht="13">
      <c r="K974" s="97"/>
      <c r="M974" s="97"/>
      <c r="O974" s="98"/>
      <c r="Q974" s="100"/>
    </row>
    <row r="975" spans="11:17" ht="13">
      <c r="K975" s="97"/>
      <c r="M975" s="97"/>
      <c r="O975" s="98"/>
      <c r="Q975" s="100"/>
    </row>
    <row r="976" spans="11:17" ht="13">
      <c r="K976" s="97"/>
      <c r="M976" s="97"/>
      <c r="O976" s="98"/>
      <c r="Q976" s="100"/>
    </row>
    <row r="977" spans="11:17" ht="13">
      <c r="K977" s="97"/>
      <c r="M977" s="97"/>
      <c r="O977" s="98"/>
      <c r="Q977" s="100"/>
    </row>
    <row r="978" spans="11:17" ht="13">
      <c r="K978" s="97"/>
      <c r="M978" s="97"/>
      <c r="O978" s="98"/>
      <c r="Q978" s="100"/>
    </row>
    <row r="979" spans="11:17" ht="13">
      <c r="K979" s="97"/>
      <c r="M979" s="97"/>
      <c r="O979" s="98"/>
      <c r="Q979" s="100"/>
    </row>
    <row r="980" spans="11:17" ht="13">
      <c r="K980" s="97"/>
      <c r="M980" s="97"/>
      <c r="O980" s="98"/>
      <c r="Q980" s="100"/>
    </row>
    <row r="981" spans="11:17" ht="13">
      <c r="K981" s="97"/>
      <c r="M981" s="97"/>
      <c r="O981" s="98"/>
      <c r="Q981" s="100"/>
    </row>
    <row r="982" spans="11:17" ht="13">
      <c r="K982" s="97"/>
      <c r="M982" s="97"/>
      <c r="O982" s="98"/>
      <c r="Q982" s="100"/>
    </row>
    <row r="983" spans="11:17" ht="13">
      <c r="K983" s="97"/>
      <c r="M983" s="97"/>
      <c r="O983" s="98"/>
      <c r="Q983" s="100"/>
    </row>
    <row r="984" spans="11:17" ht="13">
      <c r="K984" s="97"/>
      <c r="M984" s="97"/>
      <c r="O984" s="98"/>
      <c r="Q984" s="100"/>
    </row>
    <row r="985" spans="11:17" ht="13">
      <c r="K985" s="97"/>
      <c r="M985" s="97"/>
      <c r="O985" s="98"/>
      <c r="Q985" s="100"/>
    </row>
    <row r="986" spans="11:17" ht="13">
      <c r="K986" s="97"/>
      <c r="M986" s="97"/>
      <c r="O986" s="98"/>
      <c r="Q986" s="100"/>
    </row>
    <row r="987" spans="11:17" ht="13">
      <c r="K987" s="97"/>
      <c r="M987" s="97"/>
      <c r="O987" s="98"/>
      <c r="Q987" s="100"/>
    </row>
    <row r="988" spans="11:17" ht="13">
      <c r="K988" s="97"/>
      <c r="M988" s="97"/>
      <c r="O988" s="98"/>
      <c r="Q988" s="100"/>
    </row>
    <row r="989" spans="11:17" ht="13">
      <c r="K989" s="97"/>
      <c r="M989" s="97"/>
      <c r="O989" s="98"/>
      <c r="Q989" s="100"/>
    </row>
    <row r="990" spans="11:17" ht="13">
      <c r="K990" s="97"/>
      <c r="M990" s="97"/>
      <c r="O990" s="98"/>
      <c r="Q990" s="100"/>
    </row>
    <row r="991" spans="11:17" ht="13">
      <c r="K991" s="97"/>
      <c r="M991" s="97"/>
      <c r="O991" s="98"/>
      <c r="Q991" s="100"/>
    </row>
    <row r="992" spans="11:17" ht="13">
      <c r="K992" s="97"/>
      <c r="M992" s="97"/>
      <c r="O992" s="98"/>
      <c r="Q992" s="100"/>
    </row>
    <row r="993" spans="11:17" ht="13">
      <c r="K993" s="97"/>
      <c r="M993" s="97"/>
      <c r="O993" s="98"/>
      <c r="Q993" s="100"/>
    </row>
    <row r="994" spans="11:17" ht="13">
      <c r="K994" s="97"/>
      <c r="M994" s="97"/>
      <c r="O994" s="98"/>
      <c r="Q994" s="100"/>
    </row>
    <row r="995" spans="11:17" ht="13">
      <c r="K995" s="97"/>
      <c r="M995" s="97"/>
      <c r="O995" s="98"/>
      <c r="Q995" s="100"/>
    </row>
    <row r="996" spans="11:17" ht="13">
      <c r="K996" s="97"/>
      <c r="M996" s="97"/>
      <c r="O996" s="98"/>
      <c r="Q996" s="100"/>
    </row>
    <row r="997" spans="11:17" ht="13">
      <c r="K997" s="97"/>
      <c r="M997" s="97"/>
      <c r="O997" s="98"/>
      <c r="Q997" s="100"/>
    </row>
    <row r="998" spans="11:17" ht="13">
      <c r="K998" s="97"/>
      <c r="M998" s="97"/>
      <c r="O998" s="98"/>
      <c r="Q998" s="100"/>
    </row>
    <row r="999" spans="11:17" ht="13">
      <c r="K999" s="97"/>
      <c r="M999" s="97"/>
      <c r="O999" s="98"/>
      <c r="Q999" s="100"/>
    </row>
    <row r="1000" spans="11:17" ht="13">
      <c r="K1000" s="97"/>
      <c r="M1000" s="97"/>
      <c r="O1000" s="98"/>
      <c r="Q1000" s="100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AS1000"/>
  <sheetViews>
    <sheetView workbookViewId="0">
      <pane xSplit="2" topLeftCell="C1" activePane="topRight" state="frozen"/>
      <selection pane="topRight" activeCell="X14" sqref="X14:AA14"/>
    </sheetView>
  </sheetViews>
  <sheetFormatPr baseColWidth="10" defaultColWidth="14.5" defaultRowHeight="15.75" customHeight="1"/>
  <cols>
    <col min="1" max="1" width="15.83203125" customWidth="1"/>
    <col min="2" max="2" width="11" customWidth="1"/>
    <col min="3" max="3" width="7.33203125" bestFit="1" customWidth="1"/>
    <col min="4" max="4" width="12.5" bestFit="1" customWidth="1"/>
    <col min="5" max="5" width="8.1640625" bestFit="1" customWidth="1"/>
    <col min="6" max="6" width="9.33203125" bestFit="1" customWidth="1"/>
    <col min="7" max="7" width="9.5" bestFit="1" customWidth="1"/>
    <col min="8" max="8" width="10.1640625" bestFit="1" customWidth="1"/>
    <col min="9" max="10" width="8.6640625" bestFit="1" customWidth="1"/>
    <col min="11" max="11" width="9.33203125" bestFit="1" customWidth="1"/>
    <col min="12" max="12" width="11.1640625" bestFit="1" customWidth="1"/>
    <col min="13" max="13" width="9.33203125" bestFit="1" customWidth="1"/>
    <col min="14" max="14" width="9.1640625" bestFit="1" customWidth="1"/>
    <col min="15" max="15" width="9.83203125" bestFit="1" customWidth="1"/>
    <col min="16" max="16" width="8.5" bestFit="1" customWidth="1"/>
    <col min="17" max="18" width="14" bestFit="1" customWidth="1"/>
    <col min="19" max="19" width="12.1640625" bestFit="1" customWidth="1"/>
    <col min="20" max="20" width="9.83203125" bestFit="1" customWidth="1"/>
    <col min="21" max="21" width="8.5" bestFit="1" customWidth="1"/>
    <col min="22" max="23" width="8.5" customWidth="1"/>
    <col min="24" max="26" width="7.83203125" customWidth="1"/>
    <col min="27" max="27" width="8.83203125" customWidth="1"/>
  </cols>
  <sheetData>
    <row r="1" spans="1:45" ht="15.75" customHeight="1">
      <c r="A1" t="s">
        <v>159</v>
      </c>
      <c r="B1" t="s">
        <v>177</v>
      </c>
      <c r="C1" t="s">
        <v>1860</v>
      </c>
      <c r="D1" t="s">
        <v>1861</v>
      </c>
      <c r="E1" t="s">
        <v>1887</v>
      </c>
      <c r="F1" t="s">
        <v>1862</v>
      </c>
      <c r="G1" t="s">
        <v>1863</v>
      </c>
      <c r="H1" t="s">
        <v>1864</v>
      </c>
      <c r="I1" t="s">
        <v>1865</v>
      </c>
      <c r="J1" t="s">
        <v>1866</v>
      </c>
      <c r="K1" t="s">
        <v>1867</v>
      </c>
      <c r="L1" t="s">
        <v>1868</v>
      </c>
      <c r="M1" t="s">
        <v>1869</v>
      </c>
      <c r="N1" t="s">
        <v>1870</v>
      </c>
      <c r="O1" t="s">
        <v>1871</v>
      </c>
      <c r="P1" t="s">
        <v>1872</v>
      </c>
      <c r="Q1" t="s">
        <v>1873</v>
      </c>
      <c r="R1" t="s">
        <v>1874</v>
      </c>
      <c r="S1" t="s">
        <v>1875</v>
      </c>
      <c r="T1" t="s">
        <v>1876</v>
      </c>
      <c r="U1" t="s">
        <v>1877</v>
      </c>
      <c r="V1" t="s">
        <v>2240</v>
      </c>
      <c r="W1" t="s">
        <v>2242</v>
      </c>
      <c r="X1" t="s">
        <v>11</v>
      </c>
      <c r="Y1" t="s">
        <v>160</v>
      </c>
      <c r="Z1" t="s">
        <v>161</v>
      </c>
      <c r="AA1" t="s">
        <v>162</v>
      </c>
      <c r="AB1" t="s">
        <v>163</v>
      </c>
      <c r="AC1" t="s">
        <v>164</v>
      </c>
      <c r="AD1" t="s">
        <v>165</v>
      </c>
      <c r="AE1" t="s">
        <v>315</v>
      </c>
      <c r="AF1" t="s">
        <v>166</v>
      </c>
      <c r="AG1" t="s">
        <v>316</v>
      </c>
      <c r="AH1" t="s">
        <v>808</v>
      </c>
      <c r="AI1" t="s">
        <v>318</v>
      </c>
      <c r="AJ1" t="s">
        <v>1506</v>
      </c>
      <c r="AK1" t="s">
        <v>320</v>
      </c>
      <c r="AL1" t="s">
        <v>18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19</v>
      </c>
    </row>
    <row r="2" spans="1:45" ht="13">
      <c r="A2" t="s">
        <v>1507</v>
      </c>
      <c r="B2" t="s">
        <v>1508</v>
      </c>
      <c r="C2" t="s">
        <v>1878</v>
      </c>
      <c r="D2" t="s">
        <v>1878</v>
      </c>
      <c r="E2" t="s">
        <v>1878</v>
      </c>
      <c r="F2" t="s">
        <v>1878</v>
      </c>
      <c r="G2" t="s">
        <v>1878</v>
      </c>
      <c r="H2" t="s">
        <v>1878</v>
      </c>
      <c r="I2" t="s">
        <v>1878</v>
      </c>
      <c r="J2" t="s">
        <v>1878</v>
      </c>
      <c r="K2" t="s">
        <v>1878</v>
      </c>
      <c r="L2" t="s">
        <v>1878</v>
      </c>
      <c r="M2" t="s">
        <v>1878</v>
      </c>
      <c r="N2" t="s">
        <v>1878</v>
      </c>
      <c r="O2" t="s">
        <v>1878</v>
      </c>
      <c r="P2" t="s">
        <v>1878</v>
      </c>
      <c r="Q2" t="s">
        <v>1878</v>
      </c>
      <c r="R2" t="s">
        <v>1914</v>
      </c>
      <c r="S2" t="s">
        <v>1895</v>
      </c>
      <c r="T2" t="s">
        <v>1878</v>
      </c>
      <c r="U2" t="s">
        <v>1886</v>
      </c>
      <c r="V2" t="s">
        <v>2241</v>
      </c>
      <c r="W2" t="s">
        <v>2243</v>
      </c>
      <c r="X2">
        <v>3.61</v>
      </c>
      <c r="Y2">
        <v>-0.4153</v>
      </c>
      <c r="Z2">
        <v>0.83499999999999996</v>
      </c>
      <c r="AA2">
        <v>0.2</v>
      </c>
      <c r="AB2">
        <v>0.317</v>
      </c>
      <c r="AC2">
        <v>0.48399999999999999</v>
      </c>
      <c r="AD2">
        <v>0.4</v>
      </c>
      <c r="AE2">
        <v>2.5000000000000001E-2</v>
      </c>
      <c r="AF2">
        <v>9136064960395.8496</v>
      </c>
      <c r="AG2">
        <v>0</v>
      </c>
      <c r="AH2">
        <v>0</v>
      </c>
      <c r="AI2">
        <v>0</v>
      </c>
      <c r="AJ2">
        <v>0.59</v>
      </c>
      <c r="AK2">
        <v>4.9700000000000001E-2</v>
      </c>
      <c r="AL2">
        <v>0</v>
      </c>
      <c r="AM2">
        <v>7</v>
      </c>
      <c r="AN2">
        <f t="shared" ref="AN2:AN17" si="0">AL2-AM2</f>
        <v>-7</v>
      </c>
      <c r="AO2">
        <v>0</v>
      </c>
      <c r="AP2">
        <v>0.57142999999999999</v>
      </c>
      <c r="AQ2">
        <v>0.42857000000000001</v>
      </c>
      <c r="AR2">
        <v>0.14285999999999999</v>
      </c>
      <c r="AS2">
        <v>0.57142999999999999</v>
      </c>
    </row>
    <row r="3" spans="1:45" ht="13">
      <c r="A3" t="s">
        <v>1509</v>
      </c>
      <c r="B3" t="s">
        <v>1510</v>
      </c>
      <c r="C3" t="s">
        <v>1878</v>
      </c>
      <c r="D3" t="s">
        <v>1878</v>
      </c>
      <c r="E3" t="s">
        <v>1878</v>
      </c>
      <c r="F3" t="s">
        <v>1878</v>
      </c>
      <c r="G3" t="s">
        <v>1878</v>
      </c>
      <c r="H3" t="s">
        <v>1878</v>
      </c>
      <c r="I3" t="s">
        <v>1878</v>
      </c>
      <c r="J3" t="s">
        <v>1878</v>
      </c>
      <c r="K3" t="s">
        <v>1878</v>
      </c>
      <c r="L3" t="s">
        <v>1878</v>
      </c>
      <c r="M3" t="s">
        <v>1878</v>
      </c>
      <c r="N3" t="s">
        <v>1878</v>
      </c>
      <c r="O3" t="s">
        <v>1878</v>
      </c>
      <c r="P3" t="s">
        <v>1913</v>
      </c>
      <c r="Q3" t="s">
        <v>1899</v>
      </c>
      <c r="R3" t="s">
        <v>1900</v>
      </c>
      <c r="S3" t="s">
        <v>1878</v>
      </c>
      <c r="T3" t="s">
        <v>1885</v>
      </c>
      <c r="U3" t="s">
        <v>1886</v>
      </c>
      <c r="V3" t="s">
        <v>2241</v>
      </c>
      <c r="W3" t="s">
        <v>2243</v>
      </c>
      <c r="X3">
        <v>3.45</v>
      </c>
      <c r="Y3">
        <v>-1.3763000000000001</v>
      </c>
      <c r="Z3">
        <v>4.7E-2</v>
      </c>
      <c r="AA3">
        <v>0.4</v>
      </c>
      <c r="AB3">
        <v>0.88400000000000001</v>
      </c>
      <c r="AC3">
        <v>0.625</v>
      </c>
      <c r="AD3">
        <v>0.81</v>
      </c>
      <c r="AE3">
        <v>5.0599999999999999E-2</v>
      </c>
      <c r="AF3">
        <v>6854068101921.8096</v>
      </c>
      <c r="AG3">
        <v>0</v>
      </c>
      <c r="AH3">
        <v>0</v>
      </c>
      <c r="AI3">
        <v>0</v>
      </c>
      <c r="AJ3">
        <v>0.34</v>
      </c>
      <c r="AK3">
        <v>2.86E-2</v>
      </c>
      <c r="AL3">
        <v>0</v>
      </c>
      <c r="AM3">
        <v>16</v>
      </c>
      <c r="AN3">
        <f t="shared" si="0"/>
        <v>-16</v>
      </c>
      <c r="AO3">
        <v>0</v>
      </c>
      <c r="AP3">
        <v>4.2052899999999998</v>
      </c>
      <c r="AQ3">
        <v>1.7896799999999999</v>
      </c>
      <c r="AR3">
        <v>2.41561</v>
      </c>
      <c r="AS3">
        <v>4.2052899999999998</v>
      </c>
    </row>
    <row r="4" spans="1:45" ht="13">
      <c r="A4" t="s">
        <v>1511</v>
      </c>
      <c r="B4" t="s">
        <v>378</v>
      </c>
      <c r="C4" t="s">
        <v>1878</v>
      </c>
      <c r="D4" t="s">
        <v>1878</v>
      </c>
      <c r="E4" t="s">
        <v>1878</v>
      </c>
      <c r="F4" t="s">
        <v>1878</v>
      </c>
      <c r="G4" t="s">
        <v>1878</v>
      </c>
      <c r="H4" t="s">
        <v>1878</v>
      </c>
      <c r="I4" t="s">
        <v>1878</v>
      </c>
      <c r="J4" t="s">
        <v>1878</v>
      </c>
      <c r="K4" t="s">
        <v>1878</v>
      </c>
      <c r="L4" t="s">
        <v>1878</v>
      </c>
      <c r="M4" t="s">
        <v>1878</v>
      </c>
      <c r="N4" t="s">
        <v>1878</v>
      </c>
      <c r="O4" t="s">
        <v>1878</v>
      </c>
      <c r="P4" t="s">
        <v>1878</v>
      </c>
      <c r="Q4" t="s">
        <v>1878</v>
      </c>
      <c r="R4" t="s">
        <v>1894</v>
      </c>
      <c r="S4" t="s">
        <v>1895</v>
      </c>
      <c r="T4" t="s">
        <v>1885</v>
      </c>
      <c r="U4" t="s">
        <v>1886</v>
      </c>
      <c r="V4" t="s">
        <v>2241</v>
      </c>
      <c r="W4" t="s">
        <v>2243</v>
      </c>
      <c r="X4">
        <v>3.34</v>
      </c>
      <c r="Y4">
        <v>-1.4238999999999999</v>
      </c>
      <c r="Z4">
        <v>0.04</v>
      </c>
      <c r="AA4">
        <v>0.4</v>
      </c>
      <c r="AB4">
        <v>0.317</v>
      </c>
      <c r="AC4">
        <v>0.625</v>
      </c>
      <c r="AD4">
        <v>0.8</v>
      </c>
      <c r="AE4">
        <v>0.05</v>
      </c>
      <c r="AF4">
        <v>5385160371081.2803</v>
      </c>
      <c r="AG4">
        <v>0</v>
      </c>
      <c r="AH4">
        <v>0</v>
      </c>
      <c r="AI4">
        <v>0</v>
      </c>
      <c r="AJ4">
        <v>0.34</v>
      </c>
      <c r="AK4">
        <v>2.86E-2</v>
      </c>
      <c r="AL4">
        <v>0</v>
      </c>
      <c r="AM4">
        <v>14</v>
      </c>
      <c r="AN4">
        <f t="shared" si="0"/>
        <v>-14</v>
      </c>
      <c r="AO4">
        <v>0</v>
      </c>
      <c r="AP4">
        <v>2.5005299999999999</v>
      </c>
      <c r="AQ4">
        <v>1.1230199999999999</v>
      </c>
      <c r="AR4">
        <v>1.37751</v>
      </c>
      <c r="AS4">
        <v>2.5005299999999999</v>
      </c>
    </row>
    <row r="5" spans="1:45" ht="13">
      <c r="A5" t="s">
        <v>1512</v>
      </c>
      <c r="B5" t="s">
        <v>953</v>
      </c>
      <c r="C5" t="s">
        <v>1878</v>
      </c>
      <c r="D5" t="s">
        <v>1878</v>
      </c>
      <c r="E5" t="s">
        <v>1962</v>
      </c>
      <c r="F5" t="s">
        <v>1963</v>
      </c>
      <c r="G5" t="s">
        <v>1933</v>
      </c>
      <c r="H5" t="s">
        <v>1878</v>
      </c>
      <c r="I5" t="s">
        <v>1878</v>
      </c>
      <c r="J5" t="s">
        <v>1878</v>
      </c>
      <c r="K5" t="s">
        <v>1878</v>
      </c>
      <c r="L5" t="s">
        <v>1934</v>
      </c>
      <c r="M5" t="s">
        <v>1878</v>
      </c>
      <c r="N5" t="s">
        <v>1878</v>
      </c>
      <c r="O5" t="s">
        <v>1880</v>
      </c>
      <c r="P5" t="s">
        <v>1881</v>
      </c>
      <c r="Q5" t="s">
        <v>1882</v>
      </c>
      <c r="R5" t="s">
        <v>1883</v>
      </c>
      <c r="S5" t="s">
        <v>1884</v>
      </c>
      <c r="T5" t="s">
        <v>1885</v>
      </c>
      <c r="U5" t="s">
        <v>1886</v>
      </c>
      <c r="V5" t="s">
        <v>2241</v>
      </c>
      <c r="W5" t="s">
        <v>2243</v>
      </c>
      <c r="X5">
        <v>3.31</v>
      </c>
      <c r="Y5">
        <v>-0.3266</v>
      </c>
      <c r="Z5">
        <v>1.7849999999999999</v>
      </c>
      <c r="AA5">
        <v>0.33300000000000002</v>
      </c>
      <c r="AB5">
        <v>0.317</v>
      </c>
      <c r="AC5">
        <v>0.53600000000000003</v>
      </c>
      <c r="AD5">
        <v>0.66</v>
      </c>
      <c r="AE5">
        <v>4.1300000000000003E-2</v>
      </c>
      <c r="AF5">
        <v>339688958159822</v>
      </c>
      <c r="AG5">
        <v>8.9999999999999998E-4</v>
      </c>
      <c r="AH5">
        <v>0</v>
      </c>
      <c r="AI5">
        <v>0</v>
      </c>
      <c r="AJ5">
        <v>1.1599999999999999</v>
      </c>
      <c r="AK5">
        <v>9.7699999999999995E-2</v>
      </c>
      <c r="AL5">
        <v>0</v>
      </c>
      <c r="AM5">
        <v>17</v>
      </c>
      <c r="AN5">
        <f t="shared" si="0"/>
        <v>-17</v>
      </c>
      <c r="AO5">
        <v>0</v>
      </c>
      <c r="AP5">
        <v>1.71878</v>
      </c>
      <c r="AQ5">
        <v>0.87302000000000002</v>
      </c>
      <c r="AR5">
        <v>0.84577000000000002</v>
      </c>
      <c r="AS5">
        <v>1.71878</v>
      </c>
    </row>
    <row r="6" spans="1:45" ht="13">
      <c r="A6" t="s">
        <v>1513</v>
      </c>
      <c r="B6" t="s">
        <v>1514</v>
      </c>
      <c r="C6" t="s">
        <v>1878</v>
      </c>
      <c r="D6" t="s">
        <v>1878</v>
      </c>
      <c r="E6" t="s">
        <v>1962</v>
      </c>
      <c r="F6" t="s">
        <v>1963</v>
      </c>
      <c r="G6" t="s">
        <v>1933</v>
      </c>
      <c r="H6" t="s">
        <v>1878</v>
      </c>
      <c r="I6" t="s">
        <v>1878</v>
      </c>
      <c r="J6" t="s">
        <v>1878</v>
      </c>
      <c r="K6" t="s">
        <v>1878</v>
      </c>
      <c r="L6" t="s">
        <v>1934</v>
      </c>
      <c r="M6" t="s">
        <v>1878</v>
      </c>
      <c r="N6" t="s">
        <v>1878</v>
      </c>
      <c r="O6" t="s">
        <v>1880</v>
      </c>
      <c r="P6" t="s">
        <v>1881</v>
      </c>
      <c r="Q6" t="s">
        <v>1882</v>
      </c>
      <c r="R6" t="s">
        <v>1883</v>
      </c>
      <c r="S6" t="s">
        <v>1884</v>
      </c>
      <c r="T6" t="s">
        <v>1885</v>
      </c>
      <c r="U6" t="s">
        <v>1886</v>
      </c>
      <c r="V6" t="s">
        <v>2241</v>
      </c>
      <c r="W6" t="s">
        <v>2243</v>
      </c>
      <c r="X6">
        <v>3.24</v>
      </c>
      <c r="Y6">
        <v>-0.4894</v>
      </c>
      <c r="Z6">
        <v>0.77200000000000002</v>
      </c>
      <c r="AA6">
        <v>0.4</v>
      </c>
      <c r="AB6">
        <v>0.47599999999999998</v>
      </c>
      <c r="AC6">
        <v>0.55600000000000005</v>
      </c>
      <c r="AD6">
        <v>0.81</v>
      </c>
      <c r="AE6">
        <v>5.0599999999999999E-2</v>
      </c>
      <c r="AF6">
        <v>162094155197509</v>
      </c>
      <c r="AG6">
        <v>4.0000000000000002E-4</v>
      </c>
      <c r="AH6">
        <v>0</v>
      </c>
      <c r="AI6">
        <v>0</v>
      </c>
      <c r="AJ6">
        <v>0.59</v>
      </c>
      <c r="AK6">
        <v>4.9700000000000001E-2</v>
      </c>
      <c r="AL6">
        <v>1</v>
      </c>
      <c r="AM6">
        <v>17</v>
      </c>
      <c r="AN6">
        <f t="shared" si="0"/>
        <v>-16</v>
      </c>
      <c r="AO6">
        <v>0.16667000000000001</v>
      </c>
      <c r="AP6">
        <v>1.71878</v>
      </c>
      <c r="AQ6">
        <v>1.0396799999999999</v>
      </c>
      <c r="AR6">
        <v>0.84577000000000002</v>
      </c>
      <c r="AS6">
        <v>1.8854500000000001</v>
      </c>
    </row>
    <row r="7" spans="1:45" ht="13">
      <c r="A7" t="s">
        <v>1515</v>
      </c>
      <c r="B7" t="s">
        <v>368</v>
      </c>
      <c r="C7" t="s">
        <v>1878</v>
      </c>
      <c r="D7" t="s">
        <v>1878</v>
      </c>
      <c r="E7" t="s">
        <v>1878</v>
      </c>
      <c r="F7" t="s">
        <v>1878</v>
      </c>
      <c r="G7" t="s">
        <v>1878</v>
      </c>
      <c r="H7" t="s">
        <v>1878</v>
      </c>
      <c r="I7" t="s">
        <v>1878</v>
      </c>
      <c r="J7" t="s">
        <v>1878</v>
      </c>
      <c r="K7" t="s">
        <v>1878</v>
      </c>
      <c r="L7" t="s">
        <v>1878</v>
      </c>
      <c r="M7" t="s">
        <v>1878</v>
      </c>
      <c r="N7" t="s">
        <v>1878</v>
      </c>
      <c r="O7" t="s">
        <v>1878</v>
      </c>
      <c r="P7" t="s">
        <v>1878</v>
      </c>
      <c r="Q7" t="s">
        <v>1878</v>
      </c>
      <c r="R7" t="s">
        <v>1911</v>
      </c>
      <c r="S7" t="s">
        <v>1878</v>
      </c>
      <c r="T7" t="s">
        <v>1878</v>
      </c>
      <c r="U7" t="s">
        <v>1912</v>
      </c>
      <c r="V7" t="s">
        <v>2241</v>
      </c>
      <c r="W7" t="s">
        <v>2243</v>
      </c>
      <c r="X7">
        <v>3.16</v>
      </c>
      <c r="Y7">
        <v>-0.78559999999999997</v>
      </c>
      <c r="Z7">
        <v>0.94199999999999995</v>
      </c>
      <c r="AA7">
        <v>0.6</v>
      </c>
      <c r="AB7">
        <v>7.7690000000000001</v>
      </c>
      <c r="AC7">
        <v>0.71399999999999997</v>
      </c>
      <c r="AD7">
        <v>1.3</v>
      </c>
      <c r="AE7">
        <v>8.1299999999999997E-2</v>
      </c>
      <c r="AF7">
        <v>161560974665833</v>
      </c>
      <c r="AG7">
        <v>4.0000000000000002E-4</v>
      </c>
      <c r="AH7">
        <v>0.53</v>
      </c>
      <c r="AI7">
        <v>8.5500000000000007E-2</v>
      </c>
      <c r="AJ7">
        <v>0.34</v>
      </c>
      <c r="AK7">
        <v>2.86E-2</v>
      </c>
      <c r="AL7">
        <v>5</v>
      </c>
      <c r="AM7">
        <v>12</v>
      </c>
      <c r="AN7">
        <f t="shared" si="0"/>
        <v>-7</v>
      </c>
      <c r="AO7">
        <v>0.6</v>
      </c>
      <c r="AP7">
        <v>2.0420600000000002</v>
      </c>
      <c r="AQ7">
        <v>1.6896800000000001</v>
      </c>
      <c r="AR7">
        <v>0.95238</v>
      </c>
      <c r="AS7">
        <v>2.6420599999999999</v>
      </c>
    </row>
    <row r="8" spans="1:45" ht="13">
      <c r="A8" t="s">
        <v>1516</v>
      </c>
      <c r="B8" t="s">
        <v>1517</v>
      </c>
      <c r="C8" t="s">
        <v>1826</v>
      </c>
      <c r="D8" t="s">
        <v>1826</v>
      </c>
      <c r="E8" t="s">
        <v>1826</v>
      </c>
      <c r="F8" t="s">
        <v>1826</v>
      </c>
      <c r="G8" t="s">
        <v>1826</v>
      </c>
      <c r="H8" t="s">
        <v>1826</v>
      </c>
      <c r="I8" t="s">
        <v>1826</v>
      </c>
      <c r="J8" t="s">
        <v>1826</v>
      </c>
      <c r="K8" t="s">
        <v>1826</v>
      </c>
      <c r="L8" t="s">
        <v>1826</v>
      </c>
      <c r="M8" t="s">
        <v>1826</v>
      </c>
      <c r="N8" t="s">
        <v>1826</v>
      </c>
      <c r="O8" t="s">
        <v>1826</v>
      </c>
      <c r="P8" t="s">
        <v>1826</v>
      </c>
      <c r="Q8" t="s">
        <v>1826</v>
      </c>
      <c r="R8" t="s">
        <v>1826</v>
      </c>
      <c r="S8" t="s">
        <v>1826</v>
      </c>
      <c r="T8" t="s">
        <v>1826</v>
      </c>
      <c r="U8" t="s">
        <v>1826</v>
      </c>
      <c r="V8" t="s">
        <v>1826</v>
      </c>
      <c r="W8" t="s">
        <v>1826</v>
      </c>
      <c r="X8">
        <v>2.8</v>
      </c>
      <c r="Y8">
        <v>-0.52410000000000001</v>
      </c>
      <c r="Z8">
        <v>9.9429999999999996</v>
      </c>
      <c r="AA8">
        <v>0.6</v>
      </c>
      <c r="AB8">
        <v>7.2489999999999997</v>
      </c>
      <c r="AC8">
        <v>0.71399999999999997</v>
      </c>
      <c r="AD8">
        <v>1.35</v>
      </c>
      <c r="AE8">
        <v>8.4400000000000003E-2</v>
      </c>
      <c r="AF8">
        <v>3698013569202980</v>
      </c>
      <c r="AG8">
        <v>9.4000000000000004E-3</v>
      </c>
      <c r="AH8">
        <v>0.72</v>
      </c>
      <c r="AI8">
        <v>0.11609999999999999</v>
      </c>
      <c r="AJ8">
        <v>1.41</v>
      </c>
      <c r="AK8">
        <v>0.1188</v>
      </c>
      <c r="AL8">
        <v>9</v>
      </c>
      <c r="AM8">
        <v>2</v>
      </c>
      <c r="AN8">
        <f t="shared" si="0"/>
        <v>7</v>
      </c>
      <c r="AO8">
        <v>1.59792</v>
      </c>
      <c r="AP8">
        <v>0.33333000000000002</v>
      </c>
      <c r="AQ8">
        <v>1.66944</v>
      </c>
      <c r="AR8">
        <v>0.26180999999999999</v>
      </c>
      <c r="AS8">
        <v>1.9312499999999999</v>
      </c>
    </row>
    <row r="9" spans="1:45" ht="13">
      <c r="A9" t="s">
        <v>1518</v>
      </c>
      <c r="B9" t="s">
        <v>1519</v>
      </c>
      <c r="C9" t="s">
        <v>2221</v>
      </c>
      <c r="D9" t="s">
        <v>2093</v>
      </c>
      <c r="E9" t="s">
        <v>1878</v>
      </c>
      <c r="F9" t="s">
        <v>2002</v>
      </c>
      <c r="G9" t="s">
        <v>1964</v>
      </c>
      <c r="H9" t="s">
        <v>1878</v>
      </c>
      <c r="I9" t="s">
        <v>1878</v>
      </c>
      <c r="J9" t="s">
        <v>1878</v>
      </c>
      <c r="K9" t="s">
        <v>1950</v>
      </c>
      <c r="L9" t="s">
        <v>1941</v>
      </c>
      <c r="M9" t="s">
        <v>1878</v>
      </c>
      <c r="N9" t="s">
        <v>1942</v>
      </c>
      <c r="O9" t="s">
        <v>1943</v>
      </c>
      <c r="P9" t="s">
        <v>1881</v>
      </c>
      <c r="Q9" t="s">
        <v>1882</v>
      </c>
      <c r="R9" t="s">
        <v>1883</v>
      </c>
      <c r="S9" t="s">
        <v>1884</v>
      </c>
      <c r="T9" t="s">
        <v>1885</v>
      </c>
      <c r="U9" t="s">
        <v>1886</v>
      </c>
      <c r="V9" t="s">
        <v>2241</v>
      </c>
      <c r="W9" t="s">
        <v>2243</v>
      </c>
      <c r="X9">
        <v>2.8</v>
      </c>
      <c r="Y9">
        <v>-0.28189999999999998</v>
      </c>
      <c r="Z9">
        <v>12.113</v>
      </c>
      <c r="AA9">
        <v>0.6</v>
      </c>
      <c r="AB9">
        <v>7.2489999999999997</v>
      </c>
      <c r="AC9">
        <v>0.71399999999999997</v>
      </c>
      <c r="AD9">
        <v>1.35</v>
      </c>
      <c r="AE9">
        <v>8.4400000000000003E-2</v>
      </c>
      <c r="AF9">
        <v>4602125094037520</v>
      </c>
      <c r="AG9">
        <v>1.17E-2</v>
      </c>
      <c r="AH9">
        <v>0.72</v>
      </c>
      <c r="AI9">
        <v>0.11609999999999999</v>
      </c>
      <c r="AJ9">
        <v>1.41</v>
      </c>
      <c r="AK9">
        <v>0.1188</v>
      </c>
      <c r="AL9">
        <v>9</v>
      </c>
      <c r="AM9">
        <v>2</v>
      </c>
      <c r="AN9">
        <f t="shared" si="0"/>
        <v>7</v>
      </c>
      <c r="AO9">
        <v>1.59792</v>
      </c>
      <c r="AP9">
        <v>0.33333000000000002</v>
      </c>
      <c r="AQ9">
        <v>1.66944</v>
      </c>
      <c r="AR9">
        <v>0.26180999999999999</v>
      </c>
      <c r="AS9">
        <v>1.9312499999999999</v>
      </c>
    </row>
    <row r="10" spans="1:45" ht="13">
      <c r="A10" t="s">
        <v>1520</v>
      </c>
      <c r="B10" t="s">
        <v>1521</v>
      </c>
      <c r="C10" t="s">
        <v>2222</v>
      </c>
      <c r="D10" t="s">
        <v>2093</v>
      </c>
      <c r="E10" t="s">
        <v>1878</v>
      </c>
      <c r="F10" t="s">
        <v>2002</v>
      </c>
      <c r="G10" t="s">
        <v>1964</v>
      </c>
      <c r="H10" t="s">
        <v>1878</v>
      </c>
      <c r="I10" t="s">
        <v>1878</v>
      </c>
      <c r="J10" t="s">
        <v>1878</v>
      </c>
      <c r="K10" t="s">
        <v>1950</v>
      </c>
      <c r="L10" t="s">
        <v>1941</v>
      </c>
      <c r="M10" t="s">
        <v>1878</v>
      </c>
      <c r="N10" t="s">
        <v>1942</v>
      </c>
      <c r="O10" t="s">
        <v>1943</v>
      </c>
      <c r="P10" t="s">
        <v>1881</v>
      </c>
      <c r="Q10" t="s">
        <v>1882</v>
      </c>
      <c r="R10" t="s">
        <v>1883</v>
      </c>
      <c r="S10" t="s">
        <v>1884</v>
      </c>
      <c r="T10" t="s">
        <v>1885</v>
      </c>
      <c r="U10" t="s">
        <v>1886</v>
      </c>
      <c r="V10" t="s">
        <v>2241</v>
      </c>
      <c r="W10" t="s">
        <v>2243</v>
      </c>
      <c r="X10">
        <v>2.75</v>
      </c>
      <c r="Y10">
        <v>-0.44140000000000001</v>
      </c>
      <c r="Z10">
        <v>13.337999999999999</v>
      </c>
      <c r="AA10">
        <v>0.6</v>
      </c>
      <c r="AB10">
        <v>7.2489999999999997</v>
      </c>
      <c r="AC10">
        <v>0.71399999999999997</v>
      </c>
      <c r="AD10">
        <v>1.35</v>
      </c>
      <c r="AE10">
        <v>8.4400000000000003E-2</v>
      </c>
      <c r="AF10">
        <v>5202747406579010</v>
      </c>
      <c r="AG10">
        <v>1.32E-2</v>
      </c>
      <c r="AH10">
        <v>0.72</v>
      </c>
      <c r="AI10">
        <v>0.11609999999999999</v>
      </c>
      <c r="AJ10">
        <v>1.44</v>
      </c>
      <c r="AK10">
        <v>0.12130000000000001</v>
      </c>
      <c r="AL10">
        <v>9</v>
      </c>
      <c r="AM10">
        <v>2</v>
      </c>
      <c r="AN10">
        <f t="shared" si="0"/>
        <v>7</v>
      </c>
      <c r="AO10">
        <v>1.59792</v>
      </c>
      <c r="AP10">
        <v>0.33333000000000002</v>
      </c>
      <c r="AQ10">
        <v>1.66944</v>
      </c>
      <c r="AR10">
        <v>0.26180999999999999</v>
      </c>
      <c r="AS10">
        <v>1.9312499999999999</v>
      </c>
    </row>
    <row r="11" spans="1:45" ht="13">
      <c r="A11" t="s">
        <v>1522</v>
      </c>
      <c r="B11" t="s">
        <v>468</v>
      </c>
      <c r="C11" t="s">
        <v>1878</v>
      </c>
      <c r="D11" t="s">
        <v>1878</v>
      </c>
      <c r="E11" t="s">
        <v>1878</v>
      </c>
      <c r="F11" t="s">
        <v>1878</v>
      </c>
      <c r="G11" t="s">
        <v>1878</v>
      </c>
      <c r="H11" t="s">
        <v>1878</v>
      </c>
      <c r="I11" t="s">
        <v>1878</v>
      </c>
      <c r="J11" t="s">
        <v>1878</v>
      </c>
      <c r="K11" t="s">
        <v>1878</v>
      </c>
      <c r="L11" t="s">
        <v>1878</v>
      </c>
      <c r="M11" t="s">
        <v>1898</v>
      </c>
      <c r="N11" t="s">
        <v>1878</v>
      </c>
      <c r="O11" t="s">
        <v>1878</v>
      </c>
      <c r="P11" t="s">
        <v>1878</v>
      </c>
      <c r="Q11" t="s">
        <v>1899</v>
      </c>
      <c r="R11" t="s">
        <v>1900</v>
      </c>
      <c r="S11" t="s">
        <v>1878</v>
      </c>
      <c r="T11" t="s">
        <v>1885</v>
      </c>
      <c r="U11" t="s">
        <v>1886</v>
      </c>
      <c r="V11" t="s">
        <v>2241</v>
      </c>
      <c r="W11" t="s">
        <v>2243</v>
      </c>
      <c r="X11">
        <v>2.71</v>
      </c>
      <c r="Y11">
        <v>-1.617</v>
      </c>
      <c r="Z11">
        <v>4.4999999999999998E-2</v>
      </c>
      <c r="AA11">
        <v>0.26700000000000002</v>
      </c>
      <c r="AB11">
        <v>0</v>
      </c>
      <c r="AC11">
        <v>0.51700000000000002</v>
      </c>
      <c r="AD11">
        <v>0.75</v>
      </c>
      <c r="AE11">
        <v>4.6899999999999997E-2</v>
      </c>
      <c r="AF11">
        <v>35579533814.970001</v>
      </c>
      <c r="AG11">
        <v>0</v>
      </c>
      <c r="AH11">
        <v>0.5</v>
      </c>
      <c r="AI11">
        <v>8.0600000000000005E-2</v>
      </c>
      <c r="AJ11">
        <v>0</v>
      </c>
      <c r="AK11">
        <v>0</v>
      </c>
      <c r="AL11">
        <v>0</v>
      </c>
      <c r="AM11">
        <v>14</v>
      </c>
      <c r="AN11">
        <f t="shared" si="0"/>
        <v>-14</v>
      </c>
      <c r="AO11">
        <v>0</v>
      </c>
      <c r="AP11">
        <v>2.0039699999999998</v>
      </c>
      <c r="AQ11">
        <v>1.1666700000000001</v>
      </c>
      <c r="AR11">
        <v>0.83730000000000004</v>
      </c>
      <c r="AS11">
        <v>2.0039699999999998</v>
      </c>
    </row>
    <row r="12" spans="1:45" ht="13">
      <c r="A12" t="s">
        <v>1523</v>
      </c>
      <c r="B12" t="s">
        <v>1524</v>
      </c>
      <c r="C12" t="s">
        <v>1826</v>
      </c>
      <c r="D12" t="s">
        <v>1826</v>
      </c>
      <c r="E12" t="s">
        <v>1826</v>
      </c>
      <c r="F12" t="s">
        <v>1826</v>
      </c>
      <c r="G12" t="s">
        <v>1826</v>
      </c>
      <c r="H12" t="s">
        <v>1826</v>
      </c>
      <c r="I12" t="s">
        <v>1826</v>
      </c>
      <c r="J12" t="s">
        <v>1826</v>
      </c>
      <c r="K12" t="s">
        <v>1826</v>
      </c>
      <c r="L12" t="s">
        <v>1826</v>
      </c>
      <c r="M12" t="s">
        <v>1826</v>
      </c>
      <c r="N12" t="s">
        <v>1826</v>
      </c>
      <c r="O12" t="s">
        <v>1826</v>
      </c>
      <c r="P12" t="s">
        <v>1826</v>
      </c>
      <c r="Q12" t="s">
        <v>1826</v>
      </c>
      <c r="R12" t="s">
        <v>1826</v>
      </c>
      <c r="S12" t="s">
        <v>1826</v>
      </c>
      <c r="T12" t="s">
        <v>1826</v>
      </c>
      <c r="U12" t="s">
        <v>1826</v>
      </c>
      <c r="V12" t="s">
        <v>1826</v>
      </c>
      <c r="W12" t="s">
        <v>1826</v>
      </c>
      <c r="X12">
        <v>2.2999999999999998</v>
      </c>
      <c r="Y12">
        <v>-0.60629999999999995</v>
      </c>
      <c r="Z12">
        <v>1.5549999999999999</v>
      </c>
      <c r="AA12">
        <v>0.8</v>
      </c>
      <c r="AB12">
        <v>35.116</v>
      </c>
      <c r="AC12">
        <v>0.83299999999999996</v>
      </c>
      <c r="AD12">
        <v>1.93</v>
      </c>
      <c r="AE12">
        <v>0.1206</v>
      </c>
      <c r="AF12">
        <v>282878765857248</v>
      </c>
      <c r="AG12">
        <v>6.9999999999999999E-4</v>
      </c>
      <c r="AH12">
        <v>0.94</v>
      </c>
      <c r="AI12">
        <v>0.15160000000000001</v>
      </c>
      <c r="AJ12">
        <v>1.1599999999999999</v>
      </c>
      <c r="AK12">
        <v>9.7699999999999995E-2</v>
      </c>
      <c r="AL12">
        <v>8</v>
      </c>
      <c r="AM12">
        <v>8</v>
      </c>
      <c r="AN12">
        <f t="shared" si="0"/>
        <v>0</v>
      </c>
      <c r="AO12">
        <v>0.85</v>
      </c>
      <c r="AP12">
        <v>2.1269800000000001</v>
      </c>
      <c r="AQ12">
        <v>2.4063500000000002</v>
      </c>
      <c r="AR12">
        <v>0.57062999999999997</v>
      </c>
      <c r="AS12">
        <v>2.9769800000000002</v>
      </c>
    </row>
    <row r="13" spans="1:45" ht="13">
      <c r="A13" t="s">
        <v>1360</v>
      </c>
      <c r="B13" t="s">
        <v>624</v>
      </c>
      <c r="C13" t="s">
        <v>1826</v>
      </c>
      <c r="D13" t="s">
        <v>1826</v>
      </c>
      <c r="E13" t="s">
        <v>1826</v>
      </c>
      <c r="F13" t="s">
        <v>1826</v>
      </c>
      <c r="G13" t="s">
        <v>1826</v>
      </c>
      <c r="H13" t="s">
        <v>1826</v>
      </c>
      <c r="I13" t="s">
        <v>1826</v>
      </c>
      <c r="J13" t="s">
        <v>1826</v>
      </c>
      <c r="K13" t="s">
        <v>1826</v>
      </c>
      <c r="L13" t="s">
        <v>1826</v>
      </c>
      <c r="M13" t="s">
        <v>1826</v>
      </c>
      <c r="N13" t="s">
        <v>1826</v>
      </c>
      <c r="O13" t="s">
        <v>1826</v>
      </c>
      <c r="P13" t="s">
        <v>1826</v>
      </c>
      <c r="Q13" t="s">
        <v>1826</v>
      </c>
      <c r="R13" t="s">
        <v>1826</v>
      </c>
      <c r="S13" t="s">
        <v>1826</v>
      </c>
      <c r="T13" t="s">
        <v>1826</v>
      </c>
      <c r="U13" t="s">
        <v>1826</v>
      </c>
      <c r="V13" t="s">
        <v>1826</v>
      </c>
      <c r="W13" t="s">
        <v>1826</v>
      </c>
      <c r="X13">
        <v>2.17</v>
      </c>
      <c r="Y13">
        <v>-0.31590000000000001</v>
      </c>
      <c r="Z13">
        <v>10.436999999999999</v>
      </c>
      <c r="AA13">
        <v>0.33300000000000002</v>
      </c>
      <c r="AB13">
        <v>2.3130000000000002</v>
      </c>
      <c r="AC13">
        <v>0.57699999999999996</v>
      </c>
      <c r="AD13">
        <v>0.9</v>
      </c>
      <c r="AE13">
        <v>5.6300000000000003E-2</v>
      </c>
      <c r="AF13">
        <v>10369536605186.6</v>
      </c>
      <c r="AG13">
        <v>0</v>
      </c>
      <c r="AH13">
        <v>0.38</v>
      </c>
      <c r="AI13">
        <v>6.13E-2</v>
      </c>
      <c r="AJ13">
        <v>0.06</v>
      </c>
      <c r="AK13">
        <v>5.1000000000000004E-3</v>
      </c>
      <c r="AL13">
        <v>11</v>
      </c>
      <c r="AM13">
        <v>2</v>
      </c>
      <c r="AN13">
        <f t="shared" si="0"/>
        <v>9</v>
      </c>
      <c r="AO13">
        <v>0.74792000000000003</v>
      </c>
      <c r="AP13">
        <v>0.66666999999999998</v>
      </c>
      <c r="AQ13">
        <v>1.125</v>
      </c>
      <c r="AR13">
        <v>0.28958</v>
      </c>
      <c r="AS13">
        <v>1.4145799999999999</v>
      </c>
    </row>
    <row r="14" spans="1:45" ht="15">
      <c r="A14" t="s">
        <v>399</v>
      </c>
      <c r="B14" t="s">
        <v>400</v>
      </c>
      <c r="C14" t="s">
        <v>1826</v>
      </c>
      <c r="D14" t="s">
        <v>1826</v>
      </c>
      <c r="E14" t="s">
        <v>1826</v>
      </c>
      <c r="F14" t="s">
        <v>1826</v>
      </c>
      <c r="G14" t="s">
        <v>1878</v>
      </c>
      <c r="H14" t="s">
        <v>1878</v>
      </c>
      <c r="I14" t="s">
        <v>1878</v>
      </c>
      <c r="J14" t="s">
        <v>1878</v>
      </c>
      <c r="K14" t="s">
        <v>1878</v>
      </c>
      <c r="L14" t="s">
        <v>1878</v>
      </c>
      <c r="M14" t="s">
        <v>1878</v>
      </c>
      <c r="N14" t="s">
        <v>1878</v>
      </c>
      <c r="O14" t="s">
        <v>1878</v>
      </c>
      <c r="P14" t="s">
        <v>1878</v>
      </c>
      <c r="Q14" t="s">
        <v>1878</v>
      </c>
      <c r="R14" t="s">
        <v>1878</v>
      </c>
      <c r="S14" t="s">
        <v>1878</v>
      </c>
      <c r="T14" t="s">
        <v>1878</v>
      </c>
      <c r="U14" t="s">
        <v>1878</v>
      </c>
      <c r="V14" t="s">
        <v>2241</v>
      </c>
      <c r="W14" t="s">
        <v>2243</v>
      </c>
      <c r="X14" s="71">
        <v>2.06</v>
      </c>
      <c r="Y14" s="71">
        <v>-0.82079999999999997</v>
      </c>
      <c r="Z14" s="71">
        <v>8.9309999999999992</v>
      </c>
      <c r="AA14" s="71">
        <v>0.26700000000000002</v>
      </c>
      <c r="AB14">
        <v>0</v>
      </c>
      <c r="AC14">
        <v>0.51700000000000002</v>
      </c>
      <c r="AD14">
        <v>0.75</v>
      </c>
      <c r="AE14">
        <v>4.6899999999999997E-2</v>
      </c>
      <c r="AF14">
        <v>7898508128765.6699</v>
      </c>
      <c r="AG14">
        <v>0</v>
      </c>
      <c r="AH14">
        <v>0.5</v>
      </c>
      <c r="AI14">
        <v>8.0600000000000005E-2</v>
      </c>
      <c r="AJ14">
        <v>0.06</v>
      </c>
      <c r="AK14">
        <v>5.1000000000000004E-3</v>
      </c>
      <c r="AL14">
        <v>15</v>
      </c>
      <c r="AM14">
        <v>1</v>
      </c>
      <c r="AN14">
        <f t="shared" si="0"/>
        <v>14</v>
      </c>
      <c r="AO14">
        <v>1.35521</v>
      </c>
      <c r="AP14">
        <v>0.25</v>
      </c>
      <c r="AQ14">
        <v>1.125</v>
      </c>
      <c r="AR14">
        <v>0.48021000000000003</v>
      </c>
      <c r="AS14">
        <v>1.60521</v>
      </c>
    </row>
    <row r="15" spans="1:45" ht="13">
      <c r="A15" t="s">
        <v>1144</v>
      </c>
      <c r="B15" t="s">
        <v>435</v>
      </c>
      <c r="C15" t="s">
        <v>1826</v>
      </c>
      <c r="D15" t="s">
        <v>1826</v>
      </c>
      <c r="E15" t="s">
        <v>1826</v>
      </c>
      <c r="F15" t="s">
        <v>1826</v>
      </c>
      <c r="G15" t="s">
        <v>1826</v>
      </c>
      <c r="H15" t="s">
        <v>1826</v>
      </c>
      <c r="I15" t="s">
        <v>1826</v>
      </c>
      <c r="J15" t="s">
        <v>1826</v>
      </c>
      <c r="K15" t="s">
        <v>1826</v>
      </c>
      <c r="L15" t="s">
        <v>1826</v>
      </c>
      <c r="M15" t="s">
        <v>1826</v>
      </c>
      <c r="N15" t="s">
        <v>1826</v>
      </c>
      <c r="O15" t="s">
        <v>1826</v>
      </c>
      <c r="P15" t="s">
        <v>1826</v>
      </c>
      <c r="Q15" t="s">
        <v>1826</v>
      </c>
      <c r="R15" t="s">
        <v>1826</v>
      </c>
      <c r="S15" t="s">
        <v>1826</v>
      </c>
      <c r="T15" t="s">
        <v>1826</v>
      </c>
      <c r="U15" t="s">
        <v>1826</v>
      </c>
      <c r="V15" t="s">
        <v>1826</v>
      </c>
      <c r="W15" t="s">
        <v>1826</v>
      </c>
      <c r="X15">
        <v>2</v>
      </c>
      <c r="Y15">
        <v>-0.08</v>
      </c>
      <c r="Z15">
        <v>406.44</v>
      </c>
      <c r="AA15">
        <v>0.66700000000000004</v>
      </c>
      <c r="AB15">
        <v>3.7570000000000001</v>
      </c>
      <c r="AC15">
        <v>0.75</v>
      </c>
      <c r="AD15">
        <v>1.42</v>
      </c>
      <c r="AE15">
        <v>8.8800000000000004E-2</v>
      </c>
      <c r="AF15">
        <v>2.5405714736398301E+17</v>
      </c>
      <c r="AG15">
        <v>0.64629999999999999</v>
      </c>
      <c r="AH15">
        <v>0.69</v>
      </c>
      <c r="AI15">
        <v>0.1113</v>
      </c>
      <c r="AJ15">
        <v>1.47</v>
      </c>
      <c r="AK15">
        <v>0.12379999999999999</v>
      </c>
      <c r="AL15">
        <v>13</v>
      </c>
      <c r="AM15">
        <v>1</v>
      </c>
      <c r="AN15">
        <f t="shared" si="0"/>
        <v>12</v>
      </c>
      <c r="AO15">
        <v>5.1614599999999999</v>
      </c>
      <c r="AP15">
        <v>0.2</v>
      </c>
      <c r="AQ15">
        <v>2.7250000000000001</v>
      </c>
      <c r="AR15">
        <v>2.63646</v>
      </c>
      <c r="AS15">
        <v>5.3614600000000001</v>
      </c>
    </row>
    <row r="16" spans="1:45" ht="13">
      <c r="A16" t="s">
        <v>1525</v>
      </c>
      <c r="B16" t="s">
        <v>1369</v>
      </c>
      <c r="C16" t="s">
        <v>1826</v>
      </c>
      <c r="D16" t="s">
        <v>1826</v>
      </c>
      <c r="E16" t="s">
        <v>1826</v>
      </c>
      <c r="F16" t="s">
        <v>1826</v>
      </c>
      <c r="G16" t="s">
        <v>1826</v>
      </c>
      <c r="H16" t="s">
        <v>1826</v>
      </c>
      <c r="I16" t="s">
        <v>1826</v>
      </c>
      <c r="J16" t="s">
        <v>1826</v>
      </c>
      <c r="K16" t="s">
        <v>1826</v>
      </c>
      <c r="L16" t="s">
        <v>1826</v>
      </c>
      <c r="M16" t="s">
        <v>1826</v>
      </c>
      <c r="N16" t="s">
        <v>1826</v>
      </c>
      <c r="O16" t="s">
        <v>1826</v>
      </c>
      <c r="P16" t="s">
        <v>1826</v>
      </c>
      <c r="Q16" t="s">
        <v>1826</v>
      </c>
      <c r="R16" t="s">
        <v>1826</v>
      </c>
      <c r="S16" t="s">
        <v>1826</v>
      </c>
      <c r="T16" t="s">
        <v>1826</v>
      </c>
      <c r="U16" t="s">
        <v>1826</v>
      </c>
      <c r="V16" t="s">
        <v>1826</v>
      </c>
      <c r="W16" t="s">
        <v>1826</v>
      </c>
      <c r="X16">
        <v>1</v>
      </c>
      <c r="Y16">
        <v>-0.29680000000000001</v>
      </c>
      <c r="Z16">
        <v>5.782</v>
      </c>
      <c r="AA16">
        <v>0.26700000000000002</v>
      </c>
      <c r="AB16">
        <v>0</v>
      </c>
      <c r="AC16">
        <v>0.51700000000000002</v>
      </c>
      <c r="AD16">
        <v>0.75</v>
      </c>
      <c r="AE16">
        <v>4.6899999999999997E-2</v>
      </c>
      <c r="AF16">
        <v>5476154766980.5898</v>
      </c>
      <c r="AG16">
        <v>0</v>
      </c>
      <c r="AH16">
        <v>0.5</v>
      </c>
      <c r="AI16">
        <v>8.0600000000000005E-2</v>
      </c>
      <c r="AJ16">
        <v>0.06</v>
      </c>
      <c r="AK16">
        <v>5.1000000000000004E-3</v>
      </c>
      <c r="AL16">
        <v>16</v>
      </c>
      <c r="AM16">
        <v>0</v>
      </c>
      <c r="AN16">
        <f t="shared" si="0"/>
        <v>16</v>
      </c>
      <c r="AO16">
        <v>3.7104200000000001</v>
      </c>
      <c r="AP16">
        <v>0</v>
      </c>
      <c r="AQ16">
        <v>1.875</v>
      </c>
      <c r="AR16">
        <v>1.8354200000000001</v>
      </c>
      <c r="AS16">
        <v>3.7104200000000001</v>
      </c>
    </row>
    <row r="17" spans="1:45" ht="13">
      <c r="A17" t="s">
        <v>1526</v>
      </c>
      <c r="B17" t="s">
        <v>313</v>
      </c>
      <c r="C17" t="s">
        <v>1826</v>
      </c>
      <c r="D17" t="s">
        <v>1826</v>
      </c>
      <c r="E17" t="s">
        <v>1826</v>
      </c>
      <c r="F17" t="s">
        <v>1826</v>
      </c>
      <c r="G17" t="s">
        <v>1826</v>
      </c>
      <c r="H17" t="s">
        <v>1826</v>
      </c>
      <c r="I17" t="s">
        <v>1826</v>
      </c>
      <c r="J17" t="s">
        <v>1826</v>
      </c>
      <c r="K17" t="s">
        <v>1826</v>
      </c>
      <c r="L17" t="s">
        <v>1826</v>
      </c>
      <c r="M17" t="s">
        <v>1826</v>
      </c>
      <c r="N17" t="s">
        <v>1826</v>
      </c>
      <c r="O17" t="s">
        <v>1826</v>
      </c>
      <c r="P17" t="s">
        <v>1826</v>
      </c>
      <c r="Q17" t="s">
        <v>1826</v>
      </c>
      <c r="R17" t="s">
        <v>1826</v>
      </c>
      <c r="S17" t="s">
        <v>1826</v>
      </c>
      <c r="T17" t="s">
        <v>1826</v>
      </c>
      <c r="U17" t="s">
        <v>1826</v>
      </c>
      <c r="V17" t="s">
        <v>1826</v>
      </c>
      <c r="W17" t="s">
        <v>1826</v>
      </c>
      <c r="X17">
        <v>1</v>
      </c>
      <c r="Y17">
        <v>-7.8600000000000003E-2</v>
      </c>
      <c r="Z17">
        <v>385.66</v>
      </c>
      <c r="AA17">
        <v>0.33300000000000002</v>
      </c>
      <c r="AB17">
        <v>0.317</v>
      </c>
      <c r="AC17">
        <v>0.6</v>
      </c>
      <c r="AD17">
        <v>0.67</v>
      </c>
      <c r="AE17">
        <v>4.19E-2</v>
      </c>
      <c r="AF17">
        <v>1.2454378832848099E+17</v>
      </c>
      <c r="AG17">
        <v>0.31680000000000003</v>
      </c>
      <c r="AH17">
        <v>0</v>
      </c>
      <c r="AI17">
        <v>0</v>
      </c>
      <c r="AJ17">
        <v>1.44</v>
      </c>
      <c r="AK17">
        <v>0.12130000000000001</v>
      </c>
      <c r="AL17">
        <v>19</v>
      </c>
      <c r="AM17">
        <v>0</v>
      </c>
      <c r="AN17">
        <f t="shared" si="0"/>
        <v>19</v>
      </c>
      <c r="AO17">
        <v>10.289580000000001</v>
      </c>
      <c r="AP17">
        <v>0</v>
      </c>
      <c r="AQ17">
        <v>2.625</v>
      </c>
      <c r="AR17">
        <v>7.6645799999999999</v>
      </c>
      <c r="AS17">
        <v>10.289580000000001</v>
      </c>
    </row>
    <row r="58" ht="13"/>
    <row r="59" ht="13"/>
    <row r="60" ht="13"/>
    <row r="61" ht="13"/>
    <row r="62" ht="13"/>
    <row r="63" ht="13"/>
    <row r="64" ht="13"/>
    <row r="65" ht="13"/>
    <row r="66" ht="13"/>
    <row r="67" ht="13"/>
    <row r="68" ht="13"/>
    <row r="69" ht="13"/>
    <row r="70" ht="13"/>
    <row r="71" ht="13"/>
    <row r="72" ht="13"/>
    <row r="73" ht="13"/>
    <row r="74" ht="13"/>
    <row r="75" ht="13"/>
    <row r="76" ht="13"/>
    <row r="77" ht="13"/>
    <row r="78" ht="13"/>
    <row r="79" ht="13"/>
    <row r="80" ht="13"/>
    <row r="81" ht="13"/>
    <row r="82" ht="13"/>
    <row r="83" ht="13"/>
    <row r="84" ht="13"/>
    <row r="85" ht="13"/>
    <row r="86" ht="13"/>
    <row r="87" ht="13"/>
    <row r="88" ht="13"/>
    <row r="89" ht="13"/>
    <row r="90" ht="13"/>
    <row r="91" ht="13"/>
    <row r="92" ht="13"/>
    <row r="93" ht="13"/>
    <row r="94" ht="13"/>
    <row r="95" ht="13"/>
    <row r="96" ht="13"/>
    <row r="97" ht="13"/>
    <row r="98" ht="13"/>
    <row r="99" ht="13"/>
    <row r="100" ht="13"/>
    <row r="101" ht="13"/>
    <row r="102" ht="13"/>
    <row r="103" ht="13"/>
    <row r="104" ht="13"/>
    <row r="105" ht="13"/>
    <row r="106" ht="13"/>
    <row r="107" ht="13"/>
    <row r="108" ht="13"/>
    <row r="109" ht="13"/>
    <row r="110" ht="13"/>
    <row r="111" ht="13"/>
    <row r="112" ht="13"/>
    <row r="113" ht="13"/>
    <row r="114" ht="13"/>
    <row r="115" ht="13"/>
    <row r="116" ht="13"/>
    <row r="117" ht="13"/>
    <row r="118" ht="13"/>
    <row r="119" ht="13"/>
    <row r="120" ht="13"/>
    <row r="121" ht="13"/>
    <row r="122" ht="13"/>
    <row r="123" ht="13"/>
    <row r="124" ht="13"/>
    <row r="125" ht="13"/>
    <row r="126" ht="13"/>
    <row r="127" ht="13"/>
    <row r="128" ht="13"/>
    <row r="129" ht="13"/>
    <row r="130" ht="13"/>
    <row r="131" ht="13"/>
    <row r="132" ht="13"/>
    <row r="133" ht="13"/>
    <row r="134" ht="13"/>
    <row r="135" ht="13"/>
    <row r="136" ht="13"/>
    <row r="137" ht="13"/>
    <row r="138" ht="13"/>
    <row r="139" ht="13"/>
    <row r="140" ht="13"/>
    <row r="141" ht="13"/>
    <row r="142" ht="13"/>
    <row r="143" ht="13"/>
    <row r="144" ht="13"/>
    <row r="145" ht="13"/>
    <row r="146" ht="13"/>
    <row r="147" ht="13"/>
    <row r="148" ht="13"/>
    <row r="149" ht="13"/>
    <row r="150" ht="13"/>
    <row r="151" ht="13"/>
    <row r="152" ht="13"/>
    <row r="153" ht="13"/>
    <row r="154" ht="13"/>
    <row r="155" ht="13"/>
    <row r="156" ht="13"/>
    <row r="157" ht="13"/>
    <row r="158" ht="13"/>
    <row r="159" ht="13"/>
    <row r="160" ht="13"/>
    <row r="161" ht="13"/>
    <row r="162" ht="13"/>
    <row r="163" ht="13"/>
    <row r="164" ht="13"/>
    <row r="165" ht="13"/>
    <row r="166" ht="13"/>
    <row r="167" ht="13"/>
    <row r="168" ht="13"/>
    <row r="169" ht="13"/>
    <row r="170" ht="13"/>
    <row r="171" ht="13"/>
    <row r="172" ht="13"/>
    <row r="173" ht="13"/>
    <row r="174" ht="13"/>
    <row r="175" ht="13"/>
    <row r="176" ht="13"/>
    <row r="177" ht="13"/>
    <row r="178" ht="13"/>
    <row r="179" ht="13"/>
    <row r="180" ht="13"/>
    <row r="181" ht="13"/>
    <row r="182" ht="13"/>
    <row r="183" ht="13"/>
    <row r="184" ht="13"/>
    <row r="185" ht="13"/>
    <row r="186" ht="13"/>
    <row r="187" ht="13"/>
    <row r="188" ht="13"/>
    <row r="189" ht="13"/>
    <row r="190" ht="13"/>
    <row r="191" ht="13"/>
    <row r="192" ht="13"/>
    <row r="193" ht="13"/>
    <row r="194" ht="13"/>
    <row r="195" ht="13"/>
    <row r="196" ht="13"/>
    <row r="197" ht="13"/>
    <row r="198" ht="13"/>
    <row r="199" ht="13"/>
    <row r="200" ht="13"/>
    <row r="201" ht="13"/>
    <row r="202" ht="13"/>
    <row r="203" ht="13"/>
    <row r="204" ht="13"/>
    <row r="205" ht="13"/>
    <row r="206" ht="13"/>
    <row r="207" ht="13"/>
    <row r="208" ht="13"/>
    <row r="209" ht="13"/>
    <row r="210" ht="13"/>
    <row r="211" ht="13"/>
    <row r="212" ht="13"/>
    <row r="213" ht="13"/>
    <row r="214" ht="13"/>
    <row r="215" ht="13"/>
    <row r="216" ht="13"/>
    <row r="217" ht="13"/>
    <row r="218" ht="13"/>
    <row r="219" ht="13"/>
    <row r="220" ht="13"/>
    <row r="221" ht="13"/>
    <row r="222" ht="13"/>
    <row r="223" ht="13"/>
    <row r="224" ht="13"/>
    <row r="225" ht="13"/>
    <row r="226" ht="13"/>
    <row r="227" ht="13"/>
    <row r="228" ht="13"/>
    <row r="229" ht="13"/>
    <row r="230" ht="13"/>
    <row r="231" ht="13"/>
    <row r="232" ht="13"/>
    <row r="233" ht="13"/>
    <row r="234" ht="13"/>
    <row r="235" ht="13"/>
    <row r="236" ht="13"/>
    <row r="237" ht="13"/>
    <row r="238" ht="13"/>
    <row r="239" ht="13"/>
    <row r="240" ht="13"/>
    <row r="241" ht="13"/>
    <row r="242" ht="13"/>
    <row r="243" ht="13"/>
    <row r="244" ht="13"/>
    <row r="245" ht="13"/>
    <row r="246" ht="13"/>
    <row r="247" ht="13"/>
    <row r="248" ht="13"/>
    <row r="249" ht="13"/>
    <row r="250" ht="13"/>
    <row r="251" ht="13"/>
    <row r="252" ht="13"/>
    <row r="253" ht="13"/>
    <row r="254" ht="13"/>
    <row r="255" ht="13"/>
    <row r="256" ht="13"/>
    <row r="257" ht="13"/>
    <row r="258" ht="13"/>
    <row r="259" ht="13"/>
    <row r="260" ht="13"/>
    <row r="261" ht="13"/>
    <row r="262" ht="13"/>
    <row r="263" ht="13"/>
    <row r="264" ht="13"/>
    <row r="265" ht="13"/>
    <row r="266" ht="13"/>
    <row r="267" ht="13"/>
    <row r="268" ht="13"/>
    <row r="269" ht="13"/>
    <row r="270" ht="13"/>
    <row r="271" ht="13"/>
    <row r="272" ht="13"/>
    <row r="273" ht="13"/>
    <row r="274" ht="13"/>
    <row r="275" ht="13"/>
    <row r="276" ht="13"/>
    <row r="277" ht="13"/>
    <row r="278" ht="13"/>
    <row r="279" ht="13"/>
    <row r="280" ht="13"/>
    <row r="281" ht="13"/>
    <row r="282" ht="13"/>
    <row r="283" ht="13"/>
    <row r="284" ht="13"/>
    <row r="285" ht="13"/>
    <row r="286" ht="13"/>
    <row r="287" ht="13"/>
    <row r="288" ht="13"/>
    <row r="289" ht="13"/>
    <row r="290" ht="13"/>
    <row r="291" ht="13"/>
    <row r="292" ht="13"/>
    <row r="293" ht="13"/>
    <row r="294" ht="13"/>
    <row r="295" ht="13"/>
    <row r="296" ht="13"/>
    <row r="297" ht="13"/>
    <row r="298" ht="13"/>
    <row r="299" ht="13"/>
    <row r="300" ht="13"/>
    <row r="301" ht="13"/>
    <row r="302" ht="13"/>
    <row r="303" ht="13"/>
    <row r="304" ht="13"/>
    <row r="305" ht="13"/>
    <row r="306" ht="13"/>
    <row r="307" ht="13"/>
    <row r="308" ht="13"/>
    <row r="309" ht="13"/>
    <row r="310" ht="13"/>
    <row r="311" ht="13"/>
    <row r="312" ht="13"/>
    <row r="313" ht="13"/>
    <row r="314" ht="13"/>
    <row r="315" ht="13"/>
    <row r="316" ht="13"/>
    <row r="317" ht="13"/>
    <row r="318" ht="13"/>
    <row r="319" ht="13"/>
    <row r="320" ht="13"/>
    <row r="321" ht="13"/>
    <row r="322" ht="13"/>
    <row r="323" ht="13"/>
    <row r="324" ht="13"/>
    <row r="325" ht="13"/>
    <row r="326" ht="13"/>
    <row r="327" ht="13"/>
    <row r="328" ht="13"/>
    <row r="329" ht="13"/>
    <row r="330" ht="13"/>
    <row r="331" ht="13"/>
    <row r="332" ht="13"/>
    <row r="333" ht="13"/>
    <row r="334" ht="13"/>
    <row r="335" ht="13"/>
    <row r="336" ht="13"/>
    <row r="337" ht="13"/>
    <row r="338" ht="13"/>
    <row r="339" ht="13"/>
    <row r="340" ht="13"/>
    <row r="341" ht="13"/>
    <row r="342" ht="13"/>
    <row r="343" ht="13"/>
    <row r="344" ht="13"/>
    <row r="345" ht="13"/>
    <row r="346" ht="13"/>
    <row r="347" ht="13"/>
    <row r="348" ht="13"/>
    <row r="349" ht="13"/>
    <row r="350" ht="13"/>
    <row r="351" ht="13"/>
    <row r="352" ht="13"/>
    <row r="353" ht="13"/>
    <row r="354" ht="13"/>
    <row r="355" ht="13"/>
    <row r="356" ht="13"/>
    <row r="357" ht="13"/>
    <row r="358" ht="13"/>
    <row r="359" ht="13"/>
    <row r="360" ht="13"/>
    <row r="361" ht="13"/>
    <row r="362" ht="13"/>
    <row r="363" ht="13"/>
    <row r="364" ht="13"/>
    <row r="365" ht="13"/>
    <row r="366" ht="13"/>
    <row r="367" ht="13"/>
    <row r="368" ht="13"/>
    <row r="369" ht="13"/>
    <row r="370" ht="13"/>
    <row r="371" ht="13"/>
    <row r="372" ht="13"/>
    <row r="373" ht="13"/>
    <row r="374" ht="13"/>
    <row r="375" ht="13"/>
    <row r="376" ht="13"/>
    <row r="377" ht="13"/>
    <row r="378" ht="13"/>
    <row r="379" ht="13"/>
    <row r="380" ht="13"/>
    <row r="381" ht="13"/>
    <row r="382" ht="13"/>
    <row r="383" ht="13"/>
    <row r="384" ht="13"/>
    <row r="385" ht="13"/>
    <row r="386" ht="13"/>
    <row r="387" ht="13"/>
    <row r="388" ht="13"/>
    <row r="389" ht="13"/>
    <row r="390" ht="13"/>
    <row r="391" ht="13"/>
    <row r="392" ht="13"/>
    <row r="393" ht="13"/>
    <row r="394" ht="13"/>
    <row r="395" ht="13"/>
    <row r="396" ht="13"/>
    <row r="397" ht="13"/>
    <row r="398" ht="13"/>
    <row r="399" ht="13"/>
    <row r="400" ht="13"/>
    <row r="401" ht="13"/>
    <row r="402" ht="13"/>
    <row r="403" ht="13"/>
    <row r="404" ht="13"/>
    <row r="405" ht="13"/>
    <row r="406" ht="13"/>
    <row r="407" ht="13"/>
    <row r="408" ht="13"/>
    <row r="409" ht="13"/>
    <row r="410" ht="13"/>
    <row r="411" ht="13"/>
    <row r="412" ht="13"/>
    <row r="413" ht="13"/>
    <row r="414" ht="13"/>
    <row r="415" ht="13"/>
    <row r="416" ht="13"/>
    <row r="417" ht="13"/>
    <row r="418" ht="13"/>
    <row r="419" ht="13"/>
    <row r="420" ht="13"/>
    <row r="421" ht="13"/>
    <row r="422" ht="13"/>
    <row r="423" ht="13"/>
    <row r="424" ht="13"/>
    <row r="425" ht="13"/>
    <row r="426" ht="13"/>
    <row r="427" ht="13"/>
    <row r="428" ht="13"/>
    <row r="429" ht="13"/>
    <row r="430" ht="13"/>
    <row r="431" ht="13"/>
    <row r="432" ht="13"/>
    <row r="433" ht="13"/>
    <row r="434" ht="13"/>
    <row r="435" ht="13"/>
    <row r="436" ht="13"/>
    <row r="437" ht="13"/>
    <row r="438" ht="13"/>
    <row r="439" ht="13"/>
    <row r="440" ht="13"/>
    <row r="441" ht="13"/>
    <row r="442" ht="13"/>
    <row r="443" ht="13"/>
    <row r="444" ht="13"/>
    <row r="445" ht="13"/>
    <row r="446" ht="13"/>
    <row r="447" ht="13"/>
    <row r="448" ht="13"/>
    <row r="449" ht="13"/>
    <row r="450" ht="13"/>
    <row r="451" ht="13"/>
    <row r="452" ht="13"/>
    <row r="453" ht="13"/>
    <row r="454" ht="13"/>
    <row r="455" ht="13"/>
    <row r="456" ht="13"/>
    <row r="457" ht="13"/>
    <row r="458" ht="13"/>
    <row r="459" ht="13"/>
    <row r="460" ht="13"/>
    <row r="461" ht="13"/>
    <row r="462" ht="13"/>
    <row r="463" ht="13"/>
    <row r="464" ht="13"/>
    <row r="465" ht="13"/>
    <row r="466" ht="13"/>
    <row r="467" ht="13"/>
    <row r="468" ht="13"/>
    <row r="469" ht="13"/>
    <row r="470" ht="13"/>
    <row r="471" ht="13"/>
    <row r="472" ht="13"/>
    <row r="473" ht="13"/>
    <row r="474" ht="13"/>
    <row r="475" ht="13"/>
    <row r="476" ht="13"/>
    <row r="477" ht="13"/>
    <row r="478" ht="13"/>
    <row r="479" ht="13"/>
    <row r="480" ht="13"/>
    <row r="481" ht="13"/>
    <row r="482" ht="13"/>
    <row r="483" ht="13"/>
    <row r="484" ht="13"/>
    <row r="485" ht="13"/>
    <row r="486" ht="13"/>
    <row r="487" ht="13"/>
    <row r="488" ht="13"/>
    <row r="489" ht="13"/>
    <row r="490" ht="13"/>
    <row r="491" ht="13"/>
    <row r="492" ht="13"/>
    <row r="493" ht="13"/>
    <row r="494" ht="13"/>
    <row r="495" ht="13"/>
    <row r="496" ht="13"/>
    <row r="497" ht="13"/>
    <row r="498" ht="13"/>
    <row r="499" ht="13"/>
    <row r="500" ht="13"/>
    <row r="501" ht="13"/>
    <row r="502" ht="13"/>
    <row r="503" ht="13"/>
    <row r="504" ht="13"/>
    <row r="505" ht="13"/>
    <row r="506" ht="13"/>
    <row r="507" ht="13"/>
    <row r="508" ht="13"/>
    <row r="509" ht="13"/>
    <row r="510" ht="13"/>
    <row r="511" ht="13"/>
    <row r="512" ht="13"/>
    <row r="513" ht="13"/>
    <row r="514" ht="13"/>
    <row r="515" ht="13"/>
    <row r="516" ht="13"/>
    <row r="517" ht="13"/>
    <row r="518" ht="13"/>
    <row r="519" ht="13"/>
    <row r="520" ht="13"/>
    <row r="521" ht="13"/>
    <row r="522" ht="13"/>
    <row r="523" ht="13"/>
    <row r="524" ht="13"/>
    <row r="525" ht="13"/>
    <row r="526" ht="13"/>
    <row r="527" ht="13"/>
    <row r="528" ht="13"/>
    <row r="529" ht="13"/>
    <row r="530" ht="13"/>
    <row r="531" ht="13"/>
    <row r="532" ht="13"/>
    <row r="533" ht="13"/>
    <row r="534" ht="13"/>
    <row r="535" ht="13"/>
    <row r="536" ht="13"/>
    <row r="537" ht="13"/>
    <row r="538" ht="13"/>
    <row r="539" ht="13"/>
    <row r="540" ht="13"/>
    <row r="541" ht="13"/>
    <row r="542" ht="13"/>
    <row r="543" ht="13"/>
    <row r="544" ht="13"/>
    <row r="545" ht="13"/>
    <row r="546" ht="13"/>
    <row r="547" ht="13"/>
    <row r="548" ht="13"/>
    <row r="549" ht="13"/>
    <row r="550" ht="13"/>
    <row r="551" ht="13"/>
    <row r="552" ht="13"/>
    <row r="553" ht="13"/>
    <row r="554" ht="13"/>
    <row r="555" ht="13"/>
    <row r="556" ht="13"/>
    <row r="557" ht="13"/>
    <row r="558" ht="13"/>
    <row r="559" ht="13"/>
    <row r="560" ht="13"/>
    <row r="561" ht="13"/>
    <row r="562" ht="13"/>
    <row r="563" ht="13"/>
    <row r="564" ht="13"/>
    <row r="565" ht="13"/>
    <row r="566" ht="13"/>
    <row r="567" ht="13"/>
    <row r="568" ht="13"/>
    <row r="569" ht="13"/>
    <row r="570" ht="13"/>
    <row r="571" ht="13"/>
    <row r="572" ht="13"/>
    <row r="573" ht="13"/>
    <row r="574" ht="13"/>
    <row r="575" ht="13"/>
    <row r="576" ht="13"/>
    <row r="577" ht="13"/>
    <row r="578" ht="13"/>
    <row r="579" ht="13"/>
    <row r="580" ht="13"/>
    <row r="581" ht="13"/>
    <row r="582" ht="13"/>
    <row r="583" ht="13"/>
    <row r="584" ht="13"/>
    <row r="585" ht="13"/>
    <row r="586" ht="13"/>
    <row r="587" ht="13"/>
    <row r="588" ht="13"/>
    <row r="589" ht="13"/>
    <row r="590" ht="13"/>
    <row r="591" ht="13"/>
    <row r="592" ht="13"/>
    <row r="593" ht="13"/>
    <row r="594" ht="13"/>
    <row r="595" ht="13"/>
    <row r="596" ht="13"/>
    <row r="597" ht="13"/>
    <row r="598" ht="13"/>
    <row r="599" ht="13"/>
    <row r="600" ht="13"/>
    <row r="601" ht="13"/>
    <row r="602" ht="13"/>
    <row r="603" ht="13"/>
    <row r="604" ht="13"/>
    <row r="605" ht="13"/>
    <row r="606" ht="13"/>
    <row r="607" ht="13"/>
    <row r="608" ht="13"/>
    <row r="609" ht="13"/>
    <row r="610" ht="13"/>
    <row r="611" ht="13"/>
    <row r="612" ht="13"/>
    <row r="613" ht="13"/>
    <row r="614" ht="13"/>
    <row r="615" ht="13"/>
    <row r="616" ht="13"/>
    <row r="617" ht="13"/>
    <row r="618" ht="13"/>
    <row r="619" ht="13"/>
    <row r="620" ht="13"/>
    <row r="621" ht="13"/>
    <row r="622" ht="13"/>
    <row r="623" ht="13"/>
    <row r="624" ht="13"/>
    <row r="625" ht="13"/>
    <row r="626" ht="13"/>
    <row r="627" ht="13"/>
    <row r="628" ht="13"/>
    <row r="629" ht="13"/>
    <row r="630" ht="13"/>
    <row r="631" ht="13"/>
    <row r="632" ht="13"/>
    <row r="633" ht="13"/>
    <row r="634" ht="13"/>
    <row r="635" ht="13"/>
    <row r="636" ht="13"/>
    <row r="637" ht="13"/>
    <row r="638" ht="13"/>
    <row r="639" ht="13"/>
    <row r="640" ht="13"/>
    <row r="641" ht="13"/>
    <row r="642" ht="13"/>
    <row r="643" ht="13"/>
    <row r="644" ht="13"/>
    <row r="645" ht="13"/>
    <row r="646" ht="13"/>
    <row r="647" ht="13"/>
    <row r="648" ht="13"/>
    <row r="649" ht="13"/>
    <row r="650" ht="13"/>
    <row r="651" ht="13"/>
    <row r="652" ht="13"/>
    <row r="653" ht="13"/>
    <row r="654" ht="13"/>
    <row r="655" ht="13"/>
    <row r="656" ht="13"/>
    <row r="657" ht="13"/>
    <row r="658" ht="13"/>
    <row r="659" ht="13"/>
    <row r="660" ht="13"/>
    <row r="661" ht="13"/>
    <row r="662" ht="13"/>
    <row r="663" ht="13"/>
    <row r="664" ht="13"/>
    <row r="665" ht="13"/>
    <row r="666" ht="13"/>
    <row r="667" ht="13"/>
    <row r="668" ht="13"/>
    <row r="669" ht="13"/>
    <row r="670" ht="13"/>
    <row r="671" ht="13"/>
    <row r="672" ht="13"/>
    <row r="673" ht="13"/>
    <row r="674" ht="13"/>
    <row r="675" ht="13"/>
    <row r="676" ht="13"/>
    <row r="677" ht="13"/>
    <row r="678" ht="13"/>
    <row r="679" ht="13"/>
    <row r="680" ht="13"/>
    <row r="681" ht="13"/>
    <row r="682" ht="13"/>
    <row r="683" ht="13"/>
    <row r="684" ht="13"/>
    <row r="685" ht="13"/>
    <row r="686" ht="13"/>
    <row r="687" ht="13"/>
    <row r="688" ht="13"/>
    <row r="689" ht="13"/>
    <row r="690" ht="13"/>
    <row r="691" ht="13"/>
    <row r="692" ht="13"/>
    <row r="693" ht="13"/>
    <row r="694" ht="13"/>
    <row r="695" ht="13"/>
    <row r="696" ht="13"/>
    <row r="697" ht="13"/>
    <row r="698" ht="13"/>
    <row r="699" ht="13"/>
    <row r="700" ht="13"/>
    <row r="701" ht="13"/>
    <row r="702" ht="13"/>
    <row r="703" ht="13"/>
    <row r="704" ht="13"/>
    <row r="705" ht="13"/>
    <row r="706" ht="13"/>
    <row r="707" ht="13"/>
    <row r="708" ht="13"/>
    <row r="709" ht="13"/>
    <row r="710" ht="13"/>
    <row r="711" ht="13"/>
    <row r="712" ht="13"/>
    <row r="713" ht="13"/>
    <row r="714" ht="13"/>
    <row r="715" ht="13"/>
    <row r="716" ht="13"/>
    <row r="717" ht="13"/>
    <row r="718" ht="13"/>
    <row r="719" ht="13"/>
    <row r="720" ht="13"/>
    <row r="721" ht="13"/>
    <row r="722" ht="13"/>
    <row r="723" ht="13"/>
    <row r="724" ht="13"/>
    <row r="725" ht="13"/>
    <row r="726" ht="13"/>
    <row r="727" ht="13"/>
    <row r="728" ht="13"/>
    <row r="729" ht="13"/>
    <row r="730" ht="13"/>
    <row r="731" ht="13"/>
    <row r="732" ht="13"/>
    <row r="733" ht="13"/>
    <row r="734" ht="13"/>
    <row r="735" ht="13"/>
    <row r="736" ht="13"/>
    <row r="737" ht="13"/>
    <row r="738" ht="13"/>
    <row r="739" ht="13"/>
    <row r="740" ht="13"/>
    <row r="741" ht="13"/>
    <row r="742" ht="13"/>
    <row r="743" ht="13"/>
    <row r="744" ht="13"/>
    <row r="745" ht="13"/>
    <row r="746" ht="13"/>
    <row r="747" ht="13"/>
    <row r="748" ht="13"/>
    <row r="749" ht="13"/>
    <row r="750" ht="13"/>
    <row r="751" ht="13"/>
    <row r="752" ht="13"/>
    <row r="753" ht="13"/>
    <row r="754" ht="13"/>
    <row r="755" ht="13"/>
    <row r="756" ht="13"/>
    <row r="757" ht="13"/>
    <row r="758" ht="13"/>
    <row r="759" ht="13"/>
    <row r="760" ht="13"/>
    <row r="761" ht="13"/>
    <row r="762" ht="13"/>
    <row r="763" ht="13"/>
    <row r="764" ht="13"/>
    <row r="765" ht="13"/>
    <row r="766" ht="13"/>
    <row r="767" ht="13"/>
    <row r="768" ht="13"/>
    <row r="769" ht="13"/>
    <row r="770" ht="13"/>
    <row r="771" ht="13"/>
    <row r="772" ht="13"/>
    <row r="773" ht="13"/>
    <row r="774" ht="13"/>
    <row r="775" ht="13"/>
    <row r="776" ht="13"/>
    <row r="777" ht="13"/>
    <row r="778" ht="13"/>
    <row r="779" ht="13"/>
    <row r="780" ht="13"/>
    <row r="781" ht="13"/>
    <row r="782" ht="13"/>
    <row r="783" ht="13"/>
    <row r="784" ht="13"/>
    <row r="785" ht="13"/>
    <row r="786" ht="13"/>
    <row r="787" ht="13"/>
    <row r="788" ht="13"/>
    <row r="789" ht="13"/>
    <row r="790" ht="13"/>
    <row r="791" ht="13"/>
    <row r="792" ht="13"/>
    <row r="793" ht="13"/>
    <row r="794" ht="13"/>
    <row r="795" ht="13"/>
    <row r="796" ht="13"/>
    <row r="797" ht="13"/>
    <row r="798" ht="13"/>
    <row r="799" ht="13"/>
    <row r="800" ht="13"/>
    <row r="801" ht="13"/>
    <row r="802" ht="13"/>
    <row r="803" ht="13"/>
    <row r="804" ht="13"/>
    <row r="805" ht="13"/>
    <row r="806" ht="13"/>
    <row r="807" ht="13"/>
    <row r="808" ht="13"/>
    <row r="809" ht="13"/>
    <row r="810" ht="13"/>
    <row r="811" ht="13"/>
    <row r="812" ht="13"/>
    <row r="813" ht="13"/>
    <row r="814" ht="13"/>
    <row r="815" ht="13"/>
    <row r="816" ht="13"/>
    <row r="817" ht="13"/>
    <row r="818" ht="13"/>
    <row r="819" ht="13"/>
    <row r="820" ht="13"/>
    <row r="821" ht="13"/>
    <row r="822" ht="13"/>
    <row r="823" ht="13"/>
    <row r="824" ht="13"/>
    <row r="825" ht="13"/>
    <row r="826" ht="13"/>
    <row r="827" ht="13"/>
    <row r="828" ht="13"/>
    <row r="829" ht="13"/>
    <row r="830" ht="13"/>
    <row r="831" ht="13"/>
    <row r="832" ht="13"/>
    <row r="833" ht="13"/>
    <row r="834" ht="13"/>
    <row r="835" ht="13"/>
    <row r="836" ht="13"/>
    <row r="837" ht="13"/>
    <row r="838" ht="13"/>
    <row r="839" ht="13"/>
    <row r="840" ht="13"/>
    <row r="841" ht="13"/>
    <row r="842" ht="13"/>
    <row r="843" ht="13"/>
    <row r="844" ht="13"/>
    <row r="845" ht="13"/>
    <row r="846" ht="13"/>
    <row r="847" ht="13"/>
    <row r="848" ht="13"/>
    <row r="849" ht="13"/>
    <row r="850" ht="13"/>
    <row r="851" ht="13"/>
    <row r="852" ht="13"/>
    <row r="853" ht="13"/>
    <row r="854" ht="13"/>
    <row r="855" ht="13"/>
    <row r="856" ht="13"/>
    <row r="857" ht="13"/>
    <row r="858" ht="13"/>
    <row r="859" ht="13"/>
    <row r="860" ht="13"/>
    <row r="861" ht="13"/>
    <row r="862" ht="13"/>
    <row r="863" ht="13"/>
    <row r="864" ht="13"/>
    <row r="865" ht="13"/>
    <row r="866" ht="13"/>
    <row r="867" ht="13"/>
    <row r="868" ht="13"/>
    <row r="869" ht="13"/>
    <row r="870" ht="13"/>
    <row r="871" ht="13"/>
    <row r="872" ht="13"/>
    <row r="873" ht="13"/>
    <row r="874" ht="13"/>
    <row r="875" ht="13"/>
    <row r="876" ht="13"/>
    <row r="877" ht="13"/>
    <row r="878" ht="13"/>
    <row r="879" ht="13"/>
    <row r="880" ht="13"/>
    <row r="881" ht="13"/>
    <row r="882" ht="13"/>
    <row r="883" ht="13"/>
    <row r="884" ht="13"/>
    <row r="885" ht="13"/>
    <row r="886" ht="13"/>
    <row r="887" ht="13"/>
    <row r="888" ht="13"/>
    <row r="889" ht="13"/>
    <row r="890" ht="13"/>
    <row r="891" ht="13"/>
    <row r="892" ht="13"/>
    <row r="893" ht="13"/>
    <row r="894" ht="13"/>
    <row r="895" ht="13"/>
    <row r="896" ht="13"/>
    <row r="897" ht="13"/>
    <row r="898" ht="13"/>
    <row r="899" ht="13"/>
    <row r="900" ht="13"/>
    <row r="901" ht="13"/>
    <row r="902" ht="13"/>
    <row r="903" ht="13"/>
    <row r="904" ht="13"/>
    <row r="905" ht="13"/>
    <row r="906" ht="13"/>
    <row r="907" ht="13"/>
    <row r="908" ht="13"/>
    <row r="909" ht="13"/>
    <row r="910" ht="13"/>
    <row r="911" ht="13"/>
    <row r="912" ht="13"/>
    <row r="913" ht="13"/>
    <row r="914" ht="13"/>
    <row r="915" ht="13"/>
    <row r="916" ht="13"/>
    <row r="917" ht="13"/>
    <row r="918" ht="13"/>
    <row r="919" ht="13"/>
    <row r="920" ht="13"/>
    <row r="921" ht="13"/>
    <row r="922" ht="13"/>
    <row r="923" ht="13"/>
    <row r="924" ht="13"/>
    <row r="925" ht="13"/>
    <row r="926" ht="13"/>
    <row r="927" ht="13"/>
    <row r="928" ht="13"/>
    <row r="929" ht="13"/>
    <row r="930" ht="13"/>
    <row r="931" ht="13"/>
    <row r="932" ht="13"/>
    <row r="933" ht="13"/>
    <row r="934" ht="13"/>
    <row r="935" ht="13"/>
    <row r="936" ht="13"/>
    <row r="937" ht="13"/>
    <row r="938" ht="13"/>
    <row r="939" ht="13"/>
    <row r="940" ht="13"/>
    <row r="941" ht="13"/>
    <row r="942" ht="13"/>
    <row r="943" ht="13"/>
    <row r="944" ht="13"/>
    <row r="945" ht="13"/>
    <row r="946" ht="13"/>
    <row r="947" ht="13"/>
    <row r="948" ht="13"/>
    <row r="949" ht="13"/>
    <row r="950" ht="13"/>
    <row r="951" ht="13"/>
    <row r="952" ht="13"/>
    <row r="953" ht="13"/>
    <row r="954" ht="13"/>
    <row r="955" ht="13"/>
    <row r="956" ht="13"/>
    <row r="957" ht="13"/>
    <row r="958" ht="13"/>
    <row r="959" ht="13"/>
    <row r="960" ht="13"/>
    <row r="961" ht="13"/>
    <row r="962" ht="13"/>
    <row r="963" ht="13"/>
    <row r="964" ht="13"/>
    <row r="965" ht="13"/>
    <row r="966" ht="13"/>
    <row r="967" ht="13"/>
    <row r="968" ht="13"/>
    <row r="969" ht="13"/>
    <row r="970" ht="13"/>
    <row r="971" ht="13"/>
    <row r="972" ht="13"/>
    <row r="973" ht="13"/>
    <row r="974" ht="13"/>
    <row r="975" ht="13"/>
    <row r="976" ht="13"/>
    <row r="977" ht="13"/>
    <row r="978" ht="13"/>
    <row r="979" ht="13"/>
    <row r="980" ht="13"/>
    <row r="981" ht="13"/>
    <row r="982" ht="13"/>
    <row r="983" ht="13"/>
    <row r="984" ht="13"/>
    <row r="985" ht="13"/>
    <row r="986" ht="13"/>
    <row r="987" ht="13"/>
    <row r="988" ht="13"/>
    <row r="989" ht="13"/>
    <row r="990" ht="13"/>
    <row r="991" ht="13"/>
    <row r="992" ht="13"/>
    <row r="993" ht="13"/>
    <row r="994" ht="13"/>
    <row r="995" ht="13"/>
    <row r="996" ht="13"/>
    <row r="997" ht="13"/>
    <row r="998" ht="13"/>
    <row r="999" ht="13"/>
    <row r="1000" ht="13"/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BP31"/>
  <sheetViews>
    <sheetView workbookViewId="0">
      <pane xSplit="3" ySplit="2" topLeftCell="S3" activePane="bottomRight" state="frozen"/>
      <selection pane="topRight" activeCell="D1" sqref="D1"/>
      <selection pane="bottomLeft" activeCell="A3" sqref="A3"/>
      <selection pane="bottomRight" activeCell="A36" sqref="A36"/>
    </sheetView>
  </sheetViews>
  <sheetFormatPr baseColWidth="10" defaultColWidth="14.5" defaultRowHeight="15.75" customHeight="1"/>
  <cols>
    <col min="1" max="1" width="30.6640625" customWidth="1"/>
    <col min="2" max="2" width="17.83203125" customWidth="1"/>
    <col min="3" max="3" width="11" customWidth="1"/>
    <col min="4" max="4" width="18.1640625" bestFit="1" customWidth="1"/>
    <col min="5" max="5" width="15.5" bestFit="1" customWidth="1"/>
    <col min="6" max="6" width="9.83203125" customWidth="1"/>
    <col min="7" max="8" width="10.33203125" customWidth="1"/>
    <col min="9" max="10" width="12.5" customWidth="1"/>
    <col min="11" max="16" width="11.33203125" customWidth="1"/>
    <col min="17" max="17" width="10.5" customWidth="1"/>
    <col min="18" max="18" width="12.1640625" customWidth="1"/>
    <col min="19" max="19" width="10.5" customWidth="1"/>
    <col min="20" max="20" width="12.1640625" customWidth="1"/>
    <col min="21" max="21" width="11" customWidth="1"/>
    <col min="22" max="24" width="12.6640625" customWidth="1"/>
    <col min="25" max="25" width="11" customWidth="1"/>
    <col min="26" max="26" width="12.6640625" customWidth="1"/>
    <col min="27" max="27" width="18.6640625" customWidth="1"/>
    <col min="28" max="28" width="12" customWidth="1"/>
    <col min="29" max="29" width="20" customWidth="1"/>
    <col min="30" max="30" width="12" customWidth="1"/>
    <col min="31" max="31" width="32" customWidth="1"/>
    <col min="32" max="32" width="12.5" customWidth="1"/>
    <col min="33" max="33" width="16.5" customWidth="1"/>
    <col min="34" max="34" width="12.5" customWidth="1"/>
    <col min="35" max="36" width="9" customWidth="1"/>
    <col min="37" max="38" width="9.33203125" customWidth="1"/>
    <col min="39" max="40" width="10" customWidth="1"/>
    <col min="41" max="42" width="11" customWidth="1"/>
    <col min="43" max="44" width="10.5" customWidth="1"/>
    <col min="45" max="46" width="11" customWidth="1"/>
    <col min="47" max="48" width="12.5" customWidth="1"/>
    <col min="49" max="50" width="9" customWidth="1"/>
  </cols>
  <sheetData>
    <row r="1" spans="1:68" ht="15.75" customHeight="1">
      <c r="A1" t="s">
        <v>159</v>
      </c>
      <c r="D1" t="s">
        <v>1860</v>
      </c>
      <c r="E1" t="s">
        <v>1861</v>
      </c>
      <c r="F1" t="s">
        <v>1887</v>
      </c>
      <c r="G1" t="s">
        <v>1862</v>
      </c>
      <c r="H1" t="s">
        <v>1863</v>
      </c>
      <c r="I1" t="s">
        <v>1864</v>
      </c>
      <c r="J1" t="s">
        <v>1865</v>
      </c>
      <c r="K1" t="s">
        <v>1866</v>
      </c>
      <c r="L1" t="s">
        <v>1867</v>
      </c>
      <c r="M1" t="s">
        <v>1868</v>
      </c>
      <c r="N1" t="s">
        <v>1869</v>
      </c>
      <c r="O1" t="s">
        <v>1870</v>
      </c>
      <c r="P1" t="s">
        <v>1871</v>
      </c>
      <c r="Q1" t="s">
        <v>1872</v>
      </c>
      <c r="R1" t="s">
        <v>1873</v>
      </c>
      <c r="S1" t="s">
        <v>1874</v>
      </c>
      <c r="T1" t="s">
        <v>1875</v>
      </c>
      <c r="U1" t="s">
        <v>1876</v>
      </c>
      <c r="V1" t="s">
        <v>1877</v>
      </c>
      <c r="W1" t="s">
        <v>2240</v>
      </c>
      <c r="X1" t="s">
        <v>2242</v>
      </c>
      <c r="Y1" t="s">
        <v>11</v>
      </c>
      <c r="AA1" t="s">
        <v>160</v>
      </c>
      <c r="AC1" t="s">
        <v>161</v>
      </c>
      <c r="AE1" t="s">
        <v>162</v>
      </c>
      <c r="AG1" t="s">
        <v>163</v>
      </c>
      <c r="AI1" t="s">
        <v>164</v>
      </c>
      <c r="AK1" t="s">
        <v>165</v>
      </c>
      <c r="AO1" t="s">
        <v>166</v>
      </c>
      <c r="AS1" t="s">
        <v>167</v>
      </c>
      <c r="AW1" t="s">
        <v>168</v>
      </c>
      <c r="BA1" t="s">
        <v>18</v>
      </c>
      <c r="BC1" t="s">
        <v>169</v>
      </c>
      <c r="BE1" t="s">
        <v>170</v>
      </c>
      <c r="BG1" t="s">
        <v>171</v>
      </c>
      <c r="BI1" t="s">
        <v>172</v>
      </c>
      <c r="BK1" t="s">
        <v>173</v>
      </c>
      <c r="BM1" t="s">
        <v>174</v>
      </c>
      <c r="BO1" t="s">
        <v>19</v>
      </c>
    </row>
    <row r="2" spans="1:68" ht="15.75" customHeight="1">
      <c r="A2" t="s">
        <v>1527</v>
      </c>
      <c r="B2" t="s">
        <v>1528</v>
      </c>
      <c r="C2" t="s">
        <v>177</v>
      </c>
      <c r="Y2" t="s">
        <v>1529</v>
      </c>
      <c r="Z2" t="s">
        <v>1530</v>
      </c>
      <c r="AA2" t="s">
        <v>1531</v>
      </c>
      <c r="AB2" t="s">
        <v>1532</v>
      </c>
      <c r="AC2" t="s">
        <v>1533</v>
      </c>
      <c r="AD2" t="s">
        <v>1534</v>
      </c>
      <c r="AE2" t="s">
        <v>1535</v>
      </c>
      <c r="AF2" t="s">
        <v>1536</v>
      </c>
      <c r="AG2" t="s">
        <v>1537</v>
      </c>
      <c r="AH2" t="s">
        <v>1538</v>
      </c>
      <c r="AI2" t="s">
        <v>1539</v>
      </c>
      <c r="AJ2" t="s">
        <v>1540</v>
      </c>
      <c r="AK2" t="s">
        <v>1541</v>
      </c>
      <c r="AL2" t="s">
        <v>1542</v>
      </c>
      <c r="AM2" t="s">
        <v>1543</v>
      </c>
      <c r="AN2" t="s">
        <v>1544</v>
      </c>
      <c r="AO2" t="s">
        <v>1545</v>
      </c>
      <c r="AP2" t="s">
        <v>1546</v>
      </c>
      <c r="AQ2" t="s">
        <v>1547</v>
      </c>
      <c r="AR2" t="s">
        <v>1548</v>
      </c>
      <c r="AS2" t="s">
        <v>1549</v>
      </c>
      <c r="AT2" t="s">
        <v>1550</v>
      </c>
      <c r="AU2" t="s">
        <v>1551</v>
      </c>
      <c r="AV2" t="s">
        <v>1552</v>
      </c>
      <c r="AW2" t="s">
        <v>1553</v>
      </c>
      <c r="AX2" t="s">
        <v>1554</v>
      </c>
      <c r="AY2" t="s">
        <v>1555</v>
      </c>
      <c r="AZ2" t="s">
        <v>1556</v>
      </c>
      <c r="BA2" t="s">
        <v>1557</v>
      </c>
      <c r="BB2" t="s">
        <v>1558</v>
      </c>
      <c r="BC2" t="s">
        <v>1559</v>
      </c>
      <c r="BD2" t="s">
        <v>1560</v>
      </c>
      <c r="BE2" t="s">
        <v>1561</v>
      </c>
      <c r="BF2" t="s">
        <v>1562</v>
      </c>
      <c r="BG2" t="s">
        <v>1563</v>
      </c>
      <c r="BH2" t="s">
        <v>171</v>
      </c>
      <c r="BI2" t="s">
        <v>1564</v>
      </c>
      <c r="BJ2" t="s">
        <v>1565</v>
      </c>
      <c r="BK2" t="s">
        <v>1566</v>
      </c>
      <c r="BL2" t="s">
        <v>1567</v>
      </c>
      <c r="BM2" t="s">
        <v>1568</v>
      </c>
      <c r="BN2" t="s">
        <v>1569</v>
      </c>
      <c r="BO2" t="s">
        <v>1570</v>
      </c>
      <c r="BP2" t="s">
        <v>1571</v>
      </c>
    </row>
    <row r="3" spans="1:68" ht="15.75" customHeight="1">
      <c r="A3" t="s">
        <v>1572</v>
      </c>
      <c r="B3" t="s">
        <v>508</v>
      </c>
      <c r="C3" t="s">
        <v>1250</v>
      </c>
      <c r="D3" t="s">
        <v>1978</v>
      </c>
      <c r="E3" t="s">
        <v>1979</v>
      </c>
      <c r="F3" t="s">
        <v>1878</v>
      </c>
      <c r="G3" t="s">
        <v>1878</v>
      </c>
      <c r="H3" t="s">
        <v>1980</v>
      </c>
      <c r="I3" t="s">
        <v>1878</v>
      </c>
      <c r="J3" t="s">
        <v>1878</v>
      </c>
      <c r="K3" t="s">
        <v>1878</v>
      </c>
      <c r="L3" t="s">
        <v>1981</v>
      </c>
      <c r="M3" t="s">
        <v>1982</v>
      </c>
      <c r="N3" t="s">
        <v>1893</v>
      </c>
      <c r="O3" t="s">
        <v>1878</v>
      </c>
      <c r="P3" t="s">
        <v>1878</v>
      </c>
      <c r="Q3" t="s">
        <v>1878</v>
      </c>
      <c r="R3" t="s">
        <v>1878</v>
      </c>
      <c r="S3" t="s">
        <v>1894</v>
      </c>
      <c r="T3" t="s">
        <v>1895</v>
      </c>
      <c r="U3" t="s">
        <v>1885</v>
      </c>
      <c r="V3" t="s">
        <v>1886</v>
      </c>
      <c r="W3" t="s">
        <v>2241</v>
      </c>
      <c r="X3" t="s">
        <v>2243</v>
      </c>
      <c r="Y3">
        <v>4.26</v>
      </c>
      <c r="Z3">
        <v>4.3899999999999997</v>
      </c>
      <c r="AA3">
        <v>-0.79569999999999996</v>
      </c>
      <c r="AB3">
        <v>-1.1800999999999999</v>
      </c>
      <c r="AC3">
        <v>0</v>
      </c>
      <c r="AD3">
        <v>1E-3</v>
      </c>
      <c r="AE3">
        <v>0.214</v>
      </c>
      <c r="AF3">
        <v>0.25</v>
      </c>
      <c r="AG3">
        <v>0.20799999999999999</v>
      </c>
      <c r="AH3">
        <v>0.28199999999999997</v>
      </c>
      <c r="AI3">
        <v>0.54900000000000004</v>
      </c>
      <c r="AJ3">
        <v>0.57099999999999995</v>
      </c>
      <c r="AM3">
        <v>0.54</v>
      </c>
      <c r="AN3">
        <v>1.8599999999999998E-2</v>
      </c>
      <c r="AQ3">
        <v>31305893.609999999</v>
      </c>
      <c r="AR3">
        <v>0</v>
      </c>
      <c r="AU3">
        <v>0.12</v>
      </c>
      <c r="AV3">
        <v>5.5999999999999999E-3</v>
      </c>
      <c r="AY3">
        <v>0</v>
      </c>
      <c r="AZ3">
        <v>0</v>
      </c>
      <c r="BB3">
        <v>0</v>
      </c>
      <c r="BD3">
        <v>29</v>
      </c>
      <c r="BF3">
        <v>-29</v>
      </c>
      <c r="BH3">
        <v>0</v>
      </c>
      <c r="BJ3">
        <v>2.2454999999999998</v>
      </c>
      <c r="BL3">
        <v>1.038</v>
      </c>
      <c r="BN3">
        <v>1.2075</v>
      </c>
      <c r="BP3">
        <v>2.2454999999999998</v>
      </c>
    </row>
    <row r="4" spans="1:68" ht="15.75" customHeight="1">
      <c r="A4" t="s">
        <v>1217</v>
      </c>
      <c r="B4" t="s">
        <v>1217</v>
      </c>
      <c r="C4" t="s">
        <v>679</v>
      </c>
      <c r="D4" t="s">
        <v>1984</v>
      </c>
      <c r="E4" t="s">
        <v>1983</v>
      </c>
      <c r="F4" t="s">
        <v>1878</v>
      </c>
      <c r="G4" t="s">
        <v>1878</v>
      </c>
      <c r="H4" t="s">
        <v>1980</v>
      </c>
      <c r="I4" t="s">
        <v>1878</v>
      </c>
      <c r="J4" t="s">
        <v>1878</v>
      </c>
      <c r="K4" t="s">
        <v>1878</v>
      </c>
      <c r="L4" t="s">
        <v>1981</v>
      </c>
      <c r="M4" t="s">
        <v>1982</v>
      </c>
      <c r="N4" t="s">
        <v>1893</v>
      </c>
      <c r="O4" t="s">
        <v>1878</v>
      </c>
      <c r="P4" t="s">
        <v>1878</v>
      </c>
      <c r="Q4" t="s">
        <v>1878</v>
      </c>
      <c r="R4" t="s">
        <v>1878</v>
      </c>
      <c r="S4" t="s">
        <v>1894</v>
      </c>
      <c r="T4" t="s">
        <v>1895</v>
      </c>
      <c r="U4" t="s">
        <v>1885</v>
      </c>
      <c r="V4" t="s">
        <v>1886</v>
      </c>
      <c r="W4" t="s">
        <v>2241</v>
      </c>
      <c r="X4" t="s">
        <v>2243</v>
      </c>
      <c r="Y4">
        <v>4.37</v>
      </c>
      <c r="Z4">
        <v>4.37</v>
      </c>
      <c r="AA4">
        <v>-0.23369999999999999</v>
      </c>
      <c r="AB4">
        <v>0.1024</v>
      </c>
      <c r="AC4">
        <v>2.1000000000000001E-2</v>
      </c>
      <c r="AD4">
        <v>3.6999999999999998E-2</v>
      </c>
      <c r="AE4">
        <v>0.46400000000000002</v>
      </c>
      <c r="AF4">
        <v>0.5</v>
      </c>
      <c r="AG4">
        <v>1.216</v>
      </c>
      <c r="AH4">
        <v>2.2530000000000001</v>
      </c>
      <c r="AI4">
        <v>0.63600000000000001</v>
      </c>
      <c r="AJ4">
        <v>0.65100000000000002</v>
      </c>
      <c r="AM4">
        <v>1.1100000000000001</v>
      </c>
      <c r="AN4">
        <v>3.8300000000000001E-2</v>
      </c>
      <c r="AQ4">
        <v>2181816619.52</v>
      </c>
      <c r="AR4">
        <v>0</v>
      </c>
      <c r="AU4">
        <v>0.66</v>
      </c>
      <c r="AV4">
        <v>3.0599999999999999E-2</v>
      </c>
      <c r="AY4">
        <v>0.43</v>
      </c>
      <c r="AZ4">
        <v>9.4000000000000004E-3</v>
      </c>
      <c r="BB4">
        <v>0</v>
      </c>
      <c r="BD4">
        <v>31</v>
      </c>
      <c r="BF4">
        <v>-31</v>
      </c>
      <c r="BH4">
        <v>0</v>
      </c>
      <c r="BJ4">
        <v>7.2333999999999996</v>
      </c>
      <c r="BL4">
        <v>3.226</v>
      </c>
      <c r="BN4">
        <v>4.0073999999999996</v>
      </c>
      <c r="BP4">
        <v>7.2333999999999996</v>
      </c>
    </row>
    <row r="5" spans="1:68" ht="15.75" customHeight="1">
      <c r="A5" t="s">
        <v>1215</v>
      </c>
      <c r="B5" t="s">
        <v>1215</v>
      </c>
      <c r="C5" t="s">
        <v>1216</v>
      </c>
      <c r="D5" t="s">
        <v>2169</v>
      </c>
      <c r="E5" t="s">
        <v>2170</v>
      </c>
      <c r="F5" t="s">
        <v>1878</v>
      </c>
      <c r="G5" t="s">
        <v>1878</v>
      </c>
      <c r="H5" t="s">
        <v>1980</v>
      </c>
      <c r="I5" t="s">
        <v>1878</v>
      </c>
      <c r="J5" t="s">
        <v>1878</v>
      </c>
      <c r="K5" t="s">
        <v>1878</v>
      </c>
      <c r="L5" t="s">
        <v>1981</v>
      </c>
      <c r="M5" t="s">
        <v>1982</v>
      </c>
      <c r="N5" t="s">
        <v>1893</v>
      </c>
      <c r="O5" t="s">
        <v>1878</v>
      </c>
      <c r="P5" t="s">
        <v>1878</v>
      </c>
      <c r="Q5" t="s">
        <v>1878</v>
      </c>
      <c r="R5" t="s">
        <v>1878</v>
      </c>
      <c r="S5" t="s">
        <v>1894</v>
      </c>
      <c r="T5" t="s">
        <v>1895</v>
      </c>
      <c r="U5" t="s">
        <v>1885</v>
      </c>
      <c r="V5" t="s">
        <v>1886</v>
      </c>
      <c r="W5" t="s">
        <v>2241</v>
      </c>
      <c r="X5" t="s">
        <v>2243</v>
      </c>
      <c r="Y5">
        <v>4.2699999999999996</v>
      </c>
      <c r="Z5">
        <v>4.32</v>
      </c>
      <c r="AA5">
        <v>-0.67949999999999999</v>
      </c>
      <c r="AB5">
        <v>-0.4123</v>
      </c>
      <c r="AC5">
        <v>1E-3</v>
      </c>
      <c r="AD5">
        <v>2E-3</v>
      </c>
      <c r="AE5">
        <v>0.25</v>
      </c>
      <c r="AF5">
        <v>0.28599999999999998</v>
      </c>
      <c r="AG5">
        <v>0.41399999999999998</v>
      </c>
      <c r="AH5">
        <v>0.53500000000000003</v>
      </c>
      <c r="AI5">
        <v>0.56000000000000005</v>
      </c>
      <c r="AJ5">
        <v>0.56000000000000005</v>
      </c>
      <c r="AM5">
        <v>0.64</v>
      </c>
      <c r="AN5">
        <v>2.2100000000000002E-2</v>
      </c>
      <c r="AQ5">
        <v>79782777.079999998</v>
      </c>
      <c r="AR5">
        <v>0</v>
      </c>
      <c r="AU5">
        <v>0.24</v>
      </c>
      <c r="AV5">
        <v>1.11E-2</v>
      </c>
      <c r="AY5">
        <v>0</v>
      </c>
      <c r="AZ5">
        <v>0</v>
      </c>
      <c r="BB5">
        <v>0</v>
      </c>
      <c r="BD5">
        <v>31</v>
      </c>
      <c r="BF5">
        <v>-31</v>
      </c>
      <c r="BH5">
        <v>0</v>
      </c>
      <c r="BJ5">
        <v>2.9249000000000001</v>
      </c>
      <c r="BL5">
        <v>1.5068999999999999</v>
      </c>
      <c r="BN5">
        <v>1.4178999999999999</v>
      </c>
      <c r="BP5">
        <v>2.9249000000000001</v>
      </c>
    </row>
    <row r="6" spans="1:68" ht="15.75" customHeight="1">
      <c r="A6" t="s">
        <v>252</v>
      </c>
      <c r="B6" t="s">
        <v>252</v>
      </c>
      <c r="C6" t="s">
        <v>253</v>
      </c>
      <c r="D6" t="s">
        <v>1878</v>
      </c>
      <c r="E6" t="s">
        <v>1878</v>
      </c>
      <c r="F6" t="s">
        <v>1878</v>
      </c>
      <c r="G6" t="s">
        <v>1878</v>
      </c>
      <c r="H6" t="s">
        <v>1878</v>
      </c>
      <c r="I6" t="s">
        <v>1878</v>
      </c>
      <c r="J6" t="s">
        <v>1878</v>
      </c>
      <c r="K6" t="s">
        <v>1878</v>
      </c>
      <c r="L6" t="s">
        <v>1878</v>
      </c>
      <c r="M6" t="s">
        <v>1878</v>
      </c>
      <c r="N6" t="s">
        <v>1878</v>
      </c>
      <c r="O6" t="s">
        <v>1878</v>
      </c>
      <c r="P6" t="s">
        <v>1878</v>
      </c>
      <c r="Q6" t="s">
        <v>1878</v>
      </c>
      <c r="R6" t="s">
        <v>1878</v>
      </c>
      <c r="S6" t="s">
        <v>1914</v>
      </c>
      <c r="T6" t="s">
        <v>1895</v>
      </c>
      <c r="U6" t="s">
        <v>1878</v>
      </c>
      <c r="V6" t="s">
        <v>1886</v>
      </c>
      <c r="W6" t="s">
        <v>2241</v>
      </c>
      <c r="X6" t="s">
        <v>2243</v>
      </c>
      <c r="Y6">
        <v>4.1100000000000003</v>
      </c>
      <c r="Z6">
        <v>4.26</v>
      </c>
      <c r="AA6">
        <v>-0.75970000000000004</v>
      </c>
      <c r="AB6">
        <v>-0.78059999999999996</v>
      </c>
      <c r="AC6">
        <v>6.0000000000000001E-3</v>
      </c>
      <c r="AD6">
        <v>4.0000000000000001E-3</v>
      </c>
      <c r="AE6">
        <v>0.39300000000000002</v>
      </c>
      <c r="AF6">
        <v>0.35699999999999998</v>
      </c>
      <c r="AG6">
        <v>0.71199999999999997</v>
      </c>
      <c r="AH6">
        <v>0.78500000000000003</v>
      </c>
      <c r="AI6">
        <v>0.622</v>
      </c>
      <c r="AJ6">
        <v>0.60899999999999999</v>
      </c>
      <c r="AM6">
        <v>0.78</v>
      </c>
      <c r="AN6">
        <v>2.69E-2</v>
      </c>
      <c r="AQ6">
        <v>512843898.58999997</v>
      </c>
      <c r="AR6">
        <v>0</v>
      </c>
      <c r="AU6">
        <v>0.24</v>
      </c>
      <c r="AV6">
        <v>1.11E-2</v>
      </c>
      <c r="AY6">
        <v>0.43</v>
      </c>
      <c r="AZ6">
        <v>9.4000000000000004E-3</v>
      </c>
      <c r="BB6">
        <v>0</v>
      </c>
      <c r="BD6">
        <v>26</v>
      </c>
      <c r="BF6">
        <v>-26</v>
      </c>
      <c r="BH6">
        <v>0</v>
      </c>
      <c r="BJ6">
        <v>2.8401999999999998</v>
      </c>
      <c r="BL6">
        <v>1.5533999999999999</v>
      </c>
      <c r="BN6">
        <v>1.2867999999999999</v>
      </c>
      <c r="BP6">
        <v>2.8401999999999998</v>
      </c>
    </row>
    <row r="7" spans="1:68" ht="15.75" customHeight="1">
      <c r="A7" t="s">
        <v>1573</v>
      </c>
      <c r="B7" t="s">
        <v>1218</v>
      </c>
      <c r="C7" t="s">
        <v>513</v>
      </c>
      <c r="D7" t="s">
        <v>2063</v>
      </c>
      <c r="E7" t="s">
        <v>2063</v>
      </c>
      <c r="F7" t="s">
        <v>2063</v>
      </c>
      <c r="G7" t="s">
        <v>2063</v>
      </c>
      <c r="H7" t="s">
        <v>2063</v>
      </c>
      <c r="I7" t="s">
        <v>2063</v>
      </c>
      <c r="J7" t="s">
        <v>2063</v>
      </c>
      <c r="K7" t="s">
        <v>1218</v>
      </c>
      <c r="L7" t="s">
        <v>1891</v>
      </c>
      <c r="M7" t="s">
        <v>1892</v>
      </c>
      <c r="N7" t="s">
        <v>1893</v>
      </c>
      <c r="O7" t="s">
        <v>1878</v>
      </c>
      <c r="P7" t="s">
        <v>1878</v>
      </c>
      <c r="Q7" t="s">
        <v>1878</v>
      </c>
      <c r="R7" t="s">
        <v>1878</v>
      </c>
      <c r="S7" t="s">
        <v>1894</v>
      </c>
      <c r="T7" t="s">
        <v>1895</v>
      </c>
      <c r="U7" t="s">
        <v>1885</v>
      </c>
      <c r="V7" t="s">
        <v>1886</v>
      </c>
      <c r="W7" t="s">
        <v>2241</v>
      </c>
      <c r="X7" t="s">
        <v>2243</v>
      </c>
      <c r="Y7">
        <v>4.21</v>
      </c>
      <c r="Z7">
        <v>4.24</v>
      </c>
      <c r="AA7">
        <v>-0.38800000000000001</v>
      </c>
      <c r="AB7">
        <v>-0.37680000000000002</v>
      </c>
      <c r="AC7">
        <v>6.0000000000000001E-3</v>
      </c>
      <c r="AD7">
        <v>1.0999999999999999E-2</v>
      </c>
      <c r="AE7">
        <v>0.28599999999999998</v>
      </c>
      <c r="AF7">
        <v>0.28599999999999998</v>
      </c>
      <c r="AG7">
        <v>0.378</v>
      </c>
      <c r="AH7">
        <v>0.42</v>
      </c>
      <c r="AI7">
        <v>0.58299999999999996</v>
      </c>
      <c r="AJ7">
        <v>0.58299999999999996</v>
      </c>
      <c r="AM7">
        <v>0.65</v>
      </c>
      <c r="AN7">
        <v>2.24E-2</v>
      </c>
      <c r="AQ7">
        <v>1824359642.4300001</v>
      </c>
      <c r="AR7">
        <v>0</v>
      </c>
      <c r="AU7">
        <v>0.22</v>
      </c>
      <c r="AV7">
        <v>1.0200000000000001E-2</v>
      </c>
      <c r="AY7">
        <v>0.83</v>
      </c>
      <c r="AZ7">
        <v>1.8100000000000002E-2</v>
      </c>
      <c r="BB7">
        <v>0</v>
      </c>
      <c r="BD7">
        <v>28</v>
      </c>
      <c r="BF7">
        <v>-28</v>
      </c>
      <c r="BH7">
        <v>0</v>
      </c>
      <c r="BJ7">
        <v>2.2797000000000001</v>
      </c>
      <c r="BL7">
        <v>1.3505</v>
      </c>
      <c r="BN7">
        <v>0.92920000000000003</v>
      </c>
      <c r="BP7">
        <v>2.2797000000000001</v>
      </c>
    </row>
    <row r="8" spans="1:68" ht="15.75" customHeight="1">
      <c r="A8" t="s">
        <v>1574</v>
      </c>
      <c r="B8" t="s">
        <v>520</v>
      </c>
      <c r="C8" t="s">
        <v>1575</v>
      </c>
      <c r="D8" t="s">
        <v>1826</v>
      </c>
      <c r="E8" t="s">
        <v>1826</v>
      </c>
      <c r="F8" t="s">
        <v>1826</v>
      </c>
      <c r="G8" t="s">
        <v>1826</v>
      </c>
      <c r="H8" t="s">
        <v>1826</v>
      </c>
      <c r="I8" t="s">
        <v>1826</v>
      </c>
      <c r="J8" t="s">
        <v>1826</v>
      </c>
      <c r="K8" t="s">
        <v>1826</v>
      </c>
      <c r="L8" t="s">
        <v>1826</v>
      </c>
      <c r="M8" t="s">
        <v>1826</v>
      </c>
      <c r="N8" t="s">
        <v>1826</v>
      </c>
      <c r="O8" t="s">
        <v>1826</v>
      </c>
      <c r="P8" t="s">
        <v>1826</v>
      </c>
      <c r="Q8" t="s">
        <v>1826</v>
      </c>
      <c r="R8" t="s">
        <v>1826</v>
      </c>
      <c r="S8" t="s">
        <v>1826</v>
      </c>
      <c r="T8" t="s">
        <v>1826</v>
      </c>
      <c r="U8" t="s">
        <v>1826</v>
      </c>
      <c r="V8" t="s">
        <v>1826</v>
      </c>
      <c r="W8" t="s">
        <v>1826</v>
      </c>
      <c r="X8" t="s">
        <v>1826</v>
      </c>
      <c r="Y8">
        <v>4.1500000000000004</v>
      </c>
      <c r="Z8">
        <v>4.18</v>
      </c>
      <c r="AA8">
        <v>-0.36130000000000001</v>
      </c>
      <c r="AB8">
        <v>-0.62319999999999998</v>
      </c>
      <c r="AC8">
        <v>1.7000000000000001E-2</v>
      </c>
      <c r="AD8">
        <v>1.2E-2</v>
      </c>
      <c r="AE8">
        <v>0.60699999999999998</v>
      </c>
      <c r="AF8">
        <v>0.46400000000000002</v>
      </c>
      <c r="AG8">
        <v>2.5659999999999998</v>
      </c>
      <c r="AH8">
        <v>0.88200000000000001</v>
      </c>
      <c r="AI8">
        <v>0.71799999999999997</v>
      </c>
      <c r="AJ8">
        <v>0.65100000000000002</v>
      </c>
      <c r="AM8">
        <v>0.98</v>
      </c>
      <c r="AN8">
        <v>3.3799999999999997E-2</v>
      </c>
      <c r="AQ8">
        <v>1157292480.77</v>
      </c>
      <c r="AR8">
        <v>0</v>
      </c>
      <c r="AU8">
        <v>0.41</v>
      </c>
      <c r="AV8">
        <v>1.9E-2</v>
      </c>
      <c r="AY8">
        <v>0.83</v>
      </c>
      <c r="AZ8">
        <v>1.8100000000000002E-2</v>
      </c>
      <c r="BB8">
        <v>2</v>
      </c>
      <c r="BD8">
        <v>23</v>
      </c>
      <c r="BF8">
        <v>-21</v>
      </c>
      <c r="BH8">
        <v>0.1429</v>
      </c>
      <c r="BJ8">
        <v>2.4152999999999998</v>
      </c>
      <c r="BL8">
        <v>1.4288000000000001</v>
      </c>
      <c r="BN8">
        <v>1.1293</v>
      </c>
      <c r="BP8">
        <v>2.5581</v>
      </c>
    </row>
    <row r="9" spans="1:68" ht="15.75" customHeight="1">
      <c r="A9" t="s">
        <v>1576</v>
      </c>
      <c r="B9" t="s">
        <v>735</v>
      </c>
      <c r="C9" t="s">
        <v>1577</v>
      </c>
      <c r="D9" t="s">
        <v>1826</v>
      </c>
      <c r="E9" t="s">
        <v>1826</v>
      </c>
      <c r="F9" t="s">
        <v>1826</v>
      </c>
      <c r="G9" t="s">
        <v>1826</v>
      </c>
      <c r="H9" t="s">
        <v>1826</v>
      </c>
      <c r="I9" t="s">
        <v>1826</v>
      </c>
      <c r="J9" t="s">
        <v>1826</v>
      </c>
      <c r="K9" t="s">
        <v>1826</v>
      </c>
      <c r="L9" t="s">
        <v>1826</v>
      </c>
      <c r="M9" t="s">
        <v>1826</v>
      </c>
      <c r="N9" t="s">
        <v>1826</v>
      </c>
      <c r="O9" t="s">
        <v>1826</v>
      </c>
      <c r="P9" t="s">
        <v>1826</v>
      </c>
      <c r="Q9" t="s">
        <v>1826</v>
      </c>
      <c r="R9" t="s">
        <v>1826</v>
      </c>
      <c r="S9" t="s">
        <v>1826</v>
      </c>
      <c r="T9" t="s">
        <v>1826</v>
      </c>
      <c r="U9" t="s">
        <v>1826</v>
      </c>
      <c r="V9" t="s">
        <v>1826</v>
      </c>
      <c r="W9" t="s">
        <v>1826</v>
      </c>
      <c r="X9" t="s">
        <v>1826</v>
      </c>
      <c r="Y9">
        <v>3.96</v>
      </c>
      <c r="Z9">
        <v>4.18</v>
      </c>
      <c r="AA9">
        <v>-0.74680000000000002</v>
      </c>
      <c r="AB9">
        <v>-0.90749999999999997</v>
      </c>
      <c r="AC9">
        <v>3.0000000000000001E-3</v>
      </c>
      <c r="AD9">
        <v>6.0000000000000001E-3</v>
      </c>
      <c r="AE9">
        <v>0.42899999999999999</v>
      </c>
      <c r="AF9">
        <v>0.28599999999999998</v>
      </c>
      <c r="AG9">
        <v>1.4370000000000001</v>
      </c>
      <c r="AH9">
        <v>0.65500000000000003</v>
      </c>
      <c r="AI9">
        <v>0.63600000000000001</v>
      </c>
      <c r="AJ9">
        <v>0.58299999999999996</v>
      </c>
      <c r="AM9">
        <v>0.65</v>
      </c>
      <c r="AN9">
        <v>2.24E-2</v>
      </c>
      <c r="AQ9">
        <v>783716630.25999999</v>
      </c>
      <c r="AR9">
        <v>0</v>
      </c>
      <c r="AU9">
        <v>0.22</v>
      </c>
      <c r="AV9">
        <v>1.0200000000000001E-2</v>
      </c>
      <c r="AY9">
        <v>0.83</v>
      </c>
      <c r="AZ9">
        <v>1.8100000000000002E-2</v>
      </c>
      <c r="BB9">
        <v>3</v>
      </c>
      <c r="BD9">
        <v>25</v>
      </c>
      <c r="BF9">
        <v>-22</v>
      </c>
      <c r="BH9">
        <v>0.33929999999999999</v>
      </c>
      <c r="BJ9">
        <v>0.90310000000000001</v>
      </c>
      <c r="BL9">
        <v>0.80920000000000003</v>
      </c>
      <c r="BN9">
        <v>0.43319999999999997</v>
      </c>
      <c r="BP9">
        <v>1.2423999999999999</v>
      </c>
    </row>
    <row r="10" spans="1:68" ht="15.75" customHeight="1">
      <c r="A10" t="s">
        <v>1219</v>
      </c>
      <c r="B10" t="s">
        <v>1219</v>
      </c>
      <c r="C10" t="s">
        <v>1220</v>
      </c>
      <c r="D10" t="s">
        <v>2171</v>
      </c>
      <c r="E10" t="s">
        <v>2172</v>
      </c>
      <c r="F10" t="s">
        <v>1878</v>
      </c>
      <c r="G10" t="s">
        <v>1878</v>
      </c>
      <c r="H10" t="s">
        <v>1980</v>
      </c>
      <c r="I10" t="s">
        <v>1878</v>
      </c>
      <c r="J10" t="s">
        <v>1878</v>
      </c>
      <c r="K10" t="s">
        <v>1878</v>
      </c>
      <c r="L10" t="s">
        <v>1981</v>
      </c>
      <c r="M10" t="s">
        <v>1982</v>
      </c>
      <c r="N10" t="s">
        <v>1893</v>
      </c>
      <c r="O10" t="s">
        <v>1878</v>
      </c>
      <c r="P10" t="s">
        <v>1878</v>
      </c>
      <c r="Q10" t="s">
        <v>1878</v>
      </c>
      <c r="R10" t="s">
        <v>1878</v>
      </c>
      <c r="S10" t="s">
        <v>1894</v>
      </c>
      <c r="T10" t="s">
        <v>1895</v>
      </c>
      <c r="U10" t="s">
        <v>1885</v>
      </c>
      <c r="V10" t="s">
        <v>1886</v>
      </c>
      <c r="W10" t="s">
        <v>2241</v>
      </c>
      <c r="X10" t="s">
        <v>2243</v>
      </c>
      <c r="Y10">
        <v>3.99</v>
      </c>
      <c r="Z10">
        <v>4.13</v>
      </c>
      <c r="AA10">
        <v>-0.1981</v>
      </c>
      <c r="AB10">
        <v>-0.31230000000000002</v>
      </c>
      <c r="AC10">
        <v>7.2999999999999995E-2</v>
      </c>
      <c r="AD10">
        <v>6.5000000000000002E-2</v>
      </c>
      <c r="AE10">
        <v>0.5</v>
      </c>
      <c r="AF10">
        <v>0.5</v>
      </c>
      <c r="AG10">
        <v>0.82799999999999996</v>
      </c>
      <c r="AH10">
        <v>0.96399999999999997</v>
      </c>
      <c r="AI10">
        <v>0.66700000000000004</v>
      </c>
      <c r="AJ10">
        <v>0.66700000000000004</v>
      </c>
      <c r="AM10">
        <v>1.05</v>
      </c>
      <c r="AN10">
        <v>3.6200000000000003E-2</v>
      </c>
      <c r="AQ10">
        <v>17967627831.130001</v>
      </c>
      <c r="AR10">
        <v>0</v>
      </c>
      <c r="AU10">
        <v>0.45</v>
      </c>
      <c r="AV10">
        <v>2.0799999999999999E-2</v>
      </c>
      <c r="AY10">
        <v>1.83</v>
      </c>
      <c r="AZ10">
        <v>3.9800000000000002E-2</v>
      </c>
      <c r="BB10">
        <v>0</v>
      </c>
      <c r="BD10">
        <v>26</v>
      </c>
      <c r="BF10">
        <v>-26</v>
      </c>
      <c r="BH10">
        <v>0</v>
      </c>
      <c r="BJ10">
        <v>5.4763000000000002</v>
      </c>
      <c r="BL10">
        <v>2.3409</v>
      </c>
      <c r="BN10">
        <v>3.1354000000000002</v>
      </c>
      <c r="BP10">
        <v>5.4763000000000002</v>
      </c>
    </row>
    <row r="11" spans="1:68" ht="15.75" customHeight="1">
      <c r="A11" t="s">
        <v>1578</v>
      </c>
      <c r="B11" t="s">
        <v>1579</v>
      </c>
      <c r="C11" t="s">
        <v>1580</v>
      </c>
      <c r="D11" t="s">
        <v>2173</v>
      </c>
      <c r="E11" t="s">
        <v>2174</v>
      </c>
      <c r="F11" t="s">
        <v>1878</v>
      </c>
      <c r="G11" t="s">
        <v>1878</v>
      </c>
      <c r="H11" t="s">
        <v>2066</v>
      </c>
      <c r="I11" t="s">
        <v>1878</v>
      </c>
      <c r="J11" t="s">
        <v>1878</v>
      </c>
      <c r="K11" t="s">
        <v>1878</v>
      </c>
      <c r="L11" t="s">
        <v>1903</v>
      </c>
      <c r="M11" t="s">
        <v>1904</v>
      </c>
      <c r="N11" t="s">
        <v>1878</v>
      </c>
      <c r="O11" t="s">
        <v>1878</v>
      </c>
      <c r="P11" t="s">
        <v>1880</v>
      </c>
      <c r="Q11" t="s">
        <v>1881</v>
      </c>
      <c r="R11" t="s">
        <v>1882</v>
      </c>
      <c r="S11" t="s">
        <v>1883</v>
      </c>
      <c r="T11" t="s">
        <v>1884</v>
      </c>
      <c r="U11" t="s">
        <v>1885</v>
      </c>
      <c r="V11" t="s">
        <v>1886</v>
      </c>
      <c r="W11" t="s">
        <v>2241</v>
      </c>
      <c r="X11" t="s">
        <v>2243</v>
      </c>
      <c r="Y11">
        <v>3.92</v>
      </c>
      <c r="Z11">
        <v>3.96</v>
      </c>
      <c r="AA11">
        <v>-1.4105000000000001</v>
      </c>
      <c r="AB11">
        <v>-1.2788999999999999</v>
      </c>
      <c r="AC11">
        <v>1E-3</v>
      </c>
      <c r="AD11">
        <v>1E-3</v>
      </c>
      <c r="AE11">
        <v>0.28599999999999998</v>
      </c>
      <c r="AF11">
        <v>0.32100000000000001</v>
      </c>
      <c r="AG11">
        <v>0.17899999999999999</v>
      </c>
      <c r="AH11">
        <v>0.57099999999999995</v>
      </c>
      <c r="AI11">
        <v>0.58299999999999996</v>
      </c>
      <c r="AJ11">
        <v>0.59599999999999997</v>
      </c>
      <c r="AM11">
        <v>0.7</v>
      </c>
      <c r="AN11">
        <v>2.41E-2</v>
      </c>
      <c r="AQ11">
        <v>485702571.97000003</v>
      </c>
      <c r="AR11">
        <v>0</v>
      </c>
      <c r="AU11">
        <v>0.26</v>
      </c>
      <c r="AV11">
        <v>1.2E-2</v>
      </c>
      <c r="AY11">
        <v>0.83</v>
      </c>
      <c r="AZ11">
        <v>1.8100000000000002E-2</v>
      </c>
      <c r="BB11">
        <v>6</v>
      </c>
      <c r="BD11">
        <v>25</v>
      </c>
      <c r="BF11">
        <v>-19</v>
      </c>
      <c r="BH11">
        <v>0.40029999999999999</v>
      </c>
      <c r="BJ11">
        <v>0.77490000000000003</v>
      </c>
      <c r="BL11">
        <v>0.7974</v>
      </c>
      <c r="BN11">
        <v>0.37790000000000001</v>
      </c>
      <c r="BP11">
        <v>1.1753</v>
      </c>
    </row>
    <row r="12" spans="1:68" ht="15.75" customHeight="1">
      <c r="A12" t="s">
        <v>1581</v>
      </c>
      <c r="B12" t="s">
        <v>1235</v>
      </c>
      <c r="C12" t="s">
        <v>1582</v>
      </c>
      <c r="D12" t="s">
        <v>1826</v>
      </c>
      <c r="E12" t="s">
        <v>1826</v>
      </c>
      <c r="F12" t="s">
        <v>1826</v>
      </c>
      <c r="G12" t="s">
        <v>1826</v>
      </c>
      <c r="H12" t="s">
        <v>1826</v>
      </c>
      <c r="I12" t="s">
        <v>1826</v>
      </c>
      <c r="J12" t="s">
        <v>1826</v>
      </c>
      <c r="K12" t="s">
        <v>1826</v>
      </c>
      <c r="L12" t="s">
        <v>1826</v>
      </c>
      <c r="M12" t="s">
        <v>1826</v>
      </c>
      <c r="N12" t="s">
        <v>1826</v>
      </c>
      <c r="O12" t="s">
        <v>1826</v>
      </c>
      <c r="P12" t="s">
        <v>1826</v>
      </c>
      <c r="Q12" t="s">
        <v>1826</v>
      </c>
      <c r="R12" t="s">
        <v>1826</v>
      </c>
      <c r="S12" t="s">
        <v>1826</v>
      </c>
      <c r="T12" t="s">
        <v>1826</v>
      </c>
      <c r="U12" t="s">
        <v>1826</v>
      </c>
      <c r="V12" t="s">
        <v>1826</v>
      </c>
      <c r="W12" t="s">
        <v>1826</v>
      </c>
      <c r="X12" t="s">
        <v>1826</v>
      </c>
      <c r="Y12">
        <v>3.9</v>
      </c>
      <c r="Z12">
        <v>3.96</v>
      </c>
      <c r="AA12">
        <v>-0.31159999999999999</v>
      </c>
      <c r="AB12">
        <v>-0.82220000000000004</v>
      </c>
      <c r="AC12">
        <v>5.8999999999999997E-2</v>
      </c>
      <c r="AD12">
        <v>1.6E-2</v>
      </c>
      <c r="AE12">
        <v>0.71399999999999997</v>
      </c>
      <c r="AF12">
        <v>0.67900000000000005</v>
      </c>
      <c r="AG12">
        <v>3.8450000000000002</v>
      </c>
      <c r="AH12">
        <v>4.7210000000000001</v>
      </c>
      <c r="AI12">
        <v>0.77800000000000002</v>
      </c>
      <c r="AJ12">
        <v>0.75700000000000001</v>
      </c>
      <c r="AM12">
        <v>1.53</v>
      </c>
      <c r="AN12">
        <v>5.2699999999999997E-2</v>
      </c>
      <c r="AQ12">
        <v>4109423869.0999999</v>
      </c>
      <c r="AR12">
        <v>0</v>
      </c>
      <c r="AU12">
        <v>1.83</v>
      </c>
      <c r="AV12">
        <v>8.4699999999999998E-2</v>
      </c>
      <c r="AY12">
        <v>1.62</v>
      </c>
      <c r="AZ12">
        <v>3.5299999999999998E-2</v>
      </c>
      <c r="BB12">
        <v>13</v>
      </c>
      <c r="BD12">
        <v>16</v>
      </c>
      <c r="BF12">
        <v>-3</v>
      </c>
      <c r="BH12">
        <v>1.129</v>
      </c>
      <c r="BJ12">
        <v>1.8643000000000001</v>
      </c>
      <c r="BL12">
        <v>2.1334</v>
      </c>
      <c r="BN12">
        <v>0.8599</v>
      </c>
      <c r="BP12">
        <v>2.9933000000000001</v>
      </c>
    </row>
    <row r="13" spans="1:68" ht="15.75" customHeight="1">
      <c r="A13" t="s">
        <v>701</v>
      </c>
      <c r="B13" t="s">
        <v>701</v>
      </c>
      <c r="C13" t="s">
        <v>702</v>
      </c>
      <c r="D13" t="s">
        <v>1878</v>
      </c>
      <c r="E13" t="s">
        <v>1878</v>
      </c>
      <c r="F13" t="s">
        <v>1878</v>
      </c>
      <c r="G13" t="s">
        <v>1878</v>
      </c>
      <c r="H13" t="s">
        <v>1896</v>
      </c>
      <c r="I13" t="s">
        <v>1878</v>
      </c>
      <c r="J13" t="s">
        <v>1878</v>
      </c>
      <c r="K13" t="s">
        <v>1878</v>
      </c>
      <c r="L13" t="s">
        <v>1878</v>
      </c>
      <c r="M13" t="s">
        <v>1897</v>
      </c>
      <c r="N13" t="s">
        <v>1898</v>
      </c>
      <c r="O13" t="s">
        <v>1878</v>
      </c>
      <c r="P13" t="s">
        <v>1878</v>
      </c>
      <c r="Q13" t="s">
        <v>1878</v>
      </c>
      <c r="R13" t="s">
        <v>1899</v>
      </c>
      <c r="S13" t="s">
        <v>1900</v>
      </c>
      <c r="T13" t="s">
        <v>1878</v>
      </c>
      <c r="U13" t="s">
        <v>1885</v>
      </c>
      <c r="V13" t="s">
        <v>1886</v>
      </c>
      <c r="W13" t="s">
        <v>2241</v>
      </c>
      <c r="X13" t="s">
        <v>2243</v>
      </c>
      <c r="Y13">
        <v>4.17</v>
      </c>
      <c r="Z13">
        <v>3.94</v>
      </c>
      <c r="AA13">
        <v>-1.0613999999999999</v>
      </c>
      <c r="AB13">
        <v>-1.6953</v>
      </c>
      <c r="AC13">
        <v>6.0000000000000001E-3</v>
      </c>
      <c r="AD13">
        <v>2E-3</v>
      </c>
      <c r="AE13">
        <v>0.53600000000000003</v>
      </c>
      <c r="AF13">
        <v>0.25</v>
      </c>
      <c r="AG13">
        <v>1.6930000000000001</v>
      </c>
      <c r="AH13">
        <v>0.247</v>
      </c>
      <c r="AI13">
        <v>0.68300000000000005</v>
      </c>
      <c r="AJ13">
        <v>0.57099999999999995</v>
      </c>
      <c r="AM13">
        <v>0.53</v>
      </c>
      <c r="AN13">
        <v>1.83E-2</v>
      </c>
      <c r="AQ13">
        <v>213092384.75</v>
      </c>
      <c r="AR13">
        <v>0</v>
      </c>
      <c r="AU13">
        <v>0</v>
      </c>
      <c r="AV13">
        <v>0</v>
      </c>
      <c r="AY13">
        <v>0.4</v>
      </c>
      <c r="AZ13">
        <v>8.6999999999999994E-3</v>
      </c>
      <c r="BB13">
        <v>2</v>
      </c>
      <c r="BD13">
        <v>25</v>
      </c>
      <c r="BF13">
        <v>-23</v>
      </c>
      <c r="BH13">
        <v>0.1714</v>
      </c>
      <c r="BJ13">
        <v>0.86709999999999998</v>
      </c>
      <c r="BL13">
        <v>0.62649999999999995</v>
      </c>
      <c r="BN13">
        <v>0.41199999999999998</v>
      </c>
      <c r="BP13">
        <v>1.0385</v>
      </c>
    </row>
    <row r="14" spans="1:68" ht="15.75" customHeight="1">
      <c r="A14" t="s">
        <v>1583</v>
      </c>
      <c r="B14" t="s">
        <v>1227</v>
      </c>
      <c r="C14" t="s">
        <v>1584</v>
      </c>
      <c r="D14" t="s">
        <v>1994</v>
      </c>
      <c r="E14" t="s">
        <v>1993</v>
      </c>
      <c r="F14" t="s">
        <v>1878</v>
      </c>
      <c r="G14" t="s">
        <v>1878</v>
      </c>
      <c r="H14" t="s">
        <v>1930</v>
      </c>
      <c r="I14" t="s">
        <v>1878</v>
      </c>
      <c r="J14" t="s">
        <v>1878</v>
      </c>
      <c r="K14" t="s">
        <v>1878</v>
      </c>
      <c r="L14" t="s">
        <v>1931</v>
      </c>
      <c r="M14" t="s">
        <v>1932</v>
      </c>
      <c r="N14" t="s">
        <v>1878</v>
      </c>
      <c r="O14" t="s">
        <v>1878</v>
      </c>
      <c r="P14" t="s">
        <v>1880</v>
      </c>
      <c r="Q14" t="s">
        <v>1881</v>
      </c>
      <c r="R14" t="s">
        <v>1882</v>
      </c>
      <c r="S14" t="s">
        <v>1883</v>
      </c>
      <c r="T14" t="s">
        <v>1884</v>
      </c>
      <c r="U14" t="s">
        <v>1885</v>
      </c>
      <c r="V14" t="s">
        <v>1886</v>
      </c>
      <c r="W14" t="s">
        <v>2241</v>
      </c>
      <c r="X14" t="s">
        <v>2243</v>
      </c>
      <c r="Y14">
        <v>3.49</v>
      </c>
      <c r="Z14">
        <v>3.64</v>
      </c>
      <c r="AA14">
        <v>-6.5799999999999997E-2</v>
      </c>
      <c r="AB14">
        <v>-0.19900000000000001</v>
      </c>
      <c r="AC14">
        <v>0.29899999999999999</v>
      </c>
      <c r="AD14">
        <v>0.114</v>
      </c>
      <c r="AE14">
        <v>0.60699999999999998</v>
      </c>
      <c r="AF14">
        <v>0.64300000000000002</v>
      </c>
      <c r="AG14">
        <v>3.7639999999999998</v>
      </c>
      <c r="AH14">
        <v>4.4160000000000004</v>
      </c>
      <c r="AI14">
        <v>0.71799999999999997</v>
      </c>
      <c r="AJ14">
        <v>0.73699999999999999</v>
      </c>
      <c r="AM14">
        <v>1.45</v>
      </c>
      <c r="AN14">
        <v>0.05</v>
      </c>
      <c r="AQ14">
        <v>90488330362.729996</v>
      </c>
      <c r="AR14">
        <v>1E-4</v>
      </c>
      <c r="AU14">
        <v>1.55</v>
      </c>
      <c r="AV14">
        <v>7.1800000000000003E-2</v>
      </c>
      <c r="AY14">
        <v>1.83</v>
      </c>
      <c r="AZ14">
        <v>3.9800000000000002E-2</v>
      </c>
      <c r="BB14">
        <v>4</v>
      </c>
      <c r="BD14">
        <v>16</v>
      </c>
      <c r="BF14">
        <v>-12</v>
      </c>
      <c r="BH14">
        <v>0.41070000000000001</v>
      </c>
      <c r="BJ14">
        <v>2.1947000000000001</v>
      </c>
      <c r="BL14">
        <v>1.8465</v>
      </c>
      <c r="BN14">
        <v>0.75890000000000002</v>
      </c>
      <c r="BP14">
        <v>2.6053999999999999</v>
      </c>
    </row>
    <row r="15" spans="1:68" ht="15.75" customHeight="1">
      <c r="A15" t="s">
        <v>705</v>
      </c>
      <c r="B15" t="s">
        <v>705</v>
      </c>
      <c r="C15" t="s">
        <v>706</v>
      </c>
      <c r="D15" t="s">
        <v>1878</v>
      </c>
      <c r="E15" t="s">
        <v>2223</v>
      </c>
      <c r="F15" t="s">
        <v>1878</v>
      </c>
      <c r="G15" t="s">
        <v>2224</v>
      </c>
      <c r="H15" t="s">
        <v>2225</v>
      </c>
      <c r="I15" t="s">
        <v>1878</v>
      </c>
      <c r="J15" t="s">
        <v>1878</v>
      </c>
      <c r="K15" t="s">
        <v>1878</v>
      </c>
      <c r="L15" t="s">
        <v>2077</v>
      </c>
      <c r="M15" t="s">
        <v>2076</v>
      </c>
      <c r="N15" t="s">
        <v>1878</v>
      </c>
      <c r="O15" t="s">
        <v>1878</v>
      </c>
      <c r="P15" t="s">
        <v>1880</v>
      </c>
      <c r="Q15" t="s">
        <v>1881</v>
      </c>
      <c r="R15" t="s">
        <v>1882</v>
      </c>
      <c r="S15" t="s">
        <v>1883</v>
      </c>
      <c r="T15" t="s">
        <v>1884</v>
      </c>
      <c r="U15" t="s">
        <v>1885</v>
      </c>
      <c r="V15" t="s">
        <v>1886</v>
      </c>
      <c r="W15" t="s">
        <v>2241</v>
      </c>
      <c r="X15" t="s">
        <v>2243</v>
      </c>
      <c r="Y15">
        <v>3.69</v>
      </c>
      <c r="Z15">
        <v>3.61</v>
      </c>
      <c r="AA15">
        <v>-1.3012999999999999</v>
      </c>
      <c r="AB15">
        <v>-1.3017000000000001</v>
      </c>
      <c r="AC15">
        <v>3.0000000000000001E-3</v>
      </c>
      <c r="AD15">
        <v>2E-3</v>
      </c>
      <c r="AE15">
        <v>0.28599999999999998</v>
      </c>
      <c r="AF15">
        <v>0.25</v>
      </c>
      <c r="AG15">
        <v>0.41199999999999998</v>
      </c>
      <c r="AH15">
        <v>0.28799999999999998</v>
      </c>
      <c r="AI15">
        <v>0.56000000000000005</v>
      </c>
      <c r="AJ15">
        <v>0.54900000000000004</v>
      </c>
      <c r="AM15">
        <v>0.57999999999999996</v>
      </c>
      <c r="AN15">
        <v>0.02</v>
      </c>
      <c r="AQ15">
        <v>1871630242.9100001</v>
      </c>
      <c r="AR15">
        <v>0</v>
      </c>
      <c r="AU15">
        <v>0.38</v>
      </c>
      <c r="AV15">
        <v>1.7600000000000001E-2</v>
      </c>
      <c r="AY15">
        <v>1.38</v>
      </c>
      <c r="AZ15">
        <v>0.03</v>
      </c>
      <c r="BB15">
        <v>2</v>
      </c>
      <c r="BD15">
        <v>11</v>
      </c>
      <c r="BF15">
        <v>-9</v>
      </c>
      <c r="BH15">
        <v>0.25</v>
      </c>
      <c r="BJ15">
        <v>0.49909999999999999</v>
      </c>
      <c r="BL15">
        <v>0.62829999999999997</v>
      </c>
      <c r="BN15">
        <v>0.1208</v>
      </c>
      <c r="BP15">
        <v>0.74909999999999999</v>
      </c>
    </row>
    <row r="16" spans="1:68" ht="15.75" customHeight="1">
      <c r="A16" t="s">
        <v>1585</v>
      </c>
      <c r="B16" t="s">
        <v>1231</v>
      </c>
      <c r="C16" t="s">
        <v>1586</v>
      </c>
      <c r="D16" t="s">
        <v>1826</v>
      </c>
      <c r="E16" t="s">
        <v>1826</v>
      </c>
      <c r="F16" t="s">
        <v>1826</v>
      </c>
      <c r="G16" t="s">
        <v>1826</v>
      </c>
      <c r="H16" t="s">
        <v>1826</v>
      </c>
      <c r="I16" t="s">
        <v>1826</v>
      </c>
      <c r="J16" t="s">
        <v>1826</v>
      </c>
      <c r="K16" t="s">
        <v>1826</v>
      </c>
      <c r="L16" t="s">
        <v>1826</v>
      </c>
      <c r="M16" t="s">
        <v>1826</v>
      </c>
      <c r="N16" t="s">
        <v>1826</v>
      </c>
      <c r="O16" t="s">
        <v>1826</v>
      </c>
      <c r="P16" t="s">
        <v>1826</v>
      </c>
      <c r="Q16" t="s">
        <v>1826</v>
      </c>
      <c r="R16" t="s">
        <v>1826</v>
      </c>
      <c r="S16" t="s">
        <v>1826</v>
      </c>
      <c r="T16" t="s">
        <v>1826</v>
      </c>
      <c r="U16" t="s">
        <v>1826</v>
      </c>
      <c r="V16" t="s">
        <v>1826</v>
      </c>
      <c r="W16" t="s">
        <v>1826</v>
      </c>
      <c r="X16" t="s">
        <v>1826</v>
      </c>
      <c r="Y16">
        <v>3.25</v>
      </c>
      <c r="Z16">
        <v>3.43</v>
      </c>
      <c r="AA16">
        <v>-0.19009999999999999</v>
      </c>
      <c r="AB16">
        <v>-0.37669999999999998</v>
      </c>
      <c r="AC16">
        <v>0.33</v>
      </c>
      <c r="AD16">
        <v>0.128</v>
      </c>
      <c r="AE16">
        <v>0.5</v>
      </c>
      <c r="AF16">
        <v>0.5</v>
      </c>
      <c r="AG16">
        <v>2.363</v>
      </c>
      <c r="AH16">
        <v>2.0089999999999999</v>
      </c>
      <c r="AI16">
        <v>0.66700000000000004</v>
      </c>
      <c r="AJ16">
        <v>0.66700000000000004</v>
      </c>
      <c r="AM16">
        <v>1.1299999999999999</v>
      </c>
      <c r="AN16">
        <v>3.9E-2</v>
      </c>
      <c r="AQ16">
        <v>734900530710.22998</v>
      </c>
      <c r="AR16">
        <v>5.9999999999999995E-4</v>
      </c>
      <c r="AU16">
        <v>0.69</v>
      </c>
      <c r="AV16">
        <v>3.1899999999999998E-2</v>
      </c>
      <c r="AY16">
        <v>2.16</v>
      </c>
      <c r="AZ16">
        <v>4.7E-2</v>
      </c>
      <c r="BB16">
        <v>8</v>
      </c>
      <c r="BD16">
        <v>10</v>
      </c>
      <c r="BF16">
        <v>-2</v>
      </c>
      <c r="BH16">
        <v>0.84040000000000004</v>
      </c>
      <c r="BJ16">
        <v>0.57599999999999996</v>
      </c>
      <c r="BL16">
        <v>1.2532000000000001</v>
      </c>
      <c r="BN16">
        <v>0.16309999999999999</v>
      </c>
      <c r="BP16">
        <v>1.4164000000000001</v>
      </c>
    </row>
    <row r="17" spans="1:68" ht="15.75" customHeight="1">
      <c r="A17" t="s">
        <v>1587</v>
      </c>
      <c r="B17" t="s">
        <v>1229</v>
      </c>
      <c r="C17" t="s">
        <v>1588</v>
      </c>
      <c r="D17" t="s">
        <v>1878</v>
      </c>
      <c r="E17" t="s">
        <v>1993</v>
      </c>
      <c r="F17" t="s">
        <v>1878</v>
      </c>
      <c r="G17" t="s">
        <v>1878</v>
      </c>
      <c r="H17" t="s">
        <v>1930</v>
      </c>
      <c r="I17" t="s">
        <v>1878</v>
      </c>
      <c r="J17" t="s">
        <v>1878</v>
      </c>
      <c r="K17" t="s">
        <v>1878</v>
      </c>
      <c r="L17" t="s">
        <v>1931</v>
      </c>
      <c r="M17" t="s">
        <v>1932</v>
      </c>
      <c r="N17" t="s">
        <v>1878</v>
      </c>
      <c r="O17" t="s">
        <v>1878</v>
      </c>
      <c r="P17" t="s">
        <v>1880</v>
      </c>
      <c r="Q17" t="s">
        <v>1881</v>
      </c>
      <c r="R17" t="s">
        <v>1882</v>
      </c>
      <c r="S17" t="s">
        <v>1883</v>
      </c>
      <c r="T17" t="s">
        <v>1884</v>
      </c>
      <c r="U17" t="s">
        <v>1885</v>
      </c>
      <c r="V17" t="s">
        <v>1886</v>
      </c>
      <c r="W17" t="s">
        <v>2241</v>
      </c>
      <c r="X17" t="s">
        <v>2243</v>
      </c>
      <c r="Y17">
        <v>3.33</v>
      </c>
      <c r="Z17">
        <v>3.42</v>
      </c>
      <c r="AA17">
        <v>-0.51239999999999997</v>
      </c>
      <c r="AB17">
        <v>-0.69079999999999997</v>
      </c>
      <c r="AC17">
        <v>0.156</v>
      </c>
      <c r="AD17">
        <v>5.0999999999999997E-2</v>
      </c>
      <c r="AE17">
        <v>0.67900000000000005</v>
      </c>
      <c r="AF17">
        <v>0.71399999999999997</v>
      </c>
      <c r="AG17">
        <v>5.64</v>
      </c>
      <c r="AH17">
        <v>5.5430000000000001</v>
      </c>
      <c r="AI17">
        <v>0.75700000000000001</v>
      </c>
      <c r="AJ17">
        <v>0.77800000000000002</v>
      </c>
      <c r="AM17">
        <v>1.62</v>
      </c>
      <c r="AN17">
        <v>5.5800000000000002E-2</v>
      </c>
      <c r="AQ17">
        <v>48686149883.68</v>
      </c>
      <c r="AR17">
        <v>0</v>
      </c>
      <c r="AU17">
        <v>1.95</v>
      </c>
      <c r="AV17">
        <v>9.0300000000000005E-2</v>
      </c>
      <c r="AY17">
        <v>1.83</v>
      </c>
      <c r="AZ17">
        <v>3.9800000000000002E-2</v>
      </c>
      <c r="BB17">
        <v>16</v>
      </c>
      <c r="BD17">
        <v>14</v>
      </c>
      <c r="BF17">
        <v>2</v>
      </c>
      <c r="BH17">
        <v>0.91779999999999995</v>
      </c>
      <c r="BJ17">
        <v>1.6646000000000001</v>
      </c>
      <c r="BL17">
        <v>1.9672000000000001</v>
      </c>
      <c r="BN17">
        <v>0.61519999999999997</v>
      </c>
      <c r="BP17">
        <v>2.5823999999999998</v>
      </c>
    </row>
    <row r="18" spans="1:68" ht="15.75" customHeight="1">
      <c r="A18" t="s">
        <v>1589</v>
      </c>
      <c r="B18" t="s">
        <v>1590</v>
      </c>
      <c r="C18" t="s">
        <v>1591</v>
      </c>
      <c r="D18" t="s">
        <v>2064</v>
      </c>
      <c r="E18" t="s">
        <v>2065</v>
      </c>
      <c r="F18" t="s">
        <v>1878</v>
      </c>
      <c r="G18" t="s">
        <v>1878</v>
      </c>
      <c r="H18" t="s">
        <v>2066</v>
      </c>
      <c r="I18" t="s">
        <v>1878</v>
      </c>
      <c r="J18" t="s">
        <v>1878</v>
      </c>
      <c r="K18" t="s">
        <v>1878</v>
      </c>
      <c r="L18" t="s">
        <v>1903</v>
      </c>
      <c r="M18" t="s">
        <v>1904</v>
      </c>
      <c r="N18" t="s">
        <v>1878</v>
      </c>
      <c r="O18" t="s">
        <v>1878</v>
      </c>
      <c r="P18" t="s">
        <v>1880</v>
      </c>
      <c r="Q18" t="s">
        <v>1881</v>
      </c>
      <c r="R18" t="s">
        <v>1882</v>
      </c>
      <c r="S18" t="s">
        <v>1883</v>
      </c>
      <c r="T18" t="s">
        <v>1884</v>
      </c>
      <c r="U18" t="s">
        <v>1885</v>
      </c>
      <c r="V18" t="s">
        <v>1886</v>
      </c>
      <c r="W18" t="s">
        <v>2241</v>
      </c>
      <c r="X18" t="s">
        <v>2243</v>
      </c>
      <c r="Y18">
        <v>3.19</v>
      </c>
      <c r="Z18">
        <v>3.29</v>
      </c>
      <c r="AA18">
        <v>-0.31569999999999998</v>
      </c>
      <c r="AB18">
        <v>-0.252</v>
      </c>
      <c r="AC18">
        <v>0.44700000000000001</v>
      </c>
      <c r="AD18">
        <v>0.379</v>
      </c>
      <c r="AE18">
        <v>0.46400000000000002</v>
      </c>
      <c r="AF18">
        <v>0.53600000000000003</v>
      </c>
      <c r="AG18">
        <v>1.7390000000000001</v>
      </c>
      <c r="AH18">
        <v>2.02</v>
      </c>
      <c r="AI18">
        <v>0.63600000000000001</v>
      </c>
      <c r="AJ18">
        <v>0.68300000000000005</v>
      </c>
      <c r="AM18">
        <v>1.18</v>
      </c>
      <c r="AN18">
        <v>4.07E-2</v>
      </c>
      <c r="AQ18">
        <v>366161732418.65002</v>
      </c>
      <c r="AR18">
        <v>2.9999999999999997E-4</v>
      </c>
      <c r="AU18">
        <v>1.17</v>
      </c>
      <c r="AV18">
        <v>5.4199999999999998E-2</v>
      </c>
      <c r="AY18">
        <v>2.16</v>
      </c>
      <c r="AZ18">
        <v>4.7E-2</v>
      </c>
      <c r="BB18">
        <v>19</v>
      </c>
      <c r="BD18">
        <v>10</v>
      </c>
      <c r="BF18">
        <v>9</v>
      </c>
      <c r="BH18">
        <v>0.78480000000000005</v>
      </c>
      <c r="BJ18">
        <v>0.97899999999999998</v>
      </c>
      <c r="BL18">
        <v>1.3577999999999999</v>
      </c>
      <c r="BN18">
        <v>0.40589999999999998</v>
      </c>
      <c r="BP18">
        <v>1.7638</v>
      </c>
    </row>
    <row r="19" spans="1:68" ht="15.75" customHeight="1">
      <c r="A19" t="s">
        <v>1592</v>
      </c>
      <c r="B19" t="s">
        <v>1593</v>
      </c>
      <c r="C19" t="s">
        <v>1594</v>
      </c>
      <c r="D19" t="s">
        <v>2064</v>
      </c>
      <c r="E19" t="s">
        <v>2065</v>
      </c>
      <c r="F19" t="s">
        <v>1878</v>
      </c>
      <c r="G19" t="s">
        <v>1878</v>
      </c>
      <c r="H19" t="s">
        <v>2066</v>
      </c>
      <c r="I19" t="s">
        <v>1878</v>
      </c>
      <c r="J19" t="s">
        <v>1878</v>
      </c>
      <c r="K19" t="s">
        <v>1878</v>
      </c>
      <c r="L19" t="s">
        <v>1903</v>
      </c>
      <c r="M19" t="s">
        <v>1904</v>
      </c>
      <c r="N19" t="s">
        <v>1878</v>
      </c>
      <c r="O19" t="s">
        <v>1878</v>
      </c>
      <c r="P19" t="s">
        <v>1880</v>
      </c>
      <c r="Q19" t="s">
        <v>1881</v>
      </c>
      <c r="R19" t="s">
        <v>1882</v>
      </c>
      <c r="S19" t="s">
        <v>1883</v>
      </c>
      <c r="T19" t="s">
        <v>1884</v>
      </c>
      <c r="U19" t="s">
        <v>1885</v>
      </c>
      <c r="V19" t="s">
        <v>1886</v>
      </c>
      <c r="W19" t="s">
        <v>2241</v>
      </c>
      <c r="X19" t="s">
        <v>2243</v>
      </c>
      <c r="Y19">
        <v>3.13</v>
      </c>
      <c r="Z19">
        <v>3.25</v>
      </c>
      <c r="AA19">
        <v>-0.48920000000000002</v>
      </c>
      <c r="AB19">
        <v>-1.0678000000000001</v>
      </c>
      <c r="AC19">
        <v>9.0999999999999998E-2</v>
      </c>
      <c r="AD19">
        <v>2.3E-2</v>
      </c>
      <c r="AE19">
        <v>0.46400000000000002</v>
      </c>
      <c r="AF19">
        <v>0.32100000000000001</v>
      </c>
      <c r="AG19">
        <v>1.46</v>
      </c>
      <c r="AH19">
        <v>0.8</v>
      </c>
      <c r="AI19">
        <v>0.65100000000000002</v>
      </c>
      <c r="AJ19">
        <v>0.58299999999999996</v>
      </c>
      <c r="AM19">
        <v>0.72</v>
      </c>
      <c r="AN19">
        <v>2.4799999999999999E-2</v>
      </c>
      <c r="AQ19">
        <v>20130714894.740002</v>
      </c>
      <c r="AR19">
        <v>0</v>
      </c>
      <c r="AU19">
        <v>0.22</v>
      </c>
      <c r="AV19">
        <v>1.0200000000000001E-2</v>
      </c>
      <c r="AY19">
        <v>1.62</v>
      </c>
      <c r="AZ19">
        <v>3.5299999999999998E-2</v>
      </c>
      <c r="BB19">
        <v>2</v>
      </c>
      <c r="BD19">
        <v>11</v>
      </c>
      <c r="BF19">
        <v>-9</v>
      </c>
      <c r="BH19">
        <v>0.1429</v>
      </c>
      <c r="BJ19">
        <v>0.84570000000000001</v>
      </c>
      <c r="BL19">
        <v>0.81769999999999998</v>
      </c>
      <c r="BN19">
        <v>0.17080000000000001</v>
      </c>
      <c r="BP19">
        <v>0.98860000000000003</v>
      </c>
    </row>
    <row r="20" spans="1:68" ht="15.75" customHeight="1">
      <c r="A20" t="s">
        <v>1595</v>
      </c>
      <c r="B20" t="s">
        <v>1237</v>
      </c>
      <c r="C20" t="s">
        <v>1596</v>
      </c>
      <c r="D20" t="s">
        <v>1826</v>
      </c>
      <c r="E20" t="s">
        <v>1826</v>
      </c>
      <c r="F20" t="s">
        <v>1826</v>
      </c>
      <c r="G20" t="s">
        <v>1826</v>
      </c>
      <c r="H20" t="s">
        <v>1826</v>
      </c>
      <c r="I20" t="s">
        <v>1826</v>
      </c>
      <c r="J20" t="s">
        <v>1826</v>
      </c>
      <c r="K20" t="s">
        <v>1826</v>
      </c>
      <c r="L20" t="s">
        <v>1826</v>
      </c>
      <c r="M20" t="s">
        <v>1826</v>
      </c>
      <c r="N20" t="s">
        <v>1826</v>
      </c>
      <c r="O20" t="s">
        <v>1826</v>
      </c>
      <c r="P20" t="s">
        <v>1826</v>
      </c>
      <c r="Q20" t="s">
        <v>1826</v>
      </c>
      <c r="R20" t="s">
        <v>1826</v>
      </c>
      <c r="S20" t="s">
        <v>1826</v>
      </c>
      <c r="T20" t="s">
        <v>1826</v>
      </c>
      <c r="U20" t="s">
        <v>1826</v>
      </c>
      <c r="V20" t="s">
        <v>1826</v>
      </c>
      <c r="W20" t="s">
        <v>1826</v>
      </c>
      <c r="X20" t="s">
        <v>1826</v>
      </c>
      <c r="Y20">
        <v>3.19</v>
      </c>
      <c r="Z20">
        <v>3.23</v>
      </c>
      <c r="AA20">
        <v>-6.7299999999999999E-2</v>
      </c>
      <c r="AB20">
        <v>3.8600000000000002E-2</v>
      </c>
      <c r="AC20">
        <v>0.72599999999999998</v>
      </c>
      <c r="AD20">
        <v>0.76300000000000001</v>
      </c>
      <c r="AE20">
        <v>0.67900000000000005</v>
      </c>
      <c r="AF20">
        <v>0.71399999999999997</v>
      </c>
      <c r="AG20">
        <v>4.7880000000000003</v>
      </c>
      <c r="AH20">
        <v>6.0679999999999996</v>
      </c>
      <c r="AI20">
        <v>0.75700000000000001</v>
      </c>
      <c r="AJ20">
        <v>0.77800000000000002</v>
      </c>
      <c r="AM20">
        <v>1.66</v>
      </c>
      <c r="AN20">
        <v>5.7200000000000001E-2</v>
      </c>
      <c r="AQ20">
        <v>6602871665655.2305</v>
      </c>
      <c r="AR20">
        <v>5.7000000000000002E-3</v>
      </c>
      <c r="AU20">
        <v>2.0299999999999998</v>
      </c>
      <c r="AV20">
        <v>9.4E-2</v>
      </c>
      <c r="AY20">
        <v>2.5</v>
      </c>
      <c r="AZ20">
        <v>5.4399999999999997E-2</v>
      </c>
      <c r="BB20">
        <v>16</v>
      </c>
      <c r="BD20">
        <v>8</v>
      </c>
      <c r="BF20">
        <v>8</v>
      </c>
      <c r="BH20">
        <v>2.7887</v>
      </c>
      <c r="BJ20">
        <v>0.38790000000000002</v>
      </c>
      <c r="BL20">
        <v>2.3656999999999999</v>
      </c>
      <c r="BN20">
        <v>0.81089999999999995</v>
      </c>
      <c r="BP20">
        <v>3.1766000000000001</v>
      </c>
    </row>
    <row r="21" spans="1:68" ht="15.75" customHeight="1">
      <c r="A21" t="s">
        <v>717</v>
      </c>
      <c r="B21" t="s">
        <v>717</v>
      </c>
      <c r="C21" t="s">
        <v>718</v>
      </c>
      <c r="D21" t="s">
        <v>2067</v>
      </c>
      <c r="E21" t="s">
        <v>2068</v>
      </c>
      <c r="F21" t="s">
        <v>1878</v>
      </c>
      <c r="G21" t="s">
        <v>1878</v>
      </c>
      <c r="H21" t="s">
        <v>2069</v>
      </c>
      <c r="I21" t="s">
        <v>1878</v>
      </c>
      <c r="J21" t="s">
        <v>1878</v>
      </c>
      <c r="K21" t="s">
        <v>1878</v>
      </c>
      <c r="L21" t="s">
        <v>1878</v>
      </c>
      <c r="M21" t="s">
        <v>2070</v>
      </c>
      <c r="N21" t="s">
        <v>1878</v>
      </c>
      <c r="O21" t="s">
        <v>1878</v>
      </c>
      <c r="P21" t="s">
        <v>1880</v>
      </c>
      <c r="Q21" t="s">
        <v>1881</v>
      </c>
      <c r="R21" t="s">
        <v>1882</v>
      </c>
      <c r="S21" t="s">
        <v>1883</v>
      </c>
      <c r="T21" t="s">
        <v>1884</v>
      </c>
      <c r="U21" t="s">
        <v>1885</v>
      </c>
      <c r="V21" t="s">
        <v>1886</v>
      </c>
      <c r="W21" t="s">
        <v>2241</v>
      </c>
      <c r="X21" t="s">
        <v>2243</v>
      </c>
      <c r="Y21">
        <v>3.12</v>
      </c>
      <c r="Z21">
        <v>3.14</v>
      </c>
      <c r="AA21">
        <v>-0.2029</v>
      </c>
      <c r="AB21">
        <v>-0.1221</v>
      </c>
      <c r="AC21">
        <v>0.14099999999999999</v>
      </c>
      <c r="AD21">
        <v>0.98799999999999999</v>
      </c>
      <c r="AE21">
        <v>0.57099999999999995</v>
      </c>
      <c r="AF21">
        <v>0.5</v>
      </c>
      <c r="AG21">
        <v>3.9710000000000001</v>
      </c>
      <c r="AH21">
        <v>2.5470000000000002</v>
      </c>
      <c r="AI21">
        <v>0.7</v>
      </c>
      <c r="AJ21">
        <v>0.66700000000000004</v>
      </c>
      <c r="AM21">
        <v>1.17</v>
      </c>
      <c r="AN21">
        <v>4.0300000000000002E-2</v>
      </c>
      <c r="AQ21">
        <v>11067252184327</v>
      </c>
      <c r="AR21">
        <v>9.4999999999999998E-3</v>
      </c>
      <c r="AU21">
        <v>0.93</v>
      </c>
      <c r="AV21">
        <v>4.3099999999999999E-2</v>
      </c>
      <c r="AY21">
        <v>2.67</v>
      </c>
      <c r="AZ21">
        <v>5.8099999999999999E-2</v>
      </c>
      <c r="BB21">
        <v>18</v>
      </c>
      <c r="BD21">
        <v>4</v>
      </c>
      <c r="BF21">
        <v>14</v>
      </c>
      <c r="BH21">
        <v>1.9105000000000001</v>
      </c>
      <c r="BJ21">
        <v>0.2167</v>
      </c>
      <c r="BL21">
        <v>1.6141000000000001</v>
      </c>
      <c r="BN21">
        <v>0.5131</v>
      </c>
      <c r="BP21">
        <v>2.1272000000000002</v>
      </c>
    </row>
    <row r="22" spans="1:68" ht="15.75" customHeight="1">
      <c r="A22" t="s">
        <v>715</v>
      </c>
      <c r="B22" t="s">
        <v>715</v>
      </c>
      <c r="C22" t="s">
        <v>716</v>
      </c>
      <c r="D22" t="s">
        <v>1878</v>
      </c>
      <c r="E22" t="s">
        <v>1878</v>
      </c>
      <c r="F22" t="s">
        <v>1878</v>
      </c>
      <c r="G22" t="s">
        <v>1878</v>
      </c>
      <c r="H22" t="s">
        <v>1878</v>
      </c>
      <c r="I22" t="s">
        <v>1878</v>
      </c>
      <c r="J22" t="s">
        <v>1878</v>
      </c>
      <c r="K22" t="s">
        <v>1878</v>
      </c>
      <c r="L22" t="s">
        <v>1903</v>
      </c>
      <c r="M22" t="s">
        <v>1904</v>
      </c>
      <c r="N22" t="s">
        <v>1878</v>
      </c>
      <c r="O22" t="s">
        <v>1878</v>
      </c>
      <c r="P22" t="s">
        <v>1880</v>
      </c>
      <c r="Q22" t="s">
        <v>1881</v>
      </c>
      <c r="R22" t="s">
        <v>1882</v>
      </c>
      <c r="S22" t="s">
        <v>1883</v>
      </c>
      <c r="T22" t="s">
        <v>1884</v>
      </c>
      <c r="U22" t="s">
        <v>1885</v>
      </c>
      <c r="V22" t="s">
        <v>1886</v>
      </c>
      <c r="W22" t="s">
        <v>2241</v>
      </c>
      <c r="X22" t="s">
        <v>2243</v>
      </c>
      <c r="Y22">
        <v>3.05</v>
      </c>
      <c r="Z22">
        <v>3.05</v>
      </c>
      <c r="AA22">
        <v>-0.42049999999999998</v>
      </c>
      <c r="AB22">
        <v>-0.36020000000000002</v>
      </c>
      <c r="AC22">
        <v>0.14099999999999999</v>
      </c>
      <c r="AD22">
        <v>0.122</v>
      </c>
      <c r="AE22">
        <v>0.57099999999999995</v>
      </c>
      <c r="AF22">
        <v>0.60699999999999998</v>
      </c>
      <c r="AG22">
        <v>2.831</v>
      </c>
      <c r="AH22">
        <v>3.351</v>
      </c>
      <c r="AI22">
        <v>0.7</v>
      </c>
      <c r="AJ22">
        <v>0.71799999999999997</v>
      </c>
      <c r="AM22">
        <v>1.36</v>
      </c>
      <c r="AN22">
        <v>4.6899999999999997E-2</v>
      </c>
      <c r="AQ22">
        <v>95276916764.050003</v>
      </c>
      <c r="AR22">
        <v>1E-4</v>
      </c>
      <c r="AU22">
        <v>1.48</v>
      </c>
      <c r="AV22">
        <v>6.8500000000000005E-2</v>
      </c>
      <c r="AY22">
        <v>1.62</v>
      </c>
      <c r="AZ22">
        <v>3.5299999999999998E-2</v>
      </c>
      <c r="BB22">
        <v>17</v>
      </c>
      <c r="BD22">
        <v>12</v>
      </c>
      <c r="BF22">
        <v>5</v>
      </c>
      <c r="BH22">
        <v>1.1776</v>
      </c>
      <c r="BJ22">
        <v>0.93240000000000001</v>
      </c>
      <c r="BL22">
        <v>1.6342000000000001</v>
      </c>
      <c r="BN22">
        <v>0.4758</v>
      </c>
      <c r="BP22">
        <v>2.1101000000000001</v>
      </c>
    </row>
    <row r="23" spans="1:68" ht="15.75" customHeight="1">
      <c r="A23" t="s">
        <v>1597</v>
      </c>
      <c r="B23" t="s">
        <v>1241</v>
      </c>
      <c r="C23" t="s">
        <v>1598</v>
      </c>
      <c r="D23" t="s">
        <v>1878</v>
      </c>
      <c r="E23" t="s">
        <v>1878</v>
      </c>
      <c r="F23" t="s">
        <v>1878</v>
      </c>
      <c r="G23" t="s">
        <v>1878</v>
      </c>
      <c r="H23" t="s">
        <v>1878</v>
      </c>
      <c r="I23" t="s">
        <v>1878</v>
      </c>
      <c r="J23" t="s">
        <v>1878</v>
      </c>
      <c r="K23" t="s">
        <v>1878</v>
      </c>
      <c r="L23" t="s">
        <v>1878</v>
      </c>
      <c r="M23" t="s">
        <v>1878</v>
      </c>
      <c r="N23" t="s">
        <v>1878</v>
      </c>
      <c r="O23" t="s">
        <v>1878</v>
      </c>
      <c r="P23" t="s">
        <v>1878</v>
      </c>
      <c r="Q23" t="s">
        <v>1878</v>
      </c>
      <c r="R23" t="s">
        <v>1878</v>
      </c>
      <c r="S23" t="s">
        <v>1878</v>
      </c>
      <c r="T23" t="s">
        <v>1878</v>
      </c>
      <c r="U23" t="s">
        <v>1926</v>
      </c>
      <c r="V23" t="s">
        <v>1927</v>
      </c>
      <c r="W23" t="s">
        <v>2241</v>
      </c>
      <c r="X23" t="s">
        <v>2243</v>
      </c>
      <c r="Y23">
        <v>2.75</v>
      </c>
      <c r="Z23">
        <v>2.72</v>
      </c>
      <c r="AA23">
        <v>-0.62570000000000003</v>
      </c>
      <c r="AB23">
        <v>-0.42009999999999997</v>
      </c>
      <c r="AC23">
        <v>8.6999999999999994E-2</v>
      </c>
      <c r="AD23">
        <v>0.122</v>
      </c>
      <c r="AE23">
        <v>0.53600000000000003</v>
      </c>
      <c r="AF23">
        <v>0.57099999999999995</v>
      </c>
      <c r="AG23">
        <v>1.482</v>
      </c>
      <c r="AH23">
        <v>1.9419999999999999</v>
      </c>
      <c r="AI23">
        <v>0.68300000000000005</v>
      </c>
      <c r="AJ23">
        <v>0.7</v>
      </c>
      <c r="AM23">
        <v>1.27</v>
      </c>
      <c r="AN23">
        <v>4.3799999999999999E-2</v>
      </c>
      <c r="AQ23">
        <v>121928803541.32001</v>
      </c>
      <c r="AR23">
        <v>1E-4</v>
      </c>
      <c r="AU23">
        <v>1.38</v>
      </c>
      <c r="AV23">
        <v>6.3899999999999998E-2</v>
      </c>
      <c r="AY23">
        <v>1.79</v>
      </c>
      <c r="AZ23">
        <v>3.9E-2</v>
      </c>
      <c r="BB23">
        <v>22</v>
      </c>
      <c r="BD23">
        <v>10</v>
      </c>
      <c r="BF23">
        <v>12</v>
      </c>
      <c r="BH23">
        <v>1.5775999999999999</v>
      </c>
      <c r="BJ23">
        <v>0.67789999999999995</v>
      </c>
      <c r="BL23">
        <v>1.6395999999999999</v>
      </c>
      <c r="BN23">
        <v>0.6159</v>
      </c>
      <c r="BP23">
        <v>2.2555000000000001</v>
      </c>
    </row>
    <row r="24" spans="1:68" ht="15.75" customHeight="1">
      <c r="A24" t="s">
        <v>728</v>
      </c>
      <c r="B24" t="s">
        <v>728</v>
      </c>
      <c r="C24" t="s">
        <v>292</v>
      </c>
      <c r="D24" t="s">
        <v>1878</v>
      </c>
      <c r="E24" t="s">
        <v>1878</v>
      </c>
      <c r="F24" t="s">
        <v>1878</v>
      </c>
      <c r="G24" t="s">
        <v>1878</v>
      </c>
      <c r="H24" t="s">
        <v>1878</v>
      </c>
      <c r="I24" t="s">
        <v>1878</v>
      </c>
      <c r="J24" t="s">
        <v>1878</v>
      </c>
      <c r="K24" t="s">
        <v>1878</v>
      </c>
      <c r="L24" t="s">
        <v>1878</v>
      </c>
      <c r="M24" t="s">
        <v>1921</v>
      </c>
      <c r="N24" t="s">
        <v>1922</v>
      </c>
      <c r="O24" t="s">
        <v>1878</v>
      </c>
      <c r="P24" t="s">
        <v>1878</v>
      </c>
      <c r="Q24" t="s">
        <v>1878</v>
      </c>
      <c r="R24" t="s">
        <v>1923</v>
      </c>
      <c r="S24" t="s">
        <v>1924</v>
      </c>
      <c r="T24" t="s">
        <v>1925</v>
      </c>
      <c r="U24" t="s">
        <v>1926</v>
      </c>
      <c r="V24" t="s">
        <v>1927</v>
      </c>
      <c r="W24" t="s">
        <v>2241</v>
      </c>
      <c r="X24" t="s">
        <v>2243</v>
      </c>
      <c r="Y24">
        <v>2.33</v>
      </c>
      <c r="Z24">
        <v>2.48</v>
      </c>
      <c r="AA24">
        <v>-0.62190000000000001</v>
      </c>
      <c r="AB24">
        <v>-0.35089999999999999</v>
      </c>
      <c r="AC24">
        <v>0.10199999999999999</v>
      </c>
      <c r="AD24">
        <v>0.33100000000000002</v>
      </c>
      <c r="AE24">
        <v>0.71399999999999997</v>
      </c>
      <c r="AF24">
        <v>0.78600000000000003</v>
      </c>
      <c r="AG24">
        <v>6.38</v>
      </c>
      <c r="AH24">
        <v>9.3160000000000007</v>
      </c>
      <c r="AI24">
        <v>0.77800000000000002</v>
      </c>
      <c r="AJ24">
        <v>0.82399999999999995</v>
      </c>
      <c r="AM24">
        <v>1.84</v>
      </c>
      <c r="AN24">
        <v>6.3399999999999998E-2</v>
      </c>
      <c r="AQ24">
        <v>3049243015178.3301</v>
      </c>
      <c r="AR24">
        <v>2.5999999999999999E-3</v>
      </c>
      <c r="AU24">
        <v>2.2200000000000002</v>
      </c>
      <c r="AV24">
        <v>0.1028</v>
      </c>
      <c r="AY24">
        <v>2.57</v>
      </c>
      <c r="AZ24">
        <v>5.6000000000000001E-2</v>
      </c>
      <c r="BB24">
        <v>23</v>
      </c>
      <c r="BD24">
        <v>5</v>
      </c>
      <c r="BF24">
        <v>18</v>
      </c>
      <c r="BH24">
        <v>4.0876000000000001</v>
      </c>
      <c r="BJ24">
        <v>0.60270000000000001</v>
      </c>
      <c r="BL24">
        <v>2.8858999999999999</v>
      </c>
      <c r="BN24">
        <v>1.8044</v>
      </c>
      <c r="BP24">
        <v>4.6902999999999997</v>
      </c>
    </row>
    <row r="25" spans="1:68" ht="15.75" customHeight="1">
      <c r="A25" t="s">
        <v>1599</v>
      </c>
      <c r="B25" t="s">
        <v>555</v>
      </c>
      <c r="C25" t="s">
        <v>394</v>
      </c>
      <c r="D25" t="s">
        <v>1826</v>
      </c>
      <c r="E25" t="s">
        <v>1826</v>
      </c>
      <c r="F25" t="s">
        <v>1826</v>
      </c>
      <c r="G25" t="s">
        <v>1826</v>
      </c>
      <c r="H25" t="s">
        <v>1826</v>
      </c>
      <c r="I25" t="s">
        <v>1826</v>
      </c>
      <c r="J25" t="s">
        <v>1826</v>
      </c>
      <c r="K25" t="s">
        <v>1826</v>
      </c>
      <c r="L25" t="s">
        <v>1826</v>
      </c>
      <c r="M25" t="s">
        <v>1826</v>
      </c>
      <c r="N25" t="s">
        <v>1826</v>
      </c>
      <c r="O25" t="s">
        <v>1826</v>
      </c>
      <c r="P25" t="s">
        <v>1826</v>
      </c>
      <c r="Q25" t="s">
        <v>1826</v>
      </c>
      <c r="R25" t="s">
        <v>1826</v>
      </c>
      <c r="S25" t="s">
        <v>1826</v>
      </c>
      <c r="T25" t="s">
        <v>1826</v>
      </c>
      <c r="U25" t="s">
        <v>1826</v>
      </c>
      <c r="V25" t="s">
        <v>1826</v>
      </c>
      <c r="W25" t="s">
        <v>1826</v>
      </c>
      <c r="X25" t="s">
        <v>1826</v>
      </c>
      <c r="Y25">
        <v>2.4500000000000002</v>
      </c>
      <c r="Z25">
        <v>2.46</v>
      </c>
      <c r="AA25">
        <v>-0.16750000000000001</v>
      </c>
      <c r="AB25">
        <v>-0.24909999999999999</v>
      </c>
      <c r="AC25">
        <v>4.226</v>
      </c>
      <c r="AD25">
        <v>7.0659999999999998</v>
      </c>
      <c r="AE25">
        <v>0.71399999999999997</v>
      </c>
      <c r="AF25">
        <v>0.64300000000000002</v>
      </c>
      <c r="AG25">
        <v>5.6440000000000001</v>
      </c>
      <c r="AH25">
        <v>5.3140000000000001</v>
      </c>
      <c r="AI25">
        <v>0.77800000000000002</v>
      </c>
      <c r="AJ25">
        <v>0.73699999999999999</v>
      </c>
      <c r="AM25">
        <v>1.49</v>
      </c>
      <c r="AN25">
        <v>5.1400000000000001E-2</v>
      </c>
      <c r="AQ25">
        <v>113309462537649</v>
      </c>
      <c r="AR25">
        <v>9.7000000000000003E-2</v>
      </c>
      <c r="AU25">
        <v>1.29</v>
      </c>
      <c r="AV25">
        <v>5.9700000000000003E-2</v>
      </c>
      <c r="AY25">
        <v>3.09</v>
      </c>
      <c r="AZ25">
        <v>6.7299999999999999E-2</v>
      </c>
      <c r="BB25">
        <v>28</v>
      </c>
      <c r="BD25">
        <v>2</v>
      </c>
      <c r="BF25">
        <v>26</v>
      </c>
      <c r="BH25">
        <v>6.2472000000000003</v>
      </c>
      <c r="BJ25">
        <v>0.33329999999999999</v>
      </c>
      <c r="BL25">
        <v>3.0217999999999998</v>
      </c>
      <c r="BN25">
        <v>3.5587</v>
      </c>
      <c r="BP25">
        <v>6.5804999999999998</v>
      </c>
    </row>
    <row r="26" spans="1:68" ht="15.75" customHeight="1">
      <c r="A26" t="s">
        <v>310</v>
      </c>
      <c r="B26" t="s">
        <v>310</v>
      </c>
      <c r="C26" t="s">
        <v>311</v>
      </c>
      <c r="D26" t="s">
        <v>1878</v>
      </c>
      <c r="E26" t="s">
        <v>1878</v>
      </c>
      <c r="F26" t="s">
        <v>1878</v>
      </c>
      <c r="G26" t="s">
        <v>1878</v>
      </c>
      <c r="H26" t="s">
        <v>1878</v>
      </c>
      <c r="I26" t="s">
        <v>1878</v>
      </c>
      <c r="J26" t="s">
        <v>1878</v>
      </c>
      <c r="K26" t="s">
        <v>1878</v>
      </c>
      <c r="L26" t="s">
        <v>1878</v>
      </c>
      <c r="M26" t="s">
        <v>1878</v>
      </c>
      <c r="N26" t="s">
        <v>1878</v>
      </c>
      <c r="O26" t="s">
        <v>1878</v>
      </c>
      <c r="P26" t="s">
        <v>1878</v>
      </c>
      <c r="Q26" t="s">
        <v>1878</v>
      </c>
      <c r="R26" t="s">
        <v>1878</v>
      </c>
      <c r="S26" t="s">
        <v>1953</v>
      </c>
      <c r="T26" t="s">
        <v>1878</v>
      </c>
      <c r="U26" t="s">
        <v>1878</v>
      </c>
      <c r="V26" t="s">
        <v>1954</v>
      </c>
      <c r="W26" t="s">
        <v>2241</v>
      </c>
      <c r="X26" t="s">
        <v>2243</v>
      </c>
      <c r="Y26">
        <v>2.27</v>
      </c>
      <c r="Z26">
        <v>2.2000000000000002</v>
      </c>
      <c r="AA26">
        <v>-0.73460000000000003</v>
      </c>
      <c r="AB26">
        <v>-0.80159999999999998</v>
      </c>
      <c r="AC26">
        <v>3.0489999999999999</v>
      </c>
      <c r="AD26">
        <v>2.34</v>
      </c>
      <c r="AE26">
        <v>0.42899999999999999</v>
      </c>
      <c r="AF26">
        <v>0.42899999999999999</v>
      </c>
      <c r="AG26">
        <v>1.4410000000000001</v>
      </c>
      <c r="AH26">
        <v>1.966</v>
      </c>
      <c r="AI26">
        <v>0.63600000000000001</v>
      </c>
      <c r="AJ26">
        <v>0.63600000000000001</v>
      </c>
      <c r="AM26">
        <v>0.99</v>
      </c>
      <c r="AN26">
        <v>3.4099999999999998E-2</v>
      </c>
      <c r="AQ26">
        <v>48028855878524.898</v>
      </c>
      <c r="AR26">
        <v>4.1099999999999998E-2</v>
      </c>
      <c r="AU26">
        <v>0.43</v>
      </c>
      <c r="AV26">
        <v>1.9900000000000001E-2</v>
      </c>
      <c r="AY26">
        <v>2.5499999999999998</v>
      </c>
      <c r="AZ26">
        <v>5.5500000000000001E-2</v>
      </c>
      <c r="BB26">
        <v>31</v>
      </c>
      <c r="BD26">
        <v>1</v>
      </c>
      <c r="BF26">
        <v>30</v>
      </c>
      <c r="BH26">
        <v>3.1497000000000002</v>
      </c>
      <c r="BJ26">
        <v>0.2</v>
      </c>
      <c r="BL26">
        <v>1.6884999999999999</v>
      </c>
      <c r="BN26">
        <v>1.6612</v>
      </c>
      <c r="BP26">
        <v>3.3496999999999999</v>
      </c>
    </row>
    <row r="27" spans="1:68" ht="15.75" customHeight="1">
      <c r="A27" t="s">
        <v>1600</v>
      </c>
      <c r="B27" t="s">
        <v>558</v>
      </c>
      <c r="C27" t="s">
        <v>559</v>
      </c>
      <c r="D27" t="s">
        <v>1826</v>
      </c>
      <c r="E27" t="s">
        <v>1826</v>
      </c>
      <c r="F27" t="s">
        <v>1826</v>
      </c>
      <c r="G27" t="s">
        <v>1826</v>
      </c>
      <c r="H27" t="s">
        <v>1826</v>
      </c>
      <c r="I27" t="s">
        <v>1826</v>
      </c>
      <c r="J27" t="s">
        <v>1826</v>
      </c>
      <c r="K27" t="s">
        <v>1826</v>
      </c>
      <c r="L27" t="s">
        <v>1826</v>
      </c>
      <c r="M27" t="s">
        <v>1826</v>
      </c>
      <c r="N27" t="s">
        <v>1826</v>
      </c>
      <c r="O27" t="s">
        <v>1826</v>
      </c>
      <c r="P27" t="s">
        <v>1826</v>
      </c>
      <c r="Q27" t="s">
        <v>1826</v>
      </c>
      <c r="R27" t="s">
        <v>1826</v>
      </c>
      <c r="S27" t="s">
        <v>1826</v>
      </c>
      <c r="T27" t="s">
        <v>1826</v>
      </c>
      <c r="U27" t="s">
        <v>1826</v>
      </c>
      <c r="V27" t="s">
        <v>1826</v>
      </c>
      <c r="W27" t="s">
        <v>1826</v>
      </c>
      <c r="X27" t="s">
        <v>1826</v>
      </c>
      <c r="Y27">
        <v>2.11</v>
      </c>
      <c r="Z27">
        <v>2.11</v>
      </c>
      <c r="AA27">
        <v>-0.12189999999999999</v>
      </c>
      <c r="AB27">
        <v>-6.0499999999999998E-2</v>
      </c>
      <c r="AC27">
        <v>19.789000000000001</v>
      </c>
      <c r="AD27">
        <v>30.334</v>
      </c>
      <c r="AE27">
        <v>0.35699999999999998</v>
      </c>
      <c r="AF27">
        <v>0.35699999999999998</v>
      </c>
      <c r="AG27">
        <v>1.339</v>
      </c>
      <c r="AH27">
        <v>1.0920000000000001</v>
      </c>
      <c r="AI27">
        <v>0.60899999999999999</v>
      </c>
      <c r="AJ27">
        <v>0.60899999999999999</v>
      </c>
      <c r="AM27">
        <v>0.82</v>
      </c>
      <c r="AN27">
        <v>2.8299999999999999E-2</v>
      </c>
      <c r="AQ27">
        <v>558485518034396</v>
      </c>
      <c r="AR27">
        <v>0.47820000000000001</v>
      </c>
      <c r="AU27">
        <v>0.17</v>
      </c>
      <c r="AV27">
        <v>7.9000000000000008E-3</v>
      </c>
      <c r="AY27">
        <v>3.16</v>
      </c>
      <c r="AZ27">
        <v>6.88E-2</v>
      </c>
      <c r="BB27">
        <v>37</v>
      </c>
      <c r="BD27">
        <v>1</v>
      </c>
      <c r="BF27">
        <v>36</v>
      </c>
      <c r="BH27">
        <v>8.0839999999999996</v>
      </c>
      <c r="BJ27">
        <v>0.2</v>
      </c>
      <c r="BL27">
        <v>2.2964000000000002</v>
      </c>
      <c r="BN27">
        <v>5.9874999999999998</v>
      </c>
      <c r="BP27">
        <v>8.2840000000000007</v>
      </c>
    </row>
    <row r="28" spans="1:68" ht="15.75" customHeight="1">
      <c r="A28" t="s">
        <v>1601</v>
      </c>
      <c r="B28" t="s">
        <v>1245</v>
      </c>
      <c r="C28" t="s">
        <v>309</v>
      </c>
      <c r="D28" t="s">
        <v>1826</v>
      </c>
      <c r="E28" t="s">
        <v>1826</v>
      </c>
      <c r="F28" t="s">
        <v>1826</v>
      </c>
      <c r="G28" t="s">
        <v>1826</v>
      </c>
      <c r="H28" t="s">
        <v>1826</v>
      </c>
      <c r="I28" t="s">
        <v>1826</v>
      </c>
      <c r="J28" t="s">
        <v>1826</v>
      </c>
      <c r="K28" t="s">
        <v>1826</v>
      </c>
      <c r="L28" t="s">
        <v>1826</v>
      </c>
      <c r="M28" t="s">
        <v>1826</v>
      </c>
      <c r="N28" t="s">
        <v>1826</v>
      </c>
      <c r="O28" t="s">
        <v>1826</v>
      </c>
      <c r="P28" t="s">
        <v>1826</v>
      </c>
      <c r="Q28" t="s">
        <v>1826</v>
      </c>
      <c r="R28" t="s">
        <v>1826</v>
      </c>
      <c r="S28" t="s">
        <v>1826</v>
      </c>
      <c r="T28" t="s">
        <v>1826</v>
      </c>
      <c r="U28" t="s">
        <v>1826</v>
      </c>
      <c r="V28" t="s">
        <v>1826</v>
      </c>
      <c r="W28" t="s">
        <v>1826</v>
      </c>
      <c r="X28" t="s">
        <v>1826</v>
      </c>
      <c r="Y28">
        <v>2</v>
      </c>
      <c r="Z28">
        <v>2</v>
      </c>
      <c r="AA28">
        <v>-0.42780000000000001</v>
      </c>
      <c r="AB28">
        <v>-0.59</v>
      </c>
      <c r="AC28">
        <v>0.30399999999999999</v>
      </c>
      <c r="AD28">
        <v>0.13200000000000001</v>
      </c>
      <c r="AE28">
        <v>0.5</v>
      </c>
      <c r="AF28">
        <v>0.46400000000000002</v>
      </c>
      <c r="AG28">
        <v>0.91600000000000004</v>
      </c>
      <c r="AH28">
        <v>0.89800000000000002</v>
      </c>
      <c r="AI28">
        <v>0.66700000000000004</v>
      </c>
      <c r="AJ28">
        <v>0.65100000000000002</v>
      </c>
      <c r="AM28">
        <v>0.98</v>
      </c>
      <c r="AN28">
        <v>3.3799999999999997E-2</v>
      </c>
      <c r="AQ28">
        <v>911535796.71000004</v>
      </c>
      <c r="AR28">
        <v>0</v>
      </c>
      <c r="AU28">
        <v>0.59</v>
      </c>
      <c r="AV28">
        <v>2.7300000000000001E-2</v>
      </c>
      <c r="AY28">
        <v>0.83</v>
      </c>
      <c r="AZ28">
        <v>1.8100000000000002E-2</v>
      </c>
      <c r="BB28">
        <v>29</v>
      </c>
      <c r="BD28">
        <v>0</v>
      </c>
      <c r="BF28">
        <v>29</v>
      </c>
      <c r="BH28">
        <v>4.0728999999999997</v>
      </c>
      <c r="BJ28">
        <v>0</v>
      </c>
      <c r="BL28">
        <v>1.6766000000000001</v>
      </c>
      <c r="BN28">
        <v>2.3963000000000001</v>
      </c>
      <c r="BP28">
        <v>4.0728999999999997</v>
      </c>
    </row>
    <row r="29" spans="1:68" ht="15.75" customHeight="1">
      <c r="A29" t="s">
        <v>440</v>
      </c>
      <c r="B29" t="s">
        <v>440</v>
      </c>
      <c r="C29" t="s">
        <v>441</v>
      </c>
      <c r="D29" t="s">
        <v>1878</v>
      </c>
      <c r="E29" t="s">
        <v>1878</v>
      </c>
      <c r="F29" t="s">
        <v>1878</v>
      </c>
      <c r="G29" t="s">
        <v>1878</v>
      </c>
      <c r="H29" t="s">
        <v>1878</v>
      </c>
      <c r="I29" t="s">
        <v>1878</v>
      </c>
      <c r="J29" t="s">
        <v>1878</v>
      </c>
      <c r="K29" t="s">
        <v>1878</v>
      </c>
      <c r="L29" t="s">
        <v>1878</v>
      </c>
      <c r="M29" t="s">
        <v>1878</v>
      </c>
      <c r="N29" t="s">
        <v>1878</v>
      </c>
      <c r="O29" t="s">
        <v>1878</v>
      </c>
      <c r="P29" t="s">
        <v>1878</v>
      </c>
      <c r="Q29" t="s">
        <v>1878</v>
      </c>
      <c r="R29" t="s">
        <v>1878</v>
      </c>
      <c r="S29" t="s">
        <v>1878</v>
      </c>
      <c r="T29" t="s">
        <v>1878</v>
      </c>
      <c r="U29" t="s">
        <v>1878</v>
      </c>
      <c r="V29" t="s">
        <v>1971</v>
      </c>
      <c r="W29" t="s">
        <v>2241</v>
      </c>
      <c r="X29" t="s">
        <v>2243</v>
      </c>
      <c r="Y29">
        <v>2</v>
      </c>
      <c r="Z29">
        <v>2</v>
      </c>
      <c r="AA29">
        <v>-0.52210000000000001</v>
      </c>
      <c r="AB29">
        <v>-0.63400000000000001</v>
      </c>
      <c r="AC29">
        <v>0.113</v>
      </c>
      <c r="AD29">
        <v>7.9000000000000001E-2</v>
      </c>
      <c r="AE29">
        <v>0.25</v>
      </c>
      <c r="AF29">
        <v>0.25</v>
      </c>
      <c r="AG29">
        <v>0.17199999999999999</v>
      </c>
      <c r="AH29">
        <v>0.20200000000000001</v>
      </c>
      <c r="AI29">
        <v>0.54900000000000004</v>
      </c>
      <c r="AJ29">
        <v>0.54900000000000004</v>
      </c>
      <c r="AM29">
        <v>0.53</v>
      </c>
      <c r="AN29">
        <v>1.83E-2</v>
      </c>
      <c r="AQ29">
        <v>195762850.06999999</v>
      </c>
      <c r="AR29">
        <v>0</v>
      </c>
      <c r="AU29">
        <v>0.14000000000000001</v>
      </c>
      <c r="AV29">
        <v>6.4999999999999997E-3</v>
      </c>
      <c r="AY29">
        <v>0.43</v>
      </c>
      <c r="AZ29">
        <v>9.4000000000000004E-3</v>
      </c>
      <c r="BB29">
        <v>27</v>
      </c>
      <c r="BD29">
        <v>0</v>
      </c>
      <c r="BF29">
        <v>27</v>
      </c>
      <c r="BH29">
        <v>1.5262</v>
      </c>
      <c r="BJ29">
        <v>0</v>
      </c>
      <c r="BL29">
        <v>0.79759999999999998</v>
      </c>
      <c r="BN29">
        <v>0.72850000000000004</v>
      </c>
      <c r="BP29">
        <v>1.5262</v>
      </c>
    </row>
    <row r="30" spans="1:68" ht="15.75" customHeight="1">
      <c r="A30" t="s">
        <v>1243</v>
      </c>
      <c r="B30" t="s">
        <v>1243</v>
      </c>
      <c r="C30" t="s">
        <v>1244</v>
      </c>
      <c r="D30" t="s">
        <v>1878</v>
      </c>
      <c r="E30" t="s">
        <v>1878</v>
      </c>
      <c r="F30" t="s">
        <v>1878</v>
      </c>
      <c r="G30" t="s">
        <v>1878</v>
      </c>
      <c r="H30" t="s">
        <v>1878</v>
      </c>
      <c r="I30" t="s">
        <v>1878</v>
      </c>
      <c r="J30" t="s">
        <v>1878</v>
      </c>
      <c r="K30" t="s">
        <v>1878</v>
      </c>
      <c r="L30" t="s">
        <v>1878</v>
      </c>
      <c r="M30" t="s">
        <v>1878</v>
      </c>
      <c r="N30" t="s">
        <v>1878</v>
      </c>
      <c r="O30" t="s">
        <v>1878</v>
      </c>
      <c r="P30" t="s">
        <v>1878</v>
      </c>
      <c r="Q30" t="s">
        <v>1878</v>
      </c>
      <c r="R30" t="s">
        <v>1878</v>
      </c>
      <c r="S30" t="s">
        <v>1878</v>
      </c>
      <c r="T30" t="s">
        <v>1878</v>
      </c>
      <c r="U30" t="s">
        <v>1878</v>
      </c>
      <c r="V30" t="s">
        <v>1912</v>
      </c>
      <c r="W30" t="s">
        <v>2241</v>
      </c>
      <c r="X30" t="s">
        <v>2243</v>
      </c>
      <c r="Y30">
        <v>2</v>
      </c>
      <c r="Z30">
        <v>2</v>
      </c>
      <c r="AA30">
        <v>-0.4209</v>
      </c>
      <c r="AB30">
        <v>-0.51549999999999996</v>
      </c>
      <c r="AC30">
        <v>3.6509999999999998</v>
      </c>
      <c r="AD30">
        <v>3.6030000000000002</v>
      </c>
      <c r="AE30">
        <v>0.32100000000000001</v>
      </c>
      <c r="AF30">
        <v>0.28599999999999998</v>
      </c>
      <c r="AG30">
        <v>0.91800000000000004</v>
      </c>
      <c r="AH30">
        <v>0.754</v>
      </c>
      <c r="AI30">
        <v>0.58299999999999996</v>
      </c>
      <c r="AJ30">
        <v>0.57099999999999995</v>
      </c>
      <c r="AM30">
        <v>0.65</v>
      </c>
      <c r="AN30">
        <v>2.24E-2</v>
      </c>
      <c r="AQ30">
        <v>74319498917793.703</v>
      </c>
      <c r="AR30">
        <v>6.3600000000000004E-2</v>
      </c>
      <c r="AU30">
        <v>0.21</v>
      </c>
      <c r="AV30">
        <v>9.7000000000000003E-3</v>
      </c>
      <c r="AY30">
        <v>2.5499999999999998</v>
      </c>
      <c r="AZ30">
        <v>5.5500000000000001E-2</v>
      </c>
      <c r="BB30">
        <v>27</v>
      </c>
      <c r="BD30">
        <v>1</v>
      </c>
      <c r="BF30">
        <v>26</v>
      </c>
      <c r="BH30">
        <v>1.5262</v>
      </c>
      <c r="BJ30">
        <v>0.2</v>
      </c>
      <c r="BL30">
        <v>0.99760000000000004</v>
      </c>
      <c r="BN30">
        <v>0.72850000000000004</v>
      </c>
      <c r="BP30">
        <v>1.7262</v>
      </c>
    </row>
    <row r="31" spans="1:68" ht="15.75" customHeight="1">
      <c r="A31" t="s">
        <v>312</v>
      </c>
      <c r="B31" t="s">
        <v>312</v>
      </c>
      <c r="C31" t="s">
        <v>313</v>
      </c>
      <c r="D31" t="s">
        <v>1826</v>
      </c>
      <c r="E31" t="s">
        <v>1826</v>
      </c>
      <c r="F31" t="s">
        <v>1826</v>
      </c>
      <c r="G31" t="s">
        <v>1826</v>
      </c>
      <c r="H31" t="s">
        <v>1826</v>
      </c>
      <c r="I31" t="s">
        <v>1826</v>
      </c>
      <c r="J31" t="s">
        <v>1826</v>
      </c>
      <c r="K31" t="s">
        <v>1826</v>
      </c>
      <c r="L31" t="s">
        <v>1826</v>
      </c>
      <c r="M31" t="s">
        <v>1826</v>
      </c>
      <c r="N31" t="s">
        <v>1826</v>
      </c>
      <c r="O31" t="s">
        <v>1826</v>
      </c>
      <c r="P31" t="s">
        <v>1826</v>
      </c>
      <c r="Q31" t="s">
        <v>1826</v>
      </c>
      <c r="R31" t="s">
        <v>1826</v>
      </c>
      <c r="S31" t="s">
        <v>1826</v>
      </c>
      <c r="T31" t="s">
        <v>1826</v>
      </c>
      <c r="U31" t="s">
        <v>1826</v>
      </c>
      <c r="V31" t="s">
        <v>1826</v>
      </c>
      <c r="W31" t="s">
        <v>1826</v>
      </c>
      <c r="X31" t="s">
        <v>1826</v>
      </c>
      <c r="Y31">
        <v>1</v>
      </c>
      <c r="Z31">
        <v>1</v>
      </c>
      <c r="AA31">
        <v>-0.12590000000000001</v>
      </c>
      <c r="AB31">
        <v>-0.11990000000000001</v>
      </c>
      <c r="AC31">
        <v>25.762</v>
      </c>
      <c r="AD31">
        <v>35.110999999999997</v>
      </c>
      <c r="AE31">
        <v>0.17899999999999999</v>
      </c>
      <c r="AF31">
        <v>0.17899999999999999</v>
      </c>
      <c r="AG31">
        <v>0.26</v>
      </c>
      <c r="AH31">
        <v>0.27</v>
      </c>
      <c r="AI31">
        <v>0.51900000000000002</v>
      </c>
      <c r="AJ31">
        <v>0.51900000000000002</v>
      </c>
      <c r="AM31">
        <v>0.41</v>
      </c>
      <c r="AN31">
        <v>1.41E-2</v>
      </c>
      <c r="AQ31">
        <v>351424972442787</v>
      </c>
      <c r="AR31">
        <v>0.3009</v>
      </c>
      <c r="AU31">
        <v>0.12</v>
      </c>
      <c r="AV31">
        <v>5.5999999999999999E-3</v>
      </c>
      <c r="AY31">
        <v>3.16</v>
      </c>
      <c r="AZ31">
        <v>6.88E-2</v>
      </c>
      <c r="BB31">
        <v>49</v>
      </c>
      <c r="BD31">
        <v>0</v>
      </c>
      <c r="BF31">
        <v>49</v>
      </c>
      <c r="BH31">
        <v>20.4009</v>
      </c>
      <c r="BJ31">
        <v>0</v>
      </c>
      <c r="BL31">
        <v>3.7</v>
      </c>
      <c r="BN31">
        <v>16.700900000000001</v>
      </c>
      <c r="BP31">
        <v>20.4009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CM51"/>
  <sheetViews>
    <sheetView workbookViewId="0">
      <pane xSplit="4" ySplit="2" topLeftCell="M3" activePane="bottomRight" state="frozen"/>
      <selection pane="topRight" activeCell="E1" sqref="E1"/>
      <selection pane="bottomLeft" activeCell="A3" sqref="A3"/>
      <selection pane="bottomRight" activeCell="A50" sqref="A50"/>
    </sheetView>
  </sheetViews>
  <sheetFormatPr baseColWidth="10" defaultColWidth="14.5" defaultRowHeight="15.75" customHeight="1"/>
  <cols>
    <col min="1" max="3" width="25.5" bestFit="1" customWidth="1"/>
    <col min="4" max="4" width="18" customWidth="1"/>
    <col min="5" max="5" width="11.83203125" bestFit="1" customWidth="1"/>
    <col min="6" max="6" width="15.83203125" bestFit="1" customWidth="1"/>
    <col min="7" max="8" width="8.5" customWidth="1"/>
    <col min="9" max="10" width="8.83203125" customWidth="1"/>
    <col min="11" max="11" width="10.33203125" customWidth="1"/>
    <col min="12" max="14" width="11.1640625" customWidth="1"/>
    <col min="15" max="23" width="9.83203125" customWidth="1"/>
    <col min="24" max="25" width="9.83203125" style="93" customWidth="1"/>
    <col min="26" max="26" width="9" customWidth="1"/>
    <col min="27" max="27" width="10.6640625" customWidth="1"/>
    <col min="28" max="28" width="9" customWidth="1"/>
    <col min="29" max="29" width="10.6640625" customWidth="1"/>
    <col min="30" max="30" width="9" customWidth="1"/>
    <col min="31" max="31" width="10.6640625" customWidth="1"/>
    <col min="32" max="32" width="9.5" customWidth="1"/>
    <col min="33" max="33" width="11.33203125" customWidth="1"/>
    <col min="34" max="34" width="9.5" customWidth="1"/>
    <col min="35" max="35" width="5.33203125" customWidth="1"/>
    <col min="36" max="36" width="18.6640625" customWidth="1"/>
    <col min="37" max="37" width="11.33203125" customWidth="1"/>
    <col min="38" max="38" width="17.33203125" customWidth="1"/>
    <col min="39" max="39" width="10.5" customWidth="1"/>
    <col min="40" max="40" width="14.5" customWidth="1"/>
    <col min="41" max="41" width="10.5" customWidth="1"/>
    <col min="42" max="42" width="19.5" customWidth="1"/>
    <col min="43" max="43" width="10.5" customWidth="1"/>
    <col min="44" max="44" width="30.5" customWidth="1"/>
    <col min="45" max="45" width="11.1640625" customWidth="1"/>
    <col min="46" max="46" width="15" customWidth="1"/>
    <col min="47" max="47" width="11.1640625" customWidth="1"/>
    <col min="48" max="48" width="25.5" customWidth="1"/>
    <col min="49" max="49" width="11.1640625" customWidth="1"/>
    <col min="50" max="51" width="7.5" hidden="1" customWidth="1"/>
    <col min="52" max="52" width="7.5" customWidth="1"/>
    <col min="53" max="54" width="7.83203125" hidden="1" customWidth="1"/>
    <col min="55" max="55" width="7.83203125" customWidth="1"/>
    <col min="56" max="57" width="8.5" hidden="1" customWidth="1"/>
    <col min="58" max="58" width="8.5" customWidth="1"/>
    <col min="59" max="60" width="9.5" hidden="1" customWidth="1"/>
    <col min="61" max="61" width="9.6640625" customWidth="1"/>
    <col min="62" max="63" width="9.1640625" hidden="1" customWidth="1"/>
    <col min="64" max="64" width="9.33203125" customWidth="1"/>
    <col min="65" max="66" width="9.5" hidden="1" customWidth="1"/>
    <col min="67" max="67" width="9.6640625" customWidth="1"/>
    <col min="68" max="69" width="11" hidden="1" customWidth="1"/>
    <col min="70" max="70" width="11.1640625" customWidth="1"/>
    <col min="71" max="72" width="7.5" hidden="1" customWidth="1"/>
    <col min="73" max="73" width="8.83203125" customWidth="1"/>
  </cols>
  <sheetData>
    <row r="1" spans="1:91" ht="15.75" customHeight="1">
      <c r="A1" t="s">
        <v>159</v>
      </c>
      <c r="E1" t="s">
        <v>1860</v>
      </c>
      <c r="F1" t="s">
        <v>1861</v>
      </c>
      <c r="G1" t="s">
        <v>1887</v>
      </c>
      <c r="H1" t="s">
        <v>1862</v>
      </c>
      <c r="I1" t="s">
        <v>1863</v>
      </c>
      <c r="J1" t="s">
        <v>1864</v>
      </c>
      <c r="K1" t="s">
        <v>1865</v>
      </c>
      <c r="L1" t="s">
        <v>1866</v>
      </c>
      <c r="M1" t="s">
        <v>1867</v>
      </c>
      <c r="N1" t="s">
        <v>1868</v>
      </c>
      <c r="O1" t="s">
        <v>1869</v>
      </c>
      <c r="P1" t="s">
        <v>1870</v>
      </c>
      <c r="Q1" t="s">
        <v>1871</v>
      </c>
      <c r="R1" t="s">
        <v>1872</v>
      </c>
      <c r="S1" t="s">
        <v>1873</v>
      </c>
      <c r="T1" t="s">
        <v>1874</v>
      </c>
      <c r="U1" t="s">
        <v>1875</v>
      </c>
      <c r="V1" t="s">
        <v>1876</v>
      </c>
      <c r="W1" t="s">
        <v>1877</v>
      </c>
      <c r="X1" t="s">
        <v>2240</v>
      </c>
      <c r="Y1" t="s">
        <v>2242</v>
      </c>
      <c r="Z1" t="s">
        <v>11</v>
      </c>
      <c r="AC1" t="s">
        <v>160</v>
      </c>
      <c r="AF1" t="s">
        <v>161</v>
      </c>
      <c r="AI1" t="s">
        <v>162</v>
      </c>
      <c r="AL1" t="s">
        <v>163</v>
      </c>
      <c r="AO1" t="s">
        <v>164</v>
      </c>
      <c r="AR1" t="s">
        <v>165</v>
      </c>
      <c r="AX1" t="s">
        <v>166</v>
      </c>
      <c r="BD1" t="s">
        <v>167</v>
      </c>
      <c r="BJ1" t="s">
        <v>168</v>
      </c>
      <c r="BP1" t="s">
        <v>18</v>
      </c>
      <c r="BS1" t="s">
        <v>169</v>
      </c>
      <c r="BV1" t="s">
        <v>170</v>
      </c>
      <c r="BY1" t="s">
        <v>171</v>
      </c>
      <c r="CB1" t="s">
        <v>172</v>
      </c>
      <c r="CE1" t="s">
        <v>173</v>
      </c>
      <c r="CH1" t="s">
        <v>174</v>
      </c>
      <c r="CK1" t="s">
        <v>19</v>
      </c>
    </row>
    <row r="2" spans="1:91" ht="15.75" customHeight="1">
      <c r="A2" t="s">
        <v>1602</v>
      </c>
      <c r="B2" t="s">
        <v>1603</v>
      </c>
      <c r="C2" t="s">
        <v>1604</v>
      </c>
      <c r="D2" t="s">
        <v>177</v>
      </c>
      <c r="X2"/>
      <c r="Y2"/>
      <c r="Z2" t="s">
        <v>1605</v>
      </c>
      <c r="AA2" t="s">
        <v>1606</v>
      </c>
      <c r="AB2" t="s">
        <v>1607</v>
      </c>
      <c r="AC2" t="s">
        <v>1608</v>
      </c>
      <c r="AD2" t="s">
        <v>1609</v>
      </c>
      <c r="AE2" t="s">
        <v>1610</v>
      </c>
      <c r="AF2" t="s">
        <v>1611</v>
      </c>
      <c r="AG2" t="s">
        <v>1612</v>
      </c>
      <c r="AH2" t="s">
        <v>1613</v>
      </c>
      <c r="AI2" t="s">
        <v>1614</v>
      </c>
      <c r="AJ2" t="s">
        <v>1615</v>
      </c>
      <c r="AK2" t="s">
        <v>1616</v>
      </c>
      <c r="AL2" t="s">
        <v>1617</v>
      </c>
      <c r="AM2" t="s">
        <v>1618</v>
      </c>
      <c r="AN2" t="s">
        <v>1619</v>
      </c>
      <c r="AO2" t="s">
        <v>1620</v>
      </c>
      <c r="AP2" t="s">
        <v>1621</v>
      </c>
      <c r="AQ2" t="s">
        <v>1622</v>
      </c>
      <c r="AR2" t="s">
        <v>1623</v>
      </c>
      <c r="AS2" t="s">
        <v>1624</v>
      </c>
      <c r="AT2" t="s">
        <v>1625</v>
      </c>
      <c r="AU2" t="s">
        <v>1626</v>
      </c>
      <c r="AV2" t="s">
        <v>1627</v>
      </c>
      <c r="AW2" t="s">
        <v>1628</v>
      </c>
      <c r="AX2" t="s">
        <v>1629</v>
      </c>
      <c r="AY2" t="s">
        <v>1630</v>
      </c>
      <c r="AZ2" t="s">
        <v>1631</v>
      </c>
      <c r="BA2" t="s">
        <v>1632</v>
      </c>
      <c r="BB2" t="s">
        <v>1633</v>
      </c>
      <c r="BC2" t="s">
        <v>1634</v>
      </c>
      <c r="BD2" t="s">
        <v>1635</v>
      </c>
      <c r="BE2" t="s">
        <v>1636</v>
      </c>
      <c r="BF2" t="s">
        <v>1637</v>
      </c>
      <c r="BG2" t="s">
        <v>1638</v>
      </c>
      <c r="BH2" t="s">
        <v>1639</v>
      </c>
      <c r="BI2" t="s">
        <v>1640</v>
      </c>
      <c r="BJ2" t="s">
        <v>1641</v>
      </c>
      <c r="BK2" t="s">
        <v>1642</v>
      </c>
      <c r="BL2" t="s">
        <v>1643</v>
      </c>
      <c r="BM2" t="s">
        <v>1644</v>
      </c>
      <c r="BN2" t="s">
        <v>1645</v>
      </c>
      <c r="BO2" t="s">
        <v>1646</v>
      </c>
      <c r="BP2" t="s">
        <v>1647</v>
      </c>
      <c r="BQ2" t="s">
        <v>1648</v>
      </c>
      <c r="BR2" t="s">
        <v>1649</v>
      </c>
      <c r="BS2" t="s">
        <v>1650</v>
      </c>
      <c r="BT2" t="s">
        <v>1651</v>
      </c>
      <c r="BU2" t="s">
        <v>1652</v>
      </c>
      <c r="BV2" t="s">
        <v>1653</v>
      </c>
      <c r="BW2" t="s">
        <v>1654</v>
      </c>
      <c r="BX2" t="s">
        <v>1655</v>
      </c>
      <c r="BY2" t="s">
        <v>1656</v>
      </c>
      <c r="BZ2" t="s">
        <v>1657</v>
      </c>
      <c r="CA2" t="s">
        <v>1658</v>
      </c>
      <c r="CB2" t="s">
        <v>1659</v>
      </c>
      <c r="CC2" t="s">
        <v>1660</v>
      </c>
      <c r="CD2" t="s">
        <v>1661</v>
      </c>
      <c r="CE2" t="s">
        <v>1662</v>
      </c>
      <c r="CF2" t="s">
        <v>1663</v>
      </c>
      <c r="CG2" t="s">
        <v>1664</v>
      </c>
      <c r="CH2" t="s">
        <v>1665</v>
      </c>
      <c r="CI2" t="s">
        <v>1666</v>
      </c>
      <c r="CJ2" t="s">
        <v>1667</v>
      </c>
      <c r="CK2" t="s">
        <v>1668</v>
      </c>
      <c r="CL2" t="s">
        <v>1669</v>
      </c>
      <c r="CM2" t="s">
        <v>1670</v>
      </c>
    </row>
    <row r="3" spans="1:91" ht="15.75" customHeight="1">
      <c r="A3" t="s">
        <v>1671</v>
      </c>
      <c r="B3" t="s">
        <v>1671</v>
      </c>
      <c r="C3" t="s">
        <v>1671</v>
      </c>
      <c r="D3" t="s">
        <v>1043</v>
      </c>
      <c r="E3" t="s">
        <v>1878</v>
      </c>
      <c r="F3" t="s">
        <v>1878</v>
      </c>
      <c r="G3" t="s">
        <v>1878</v>
      </c>
      <c r="H3" t="s">
        <v>1878</v>
      </c>
      <c r="I3" t="s">
        <v>1878</v>
      </c>
      <c r="J3" t="s">
        <v>1878</v>
      </c>
      <c r="K3" t="s">
        <v>1890</v>
      </c>
      <c r="L3" t="s">
        <v>1218</v>
      </c>
      <c r="M3" t="s">
        <v>1891</v>
      </c>
      <c r="N3" t="s">
        <v>1892</v>
      </c>
      <c r="O3" t="s">
        <v>1893</v>
      </c>
      <c r="P3" t="s">
        <v>1878</v>
      </c>
      <c r="Q3" t="s">
        <v>1878</v>
      </c>
      <c r="R3" t="s">
        <v>1878</v>
      </c>
      <c r="S3" t="s">
        <v>1878</v>
      </c>
      <c r="T3" t="s">
        <v>1894</v>
      </c>
      <c r="U3" t="s">
        <v>1895</v>
      </c>
      <c r="V3" t="s">
        <v>1885</v>
      </c>
      <c r="W3" t="s">
        <v>1886</v>
      </c>
      <c r="X3" t="s">
        <v>2241</v>
      </c>
      <c r="Y3" t="s">
        <v>2243</v>
      </c>
      <c r="Z3">
        <v>4.78</v>
      </c>
      <c r="AA3">
        <v>4.63</v>
      </c>
      <c r="AB3">
        <v>4.6900000000000004</v>
      </c>
      <c r="AC3">
        <v>-0.17630000000000001</v>
      </c>
      <c r="AD3">
        <v>-0.25840000000000002</v>
      </c>
      <c r="AE3">
        <v>-0.2767</v>
      </c>
      <c r="AH3">
        <v>2.1000000000000001E-2</v>
      </c>
      <c r="AK3">
        <v>0.33300000000000002</v>
      </c>
      <c r="AN3">
        <v>0.871</v>
      </c>
      <c r="AQ3">
        <v>0.58299999999999996</v>
      </c>
      <c r="AV3">
        <v>0.92</v>
      </c>
      <c r="AW3">
        <v>2.1399999999999999E-2</v>
      </c>
      <c r="BB3">
        <v>171376924.56999999</v>
      </c>
      <c r="BC3">
        <v>0</v>
      </c>
      <c r="BH3">
        <v>1.45</v>
      </c>
      <c r="BI3">
        <v>2.0199999999999999E-2</v>
      </c>
      <c r="BN3">
        <v>1.91</v>
      </c>
      <c r="BO3">
        <v>1.8599999999999998E-2</v>
      </c>
      <c r="BR3">
        <v>2</v>
      </c>
      <c r="BU3">
        <v>22</v>
      </c>
      <c r="BX3">
        <f t="shared" ref="BX3:BX45" si="0">BR3-BU3</f>
        <v>-20</v>
      </c>
      <c r="CA3">
        <v>0.13575000000000001</v>
      </c>
      <c r="CD3">
        <v>1.3460700000000001</v>
      </c>
      <c r="CG3">
        <v>1.1972</v>
      </c>
      <c r="CJ3">
        <v>0.28461999999999998</v>
      </c>
      <c r="CM3">
        <v>1.4818100000000001</v>
      </c>
    </row>
    <row r="4" spans="1:91" ht="15.75" customHeight="1">
      <c r="A4" t="s">
        <v>1672</v>
      </c>
      <c r="B4" t="s">
        <v>1672</v>
      </c>
      <c r="C4" t="s">
        <v>1672</v>
      </c>
      <c r="D4" t="s">
        <v>1673</v>
      </c>
      <c r="E4" t="s">
        <v>1878</v>
      </c>
      <c r="F4" t="s">
        <v>1878</v>
      </c>
      <c r="G4" t="s">
        <v>1878</v>
      </c>
      <c r="H4" t="s">
        <v>1878</v>
      </c>
      <c r="I4" t="s">
        <v>1878</v>
      </c>
      <c r="J4" t="s">
        <v>1878</v>
      </c>
      <c r="K4" t="s">
        <v>1878</v>
      </c>
      <c r="L4" t="s">
        <v>1878</v>
      </c>
      <c r="M4" t="s">
        <v>1878</v>
      </c>
      <c r="N4" t="s">
        <v>1878</v>
      </c>
      <c r="O4" t="s">
        <v>1878</v>
      </c>
      <c r="P4" t="s">
        <v>1878</v>
      </c>
      <c r="Q4" t="s">
        <v>1878</v>
      </c>
      <c r="R4" t="s">
        <v>1878</v>
      </c>
      <c r="S4" t="s">
        <v>1899</v>
      </c>
      <c r="T4" t="s">
        <v>1900</v>
      </c>
      <c r="U4" t="s">
        <v>1878</v>
      </c>
      <c r="V4" t="s">
        <v>1885</v>
      </c>
      <c r="W4" t="s">
        <v>1886</v>
      </c>
      <c r="X4" t="s">
        <v>2241</v>
      </c>
      <c r="Y4" t="s">
        <v>2243</v>
      </c>
      <c r="Z4">
        <v>4.49</v>
      </c>
      <c r="AA4">
        <v>4.42</v>
      </c>
      <c r="AB4">
        <v>4.42</v>
      </c>
      <c r="AC4">
        <v>-0.51349999999999996</v>
      </c>
      <c r="AD4">
        <v>-0.41639999999999999</v>
      </c>
      <c r="AE4">
        <v>-0.49459999999999998</v>
      </c>
      <c r="AH4">
        <v>2E-3</v>
      </c>
      <c r="AK4">
        <v>0.33300000000000002</v>
      </c>
      <c r="AN4">
        <v>0.97199999999999998</v>
      </c>
      <c r="AQ4">
        <v>0.6</v>
      </c>
      <c r="AV4">
        <v>0.98</v>
      </c>
      <c r="AW4">
        <v>2.2800000000000001E-2</v>
      </c>
      <c r="BB4">
        <v>36664736.200000003</v>
      </c>
      <c r="BC4">
        <v>0</v>
      </c>
      <c r="BH4">
        <v>1.79</v>
      </c>
      <c r="BI4">
        <v>2.5000000000000001E-2</v>
      </c>
      <c r="BN4">
        <v>0.48</v>
      </c>
      <c r="BO4">
        <v>4.7000000000000002E-3</v>
      </c>
      <c r="BR4">
        <v>1</v>
      </c>
      <c r="BU4">
        <v>23</v>
      </c>
      <c r="BX4">
        <f t="shared" si="0"/>
        <v>-22</v>
      </c>
      <c r="CA4">
        <v>5.8819999999999997E-2</v>
      </c>
      <c r="CD4">
        <v>3.5591599999999999</v>
      </c>
      <c r="CG4">
        <v>2.3029000000000002</v>
      </c>
      <c r="CJ4">
        <v>1.31508</v>
      </c>
      <c r="CM4">
        <v>3.6179800000000002</v>
      </c>
    </row>
    <row r="5" spans="1:91" ht="15.75" customHeight="1">
      <c r="A5" t="s">
        <v>1674</v>
      </c>
      <c r="B5" t="s">
        <v>1674</v>
      </c>
      <c r="C5" t="s">
        <v>1674</v>
      </c>
      <c r="D5" t="s">
        <v>1675</v>
      </c>
      <c r="E5" t="s">
        <v>1878</v>
      </c>
      <c r="F5" t="s">
        <v>1878</v>
      </c>
      <c r="G5" t="s">
        <v>1878</v>
      </c>
      <c r="H5" t="s">
        <v>1878</v>
      </c>
      <c r="I5" t="s">
        <v>1878</v>
      </c>
      <c r="J5" t="s">
        <v>1878</v>
      </c>
      <c r="K5" t="s">
        <v>1878</v>
      </c>
      <c r="L5" t="s">
        <v>1878</v>
      </c>
      <c r="M5" t="s">
        <v>1878</v>
      </c>
      <c r="N5" t="s">
        <v>1878</v>
      </c>
      <c r="O5" t="s">
        <v>1878</v>
      </c>
      <c r="P5" t="s">
        <v>1878</v>
      </c>
      <c r="Q5" t="s">
        <v>1878</v>
      </c>
      <c r="R5" t="s">
        <v>1878</v>
      </c>
      <c r="S5" t="s">
        <v>1899</v>
      </c>
      <c r="T5" t="s">
        <v>1900</v>
      </c>
      <c r="U5" t="s">
        <v>1878</v>
      </c>
      <c r="V5" t="s">
        <v>1885</v>
      </c>
      <c r="W5" t="s">
        <v>1886</v>
      </c>
      <c r="X5" t="s">
        <v>2241</v>
      </c>
      <c r="Y5" t="s">
        <v>2243</v>
      </c>
      <c r="Z5">
        <v>4.45</v>
      </c>
      <c r="AA5">
        <v>4.37</v>
      </c>
      <c r="AB5">
        <v>4.37</v>
      </c>
      <c r="AC5">
        <v>-3.2300000000000002E-2</v>
      </c>
      <c r="AD5">
        <v>-0.14630000000000001</v>
      </c>
      <c r="AE5">
        <v>-6.8599999999999994E-2</v>
      </c>
      <c r="AH5">
        <v>3.0000000000000001E-3</v>
      </c>
      <c r="AK5">
        <v>0.31</v>
      </c>
      <c r="AN5">
        <v>0.378</v>
      </c>
      <c r="AQ5">
        <v>0.59199999999999997</v>
      </c>
      <c r="AV5">
        <v>0.83</v>
      </c>
      <c r="AW5">
        <v>1.9300000000000001E-2</v>
      </c>
      <c r="BB5">
        <v>44000084.439999998</v>
      </c>
      <c r="BC5">
        <v>0</v>
      </c>
      <c r="BH5">
        <v>1.02</v>
      </c>
      <c r="BI5">
        <v>1.4200000000000001E-2</v>
      </c>
      <c r="BN5">
        <v>0.91</v>
      </c>
      <c r="BO5">
        <v>8.8999999999999999E-3</v>
      </c>
      <c r="BR5">
        <v>0</v>
      </c>
      <c r="BU5">
        <v>65</v>
      </c>
      <c r="BX5">
        <f t="shared" si="0"/>
        <v>-65</v>
      </c>
      <c r="CA5">
        <v>0</v>
      </c>
      <c r="CD5">
        <v>5.4756799999999997</v>
      </c>
      <c r="CG5">
        <v>1.6498600000000001</v>
      </c>
      <c r="CJ5">
        <v>3.8258200000000002</v>
      </c>
      <c r="CM5">
        <v>5.4756799999999997</v>
      </c>
    </row>
    <row r="6" spans="1:91" ht="15.75" customHeight="1">
      <c r="A6" t="s">
        <v>465</v>
      </c>
      <c r="B6" t="s">
        <v>465</v>
      </c>
      <c r="C6" t="s">
        <v>465</v>
      </c>
      <c r="D6" t="s">
        <v>1676</v>
      </c>
      <c r="E6" t="s">
        <v>1878</v>
      </c>
      <c r="F6" t="s">
        <v>1961</v>
      </c>
      <c r="G6" t="s">
        <v>1962</v>
      </c>
      <c r="H6" t="s">
        <v>1963</v>
      </c>
      <c r="I6" t="s">
        <v>1933</v>
      </c>
      <c r="J6" t="s">
        <v>1878</v>
      </c>
      <c r="K6" t="s">
        <v>1878</v>
      </c>
      <c r="L6" t="s">
        <v>1878</v>
      </c>
      <c r="M6" t="s">
        <v>1878</v>
      </c>
      <c r="N6" t="s">
        <v>1934</v>
      </c>
      <c r="O6" t="s">
        <v>1878</v>
      </c>
      <c r="P6" t="s">
        <v>1878</v>
      </c>
      <c r="Q6" t="s">
        <v>1880</v>
      </c>
      <c r="R6" t="s">
        <v>1881</v>
      </c>
      <c r="S6" t="s">
        <v>1882</v>
      </c>
      <c r="T6" t="s">
        <v>1883</v>
      </c>
      <c r="U6" t="s">
        <v>1884</v>
      </c>
      <c r="V6" t="s">
        <v>1885</v>
      </c>
      <c r="W6" t="s">
        <v>1886</v>
      </c>
      <c r="X6" t="s">
        <v>2241</v>
      </c>
      <c r="Y6" t="s">
        <v>2243</v>
      </c>
      <c r="Z6">
        <v>4.3600000000000003</v>
      </c>
      <c r="AA6">
        <v>4.3499999999999996</v>
      </c>
      <c r="AB6">
        <v>4.3</v>
      </c>
      <c r="AC6">
        <v>-0.78180000000000005</v>
      </c>
      <c r="AD6">
        <v>-1.1589</v>
      </c>
      <c r="AE6">
        <v>-0.61729999999999996</v>
      </c>
      <c r="AH6">
        <v>3.0000000000000001E-3</v>
      </c>
      <c r="AK6">
        <v>0.31</v>
      </c>
      <c r="AN6">
        <v>0.45600000000000002</v>
      </c>
      <c r="AQ6">
        <v>0.58299999999999996</v>
      </c>
      <c r="AV6">
        <v>0.83</v>
      </c>
      <c r="AW6">
        <v>1.9300000000000001E-2</v>
      </c>
      <c r="BB6">
        <v>115048725.67</v>
      </c>
      <c r="BC6">
        <v>0</v>
      </c>
      <c r="BH6">
        <v>1.19</v>
      </c>
      <c r="BI6">
        <v>1.66E-2</v>
      </c>
      <c r="BN6">
        <v>0.91</v>
      </c>
      <c r="BO6">
        <v>8.8999999999999999E-3</v>
      </c>
      <c r="BR6">
        <v>6</v>
      </c>
      <c r="BU6">
        <v>27</v>
      </c>
      <c r="BX6">
        <f t="shared" si="0"/>
        <v>-21</v>
      </c>
      <c r="CA6">
        <v>0.13966999999999999</v>
      </c>
      <c r="CD6">
        <v>1.7038500000000001</v>
      </c>
      <c r="CG6">
        <v>1.21082</v>
      </c>
      <c r="CJ6">
        <v>0.63270000000000004</v>
      </c>
      <c r="CM6">
        <v>1.84352</v>
      </c>
    </row>
    <row r="7" spans="1:91" ht="15.75" customHeight="1">
      <c r="A7" t="s">
        <v>1677</v>
      </c>
      <c r="B7" t="s">
        <v>1677</v>
      </c>
      <c r="C7" t="s">
        <v>1677</v>
      </c>
      <c r="D7" t="s">
        <v>1678</v>
      </c>
      <c r="E7" t="s">
        <v>1888</v>
      </c>
      <c r="F7" t="s">
        <v>1878</v>
      </c>
      <c r="G7" t="s">
        <v>1878</v>
      </c>
      <c r="H7" t="s">
        <v>1878</v>
      </c>
      <c r="I7" t="s">
        <v>1878</v>
      </c>
      <c r="J7" t="s">
        <v>1878</v>
      </c>
      <c r="K7" t="s">
        <v>1878</v>
      </c>
      <c r="L7" t="s">
        <v>1878</v>
      </c>
      <c r="M7" t="s">
        <v>1878</v>
      </c>
      <c r="N7" t="s">
        <v>1878</v>
      </c>
      <c r="O7" t="s">
        <v>1878</v>
      </c>
      <c r="P7" t="s">
        <v>1878</v>
      </c>
      <c r="Q7" t="s">
        <v>1878</v>
      </c>
      <c r="R7" t="s">
        <v>1878</v>
      </c>
      <c r="S7" t="s">
        <v>1878</v>
      </c>
      <c r="T7" t="s">
        <v>1878</v>
      </c>
      <c r="U7" t="s">
        <v>1878</v>
      </c>
      <c r="V7" t="s">
        <v>1878</v>
      </c>
      <c r="W7" t="s">
        <v>1878</v>
      </c>
      <c r="X7" t="s">
        <v>2241</v>
      </c>
      <c r="Y7" t="s">
        <v>2243</v>
      </c>
      <c r="Z7">
        <v>4.3600000000000003</v>
      </c>
      <c r="AA7">
        <v>4.3099999999999996</v>
      </c>
      <c r="AB7">
        <v>4.29</v>
      </c>
      <c r="AC7">
        <v>-0.55649999999999999</v>
      </c>
      <c r="AD7">
        <v>-0.84499999999999997</v>
      </c>
      <c r="AE7">
        <v>-0.48349999999999999</v>
      </c>
      <c r="AH7">
        <v>3.0000000000000001E-3</v>
      </c>
      <c r="AK7">
        <v>0.28599999999999998</v>
      </c>
      <c r="AN7">
        <v>0.29599999999999999</v>
      </c>
      <c r="AQ7">
        <v>0.58299999999999996</v>
      </c>
      <c r="AV7">
        <v>0.79</v>
      </c>
      <c r="AW7">
        <v>1.84E-2</v>
      </c>
      <c r="BB7">
        <v>126627640.81</v>
      </c>
      <c r="BC7">
        <v>0</v>
      </c>
      <c r="BH7">
        <v>0.76</v>
      </c>
      <c r="BI7">
        <v>1.06E-2</v>
      </c>
      <c r="BN7">
        <v>0.91</v>
      </c>
      <c r="BO7">
        <v>8.8999999999999999E-3</v>
      </c>
      <c r="BR7">
        <v>2</v>
      </c>
      <c r="BU7">
        <v>21</v>
      </c>
      <c r="BX7">
        <f t="shared" si="0"/>
        <v>-19</v>
      </c>
      <c r="CA7">
        <v>0.14027000000000001</v>
      </c>
      <c r="CD7">
        <v>0.95735000000000003</v>
      </c>
      <c r="CG7">
        <v>0.90363000000000004</v>
      </c>
      <c r="CJ7">
        <v>0.19399</v>
      </c>
      <c r="CM7">
        <v>1.09762</v>
      </c>
    </row>
    <row r="8" spans="1:91" ht="15.75" customHeight="1">
      <c r="A8" t="s">
        <v>1679</v>
      </c>
      <c r="B8" t="s">
        <v>1679</v>
      </c>
      <c r="C8" t="s">
        <v>1679</v>
      </c>
      <c r="D8" t="s">
        <v>1680</v>
      </c>
      <c r="E8" t="s">
        <v>1878</v>
      </c>
      <c r="F8" t="s">
        <v>1878</v>
      </c>
      <c r="G8" t="s">
        <v>1878</v>
      </c>
      <c r="H8" t="s">
        <v>1878</v>
      </c>
      <c r="I8" t="s">
        <v>1878</v>
      </c>
      <c r="J8" t="s">
        <v>1878</v>
      </c>
      <c r="K8" t="s">
        <v>1878</v>
      </c>
      <c r="L8" t="s">
        <v>1878</v>
      </c>
      <c r="M8" t="s">
        <v>1878</v>
      </c>
      <c r="N8" t="s">
        <v>1878</v>
      </c>
      <c r="O8" t="s">
        <v>1878</v>
      </c>
      <c r="P8" t="s">
        <v>1878</v>
      </c>
      <c r="Q8" t="s">
        <v>1878</v>
      </c>
      <c r="R8" t="s">
        <v>1878</v>
      </c>
      <c r="S8" t="s">
        <v>1899</v>
      </c>
      <c r="T8" t="s">
        <v>1900</v>
      </c>
      <c r="U8" t="s">
        <v>1878</v>
      </c>
      <c r="V8" t="s">
        <v>1885</v>
      </c>
      <c r="W8" t="s">
        <v>1886</v>
      </c>
      <c r="X8" t="s">
        <v>2241</v>
      </c>
      <c r="Y8" t="s">
        <v>2243</v>
      </c>
      <c r="Z8">
        <v>4.37</v>
      </c>
      <c r="AA8">
        <v>4.33</v>
      </c>
      <c r="AB8">
        <v>4.29</v>
      </c>
      <c r="AC8">
        <v>0.11940000000000001</v>
      </c>
      <c r="AD8">
        <v>0.1152</v>
      </c>
      <c r="AE8">
        <v>0.1134</v>
      </c>
      <c r="AH8">
        <v>1E-3</v>
      </c>
      <c r="AK8">
        <v>0.40500000000000003</v>
      </c>
      <c r="AN8">
        <v>1.367</v>
      </c>
      <c r="AQ8">
        <v>0.61799999999999999</v>
      </c>
      <c r="AV8">
        <v>1.1299999999999999</v>
      </c>
      <c r="AW8">
        <v>2.63E-2</v>
      </c>
      <c r="BB8">
        <v>10945657.57</v>
      </c>
      <c r="BC8">
        <v>0</v>
      </c>
      <c r="BH8">
        <v>2.38</v>
      </c>
      <c r="BI8">
        <v>3.32E-2</v>
      </c>
      <c r="BN8">
        <v>0.48</v>
      </c>
      <c r="BO8">
        <v>4.7000000000000002E-3</v>
      </c>
      <c r="BR8">
        <v>0</v>
      </c>
      <c r="BU8">
        <v>51</v>
      </c>
      <c r="BX8">
        <f t="shared" si="0"/>
        <v>-51</v>
      </c>
      <c r="CA8">
        <v>0</v>
      </c>
      <c r="CD8">
        <v>16.522580000000001</v>
      </c>
      <c r="CG8">
        <v>4.8734700000000002</v>
      </c>
      <c r="CJ8">
        <v>11.64911</v>
      </c>
      <c r="CM8">
        <v>16.522580000000001</v>
      </c>
    </row>
    <row r="9" spans="1:91" ht="15.75" customHeight="1">
      <c r="A9" t="s">
        <v>1681</v>
      </c>
      <c r="B9" t="s">
        <v>1681</v>
      </c>
      <c r="C9" t="s">
        <v>1681</v>
      </c>
      <c r="D9" t="s">
        <v>1682</v>
      </c>
      <c r="E9" t="s">
        <v>1878</v>
      </c>
      <c r="F9" t="s">
        <v>1878</v>
      </c>
      <c r="G9" t="s">
        <v>1878</v>
      </c>
      <c r="H9" t="s">
        <v>1878</v>
      </c>
      <c r="I9" t="s">
        <v>1878</v>
      </c>
      <c r="J9" t="s">
        <v>1878</v>
      </c>
      <c r="K9" t="s">
        <v>1878</v>
      </c>
      <c r="L9" t="s">
        <v>1878</v>
      </c>
      <c r="M9" t="s">
        <v>1878</v>
      </c>
      <c r="N9" t="s">
        <v>1878</v>
      </c>
      <c r="O9" t="s">
        <v>1878</v>
      </c>
      <c r="P9" t="s">
        <v>1878</v>
      </c>
      <c r="Q9" t="s">
        <v>1878</v>
      </c>
      <c r="R9" t="s">
        <v>1878</v>
      </c>
      <c r="S9" t="s">
        <v>1878</v>
      </c>
      <c r="T9" t="s">
        <v>1878</v>
      </c>
      <c r="U9" t="s">
        <v>1878</v>
      </c>
      <c r="V9" t="s">
        <v>1878</v>
      </c>
      <c r="W9" t="s">
        <v>1878</v>
      </c>
      <c r="X9" t="s">
        <v>2241</v>
      </c>
      <c r="Y9" t="s">
        <v>2243</v>
      </c>
      <c r="Z9">
        <v>4.33</v>
      </c>
      <c r="AA9">
        <v>4.25</v>
      </c>
      <c r="AB9">
        <v>4.25</v>
      </c>
      <c r="AC9">
        <v>7.1400000000000005E-2</v>
      </c>
      <c r="AD9">
        <v>-3.0800000000000001E-2</v>
      </c>
      <c r="AE9">
        <v>-0.2455</v>
      </c>
      <c r="AH9">
        <v>0.01</v>
      </c>
      <c r="AK9">
        <v>0.42899999999999999</v>
      </c>
      <c r="AN9">
        <v>0.999</v>
      </c>
      <c r="AQ9">
        <v>0.627</v>
      </c>
      <c r="AV9">
        <v>1.17</v>
      </c>
      <c r="AW9">
        <v>2.7199999999999998E-2</v>
      </c>
      <c r="BB9">
        <v>448380630.02999997</v>
      </c>
      <c r="BC9">
        <v>0</v>
      </c>
      <c r="BH9">
        <v>2.64</v>
      </c>
      <c r="BI9">
        <v>3.6799999999999999E-2</v>
      </c>
      <c r="BN9">
        <v>1.83</v>
      </c>
      <c r="BO9">
        <v>1.7899999999999999E-2</v>
      </c>
      <c r="BR9">
        <v>3</v>
      </c>
      <c r="BU9">
        <v>48</v>
      </c>
      <c r="BX9">
        <f t="shared" si="0"/>
        <v>-45</v>
      </c>
      <c r="CA9">
        <v>0.21267</v>
      </c>
      <c r="CD9">
        <v>8.6853599999999993</v>
      </c>
      <c r="CG9">
        <v>3.1403599999999998</v>
      </c>
      <c r="CJ9">
        <v>5.7576700000000001</v>
      </c>
      <c r="CM9">
        <v>8.8980300000000003</v>
      </c>
    </row>
    <row r="10" spans="1:91" ht="15.75" customHeight="1">
      <c r="A10" t="s">
        <v>1683</v>
      </c>
      <c r="B10" t="s">
        <v>1683</v>
      </c>
      <c r="C10" t="s">
        <v>1683</v>
      </c>
      <c r="D10" t="s">
        <v>1684</v>
      </c>
      <c r="E10" t="s">
        <v>1878</v>
      </c>
      <c r="F10" t="s">
        <v>1961</v>
      </c>
      <c r="G10" t="s">
        <v>1962</v>
      </c>
      <c r="H10" t="s">
        <v>1963</v>
      </c>
      <c r="I10" t="s">
        <v>1933</v>
      </c>
      <c r="J10" t="s">
        <v>1878</v>
      </c>
      <c r="K10" t="s">
        <v>1878</v>
      </c>
      <c r="L10" t="s">
        <v>1878</v>
      </c>
      <c r="M10" t="s">
        <v>1878</v>
      </c>
      <c r="N10" t="s">
        <v>1934</v>
      </c>
      <c r="O10" t="s">
        <v>1878</v>
      </c>
      <c r="P10" t="s">
        <v>1878</v>
      </c>
      <c r="Q10" t="s">
        <v>1880</v>
      </c>
      <c r="R10" t="s">
        <v>1881</v>
      </c>
      <c r="S10" t="s">
        <v>1882</v>
      </c>
      <c r="T10" t="s">
        <v>1883</v>
      </c>
      <c r="U10" t="s">
        <v>1884</v>
      </c>
      <c r="V10" t="s">
        <v>1885</v>
      </c>
      <c r="W10" t="s">
        <v>1886</v>
      </c>
      <c r="X10" t="s">
        <v>2241</v>
      </c>
      <c r="Y10" t="s">
        <v>2243</v>
      </c>
      <c r="Z10">
        <v>4.3</v>
      </c>
      <c r="AA10">
        <v>4.24</v>
      </c>
      <c r="AB10">
        <v>4.2300000000000004</v>
      </c>
      <c r="AC10">
        <v>-0.86019999999999996</v>
      </c>
      <c r="AD10">
        <v>-0.96819999999999995</v>
      </c>
      <c r="AE10">
        <v>-0.82769999999999999</v>
      </c>
      <c r="AH10">
        <v>3.0000000000000001E-3</v>
      </c>
      <c r="AK10">
        <v>0.35699999999999998</v>
      </c>
      <c r="AN10">
        <v>0.68500000000000005</v>
      </c>
      <c r="AQ10">
        <v>0.60899999999999999</v>
      </c>
      <c r="AV10">
        <v>0.97</v>
      </c>
      <c r="AW10">
        <v>2.2599999999999999E-2</v>
      </c>
      <c r="BB10">
        <v>145634790.33000001</v>
      </c>
      <c r="BC10">
        <v>0</v>
      </c>
      <c r="BH10">
        <v>1.38</v>
      </c>
      <c r="BI10">
        <v>1.9300000000000001E-2</v>
      </c>
      <c r="BN10">
        <v>0.91</v>
      </c>
      <c r="BO10">
        <v>8.8999999999999999E-3</v>
      </c>
      <c r="BR10">
        <v>7</v>
      </c>
      <c r="BU10">
        <v>47</v>
      </c>
      <c r="BX10">
        <f t="shared" si="0"/>
        <v>-40</v>
      </c>
      <c r="CA10">
        <v>8.0839999999999995E-2</v>
      </c>
      <c r="CD10">
        <v>3.1835200000000001</v>
      </c>
      <c r="CG10">
        <v>1.5434399999999999</v>
      </c>
      <c r="CJ10">
        <v>1.72092</v>
      </c>
      <c r="CM10">
        <v>3.2643599999999999</v>
      </c>
    </row>
    <row r="11" spans="1:91" ht="15.75" customHeight="1">
      <c r="A11" t="s">
        <v>1685</v>
      </c>
      <c r="B11" t="s">
        <v>1685</v>
      </c>
      <c r="C11" t="s">
        <v>1685</v>
      </c>
      <c r="D11" t="s">
        <v>159</v>
      </c>
      <c r="E11" t="s">
        <v>1878</v>
      </c>
      <c r="F11" t="s">
        <v>1878</v>
      </c>
      <c r="G11" t="s">
        <v>1878</v>
      </c>
      <c r="H11" t="s">
        <v>2073</v>
      </c>
      <c r="I11" t="s">
        <v>2074</v>
      </c>
      <c r="J11" t="s">
        <v>1878</v>
      </c>
      <c r="K11" t="s">
        <v>1878</v>
      </c>
      <c r="L11" t="s">
        <v>1878</v>
      </c>
      <c r="M11" t="s">
        <v>2075</v>
      </c>
      <c r="N11" t="s">
        <v>2076</v>
      </c>
      <c r="O11" t="s">
        <v>1878</v>
      </c>
      <c r="P11" t="s">
        <v>1878</v>
      </c>
      <c r="Q11" t="s">
        <v>1880</v>
      </c>
      <c r="R11" t="s">
        <v>1881</v>
      </c>
      <c r="S11" t="s">
        <v>1882</v>
      </c>
      <c r="T11" t="s">
        <v>1883</v>
      </c>
      <c r="U11" t="s">
        <v>1884</v>
      </c>
      <c r="V11" t="s">
        <v>1885</v>
      </c>
      <c r="W11" t="s">
        <v>1886</v>
      </c>
      <c r="X11" t="s">
        <v>2241</v>
      </c>
      <c r="Y11" t="s">
        <v>2243</v>
      </c>
      <c r="Z11">
        <v>4.2699999999999996</v>
      </c>
      <c r="AA11">
        <v>4.16</v>
      </c>
      <c r="AB11">
        <v>4.2</v>
      </c>
      <c r="AC11">
        <v>-0.4965</v>
      </c>
      <c r="AD11">
        <v>-0.83550000000000002</v>
      </c>
      <c r="AE11">
        <v>-1.5168999999999999</v>
      </c>
      <c r="AH11">
        <v>0</v>
      </c>
      <c r="AK11">
        <v>2.4E-2</v>
      </c>
      <c r="AN11">
        <v>0</v>
      </c>
      <c r="AQ11">
        <v>0.45700000000000002</v>
      </c>
      <c r="AV11">
        <v>7.0000000000000007E-2</v>
      </c>
      <c r="AW11">
        <v>1.6000000000000001E-3</v>
      </c>
      <c r="BB11">
        <v>439344.58</v>
      </c>
      <c r="BC11">
        <v>0</v>
      </c>
      <c r="BH11">
        <v>0</v>
      </c>
      <c r="BI11">
        <v>0</v>
      </c>
      <c r="BN11">
        <v>0</v>
      </c>
      <c r="BO11">
        <v>0</v>
      </c>
      <c r="BR11">
        <v>0</v>
      </c>
      <c r="BU11">
        <v>10</v>
      </c>
      <c r="BX11">
        <f t="shared" si="0"/>
        <v>-10</v>
      </c>
      <c r="CA11">
        <v>0</v>
      </c>
      <c r="CD11">
        <v>3.789E-2</v>
      </c>
      <c r="CG11">
        <v>3.3329999999999999E-2</v>
      </c>
      <c r="CJ11">
        <v>4.5599999999999998E-3</v>
      </c>
      <c r="CM11">
        <v>3.789E-2</v>
      </c>
    </row>
    <row r="12" spans="1:91" ht="15.75" customHeight="1">
      <c r="A12" t="s">
        <v>475</v>
      </c>
      <c r="B12" t="s">
        <v>475</v>
      </c>
      <c r="C12" t="s">
        <v>475</v>
      </c>
      <c r="D12" t="s">
        <v>476</v>
      </c>
      <c r="E12" t="s">
        <v>1878</v>
      </c>
      <c r="F12" t="s">
        <v>1878</v>
      </c>
      <c r="G12" t="s">
        <v>1878</v>
      </c>
      <c r="H12" t="s">
        <v>1878</v>
      </c>
      <c r="I12" t="s">
        <v>889</v>
      </c>
      <c r="J12" t="s">
        <v>1878</v>
      </c>
      <c r="K12" t="s">
        <v>1878</v>
      </c>
      <c r="L12" t="s">
        <v>1878</v>
      </c>
      <c r="M12" t="s">
        <v>1878</v>
      </c>
      <c r="N12" t="s">
        <v>1929</v>
      </c>
      <c r="O12" t="s">
        <v>1878</v>
      </c>
      <c r="P12" t="s">
        <v>1878</v>
      </c>
      <c r="Q12" t="s">
        <v>1880</v>
      </c>
      <c r="R12" t="s">
        <v>1881</v>
      </c>
      <c r="S12" t="s">
        <v>1882</v>
      </c>
      <c r="T12" t="s">
        <v>1883</v>
      </c>
      <c r="U12" t="s">
        <v>1884</v>
      </c>
      <c r="V12" t="s">
        <v>1885</v>
      </c>
      <c r="W12" t="s">
        <v>1886</v>
      </c>
      <c r="X12" t="s">
        <v>2241</v>
      </c>
      <c r="Y12" t="s">
        <v>2243</v>
      </c>
      <c r="Z12">
        <v>4.2300000000000004</v>
      </c>
      <c r="AA12">
        <v>4.1900000000000004</v>
      </c>
      <c r="AB12">
        <v>4.1900000000000004</v>
      </c>
      <c r="AC12">
        <v>-0.37419999999999998</v>
      </c>
      <c r="AD12">
        <v>-0.31519999999999998</v>
      </c>
      <c r="AE12">
        <v>-0.20880000000000001</v>
      </c>
      <c r="AH12">
        <v>8.0000000000000002E-3</v>
      </c>
      <c r="AK12">
        <v>0.26200000000000001</v>
      </c>
      <c r="AN12">
        <v>0.122</v>
      </c>
      <c r="AQ12">
        <v>0.56799999999999995</v>
      </c>
      <c r="AV12">
        <v>0.68</v>
      </c>
      <c r="AW12">
        <v>1.5800000000000002E-2</v>
      </c>
      <c r="BB12">
        <v>47008245.439999998</v>
      </c>
      <c r="BC12">
        <v>0</v>
      </c>
      <c r="BH12">
        <v>0.7</v>
      </c>
      <c r="BI12">
        <v>9.7999999999999997E-3</v>
      </c>
      <c r="BN12">
        <v>0.91</v>
      </c>
      <c r="BO12">
        <v>8.8999999999999999E-3</v>
      </c>
      <c r="BR12">
        <v>8</v>
      </c>
      <c r="BU12">
        <v>41</v>
      </c>
      <c r="BX12">
        <f t="shared" si="0"/>
        <v>-33</v>
      </c>
      <c r="CA12">
        <v>0.15805</v>
      </c>
      <c r="CD12">
        <v>2.8651499999999999</v>
      </c>
      <c r="CG12">
        <v>1.0975299999999999</v>
      </c>
      <c r="CJ12">
        <v>1.92567</v>
      </c>
      <c r="CM12">
        <v>3.0232000000000001</v>
      </c>
    </row>
    <row r="13" spans="1:91" ht="15.75" customHeight="1">
      <c r="A13" t="s">
        <v>1686</v>
      </c>
      <c r="B13" t="s">
        <v>1686</v>
      </c>
      <c r="C13" t="s">
        <v>1686</v>
      </c>
      <c r="D13" t="s">
        <v>1687</v>
      </c>
      <c r="E13" t="s">
        <v>1878</v>
      </c>
      <c r="F13" t="s">
        <v>1878</v>
      </c>
      <c r="G13" t="s">
        <v>1878</v>
      </c>
      <c r="H13" t="s">
        <v>1878</v>
      </c>
      <c r="I13" t="s">
        <v>1878</v>
      </c>
      <c r="J13" t="s">
        <v>1878</v>
      </c>
      <c r="K13" t="s">
        <v>1878</v>
      </c>
      <c r="L13" t="s">
        <v>1878</v>
      </c>
      <c r="M13" t="s">
        <v>1878</v>
      </c>
      <c r="N13" t="s">
        <v>1878</v>
      </c>
      <c r="O13" t="s">
        <v>1878</v>
      </c>
      <c r="P13" t="s">
        <v>1878</v>
      </c>
      <c r="Q13" t="s">
        <v>1878</v>
      </c>
      <c r="R13" t="s">
        <v>1878</v>
      </c>
      <c r="S13" t="s">
        <v>1899</v>
      </c>
      <c r="T13" t="s">
        <v>1900</v>
      </c>
      <c r="U13" t="s">
        <v>1878</v>
      </c>
      <c r="V13" t="s">
        <v>1885</v>
      </c>
      <c r="W13" t="s">
        <v>1886</v>
      </c>
      <c r="X13" t="s">
        <v>2241</v>
      </c>
      <c r="Y13" t="s">
        <v>2243</v>
      </c>
      <c r="Z13">
        <v>4.21</v>
      </c>
      <c r="AA13">
        <v>4.17</v>
      </c>
      <c r="AB13">
        <v>4.08</v>
      </c>
      <c r="AC13">
        <v>0.1197</v>
      </c>
      <c r="AD13">
        <v>0.14649999999999999</v>
      </c>
      <c r="AE13">
        <v>0.1234</v>
      </c>
      <c r="AH13">
        <v>0.01</v>
      </c>
      <c r="AK13">
        <v>0.35699999999999998</v>
      </c>
      <c r="AN13">
        <v>0.93899999999999995</v>
      </c>
      <c r="AQ13">
        <v>0.60899999999999999</v>
      </c>
      <c r="AV13">
        <v>1.01</v>
      </c>
      <c r="AW13">
        <v>2.35E-2</v>
      </c>
      <c r="BB13">
        <v>260969620.09999999</v>
      </c>
      <c r="BC13">
        <v>0</v>
      </c>
      <c r="BH13">
        <v>1.1299999999999999</v>
      </c>
      <c r="BI13">
        <v>1.5800000000000002E-2</v>
      </c>
      <c r="BN13">
        <v>1.91</v>
      </c>
      <c r="BO13">
        <v>1.8599999999999998E-2</v>
      </c>
      <c r="BR13">
        <v>12</v>
      </c>
      <c r="BU13">
        <v>31</v>
      </c>
      <c r="BX13">
        <f t="shared" si="0"/>
        <v>-19</v>
      </c>
      <c r="CA13">
        <v>0.1875</v>
      </c>
      <c r="CD13">
        <v>3.4758499999999999</v>
      </c>
      <c r="CG13">
        <v>2.2769400000000002</v>
      </c>
      <c r="CJ13">
        <v>1.3864000000000001</v>
      </c>
      <c r="CM13">
        <v>3.6633399999999998</v>
      </c>
    </row>
    <row r="14" spans="1:91" ht="15.75" customHeight="1">
      <c r="A14" t="s">
        <v>2226</v>
      </c>
      <c r="B14" t="s">
        <v>1688</v>
      </c>
      <c r="C14" t="s">
        <v>1688</v>
      </c>
      <c r="D14" t="s">
        <v>1689</v>
      </c>
      <c r="E14" t="s">
        <v>2116</v>
      </c>
      <c r="F14" t="s">
        <v>2117</v>
      </c>
      <c r="G14" t="s">
        <v>1878</v>
      </c>
      <c r="H14" t="s">
        <v>1878</v>
      </c>
      <c r="I14" t="s">
        <v>2118</v>
      </c>
      <c r="J14" t="s">
        <v>1878</v>
      </c>
      <c r="K14" t="s">
        <v>1878</v>
      </c>
      <c r="L14" t="s">
        <v>1878</v>
      </c>
      <c r="M14" t="s">
        <v>1878</v>
      </c>
      <c r="N14" t="s">
        <v>1878</v>
      </c>
      <c r="O14" t="s">
        <v>1878</v>
      </c>
      <c r="P14" t="s">
        <v>1878</v>
      </c>
      <c r="Q14" t="s">
        <v>1880</v>
      </c>
      <c r="R14" t="s">
        <v>1881</v>
      </c>
      <c r="S14" t="s">
        <v>1882</v>
      </c>
      <c r="T14" t="s">
        <v>1883</v>
      </c>
      <c r="U14" t="s">
        <v>1884</v>
      </c>
      <c r="V14" t="s">
        <v>1885</v>
      </c>
      <c r="W14" t="s">
        <v>1886</v>
      </c>
      <c r="X14" t="s">
        <v>2241</v>
      </c>
      <c r="Y14" t="s">
        <v>2243</v>
      </c>
      <c r="Z14">
        <v>4.13</v>
      </c>
      <c r="AA14">
        <v>4.04</v>
      </c>
      <c r="AB14">
        <v>4.05</v>
      </c>
      <c r="AC14">
        <v>-0.32879999999999998</v>
      </c>
      <c r="AD14">
        <v>-0.4219</v>
      </c>
      <c r="AE14">
        <v>-0.29970000000000002</v>
      </c>
      <c r="AH14">
        <v>2E-3</v>
      </c>
      <c r="AK14">
        <v>0.23799999999999999</v>
      </c>
      <c r="AN14">
        <v>0.70399999999999996</v>
      </c>
      <c r="AQ14">
        <v>0.55300000000000005</v>
      </c>
      <c r="AV14">
        <v>0.73</v>
      </c>
      <c r="AW14">
        <v>1.7000000000000001E-2</v>
      </c>
      <c r="BB14">
        <v>13624567.880000001</v>
      </c>
      <c r="BC14">
        <v>0</v>
      </c>
      <c r="BH14">
        <v>0.78</v>
      </c>
      <c r="BI14">
        <v>1.09E-2</v>
      </c>
      <c r="BN14">
        <v>0.48</v>
      </c>
      <c r="BO14">
        <v>4.7000000000000002E-3</v>
      </c>
      <c r="BR14">
        <v>2</v>
      </c>
      <c r="BU14">
        <v>27</v>
      </c>
      <c r="BX14">
        <f t="shared" si="0"/>
        <v>-25</v>
      </c>
      <c r="CA14">
        <v>0.10882</v>
      </c>
      <c r="CD14">
        <v>1.6705700000000001</v>
      </c>
      <c r="CG14">
        <v>1.4252899999999999</v>
      </c>
      <c r="CJ14">
        <v>0.35410000000000003</v>
      </c>
      <c r="CM14">
        <v>1.77939</v>
      </c>
    </row>
    <row r="15" spans="1:91" ht="15.75" customHeight="1">
      <c r="A15" t="s">
        <v>1690</v>
      </c>
      <c r="B15" t="s">
        <v>1690</v>
      </c>
      <c r="C15" t="s">
        <v>1690</v>
      </c>
      <c r="D15" t="s">
        <v>1691</v>
      </c>
      <c r="E15" t="s">
        <v>1878</v>
      </c>
      <c r="F15" t="s">
        <v>1878</v>
      </c>
      <c r="G15" t="s">
        <v>1878</v>
      </c>
      <c r="H15" t="s">
        <v>1878</v>
      </c>
      <c r="I15" t="s">
        <v>1878</v>
      </c>
      <c r="J15" t="s">
        <v>1878</v>
      </c>
      <c r="K15" t="s">
        <v>1878</v>
      </c>
      <c r="L15" t="s">
        <v>1878</v>
      </c>
      <c r="M15" t="s">
        <v>1878</v>
      </c>
      <c r="N15" t="s">
        <v>1878</v>
      </c>
      <c r="O15" t="s">
        <v>1878</v>
      </c>
      <c r="P15" t="s">
        <v>1878</v>
      </c>
      <c r="Q15" t="s">
        <v>1878</v>
      </c>
      <c r="R15" t="s">
        <v>1878</v>
      </c>
      <c r="S15" t="s">
        <v>1878</v>
      </c>
      <c r="T15" t="s">
        <v>1878</v>
      </c>
      <c r="U15" t="s">
        <v>1878</v>
      </c>
      <c r="V15" t="s">
        <v>1878</v>
      </c>
      <c r="W15" t="s">
        <v>1878</v>
      </c>
      <c r="X15" t="s">
        <v>2241</v>
      </c>
      <c r="Y15" t="s">
        <v>2243</v>
      </c>
      <c r="Z15">
        <v>4.05</v>
      </c>
      <c r="AA15">
        <v>4.05</v>
      </c>
      <c r="AB15">
        <v>4.05</v>
      </c>
      <c r="AC15">
        <v>-0.59440000000000004</v>
      </c>
      <c r="AD15">
        <v>-0.62390000000000001</v>
      </c>
      <c r="AE15">
        <v>-0.53710000000000002</v>
      </c>
      <c r="AH15">
        <v>8.9999999999999993E-3</v>
      </c>
      <c r="AK15">
        <v>0.23799999999999999</v>
      </c>
      <c r="AN15">
        <v>0.26200000000000001</v>
      </c>
      <c r="AQ15">
        <v>0.56000000000000005</v>
      </c>
      <c r="AV15">
        <v>0.69</v>
      </c>
      <c r="AW15">
        <v>1.6E-2</v>
      </c>
      <c r="BB15">
        <v>431150451.06</v>
      </c>
      <c r="BC15">
        <v>0</v>
      </c>
      <c r="BH15">
        <v>0.85</v>
      </c>
      <c r="BI15">
        <v>1.1900000000000001E-2</v>
      </c>
      <c r="BN15">
        <v>1.91</v>
      </c>
      <c r="BO15">
        <v>1.8599999999999998E-2</v>
      </c>
      <c r="BR15">
        <v>24</v>
      </c>
      <c r="BU15">
        <v>11</v>
      </c>
      <c r="BX15">
        <f t="shared" si="0"/>
        <v>13</v>
      </c>
      <c r="CA15">
        <v>0.55679000000000001</v>
      </c>
      <c r="CD15">
        <v>0.31043999999999999</v>
      </c>
      <c r="CG15">
        <v>0.76627000000000001</v>
      </c>
      <c r="CJ15">
        <v>0.10095999999999999</v>
      </c>
      <c r="CM15">
        <v>0.86722999999999995</v>
      </c>
    </row>
    <row r="16" spans="1:91" ht="15.75" customHeight="1">
      <c r="A16" t="s">
        <v>1692</v>
      </c>
      <c r="B16" t="s">
        <v>1692</v>
      </c>
      <c r="C16" t="s">
        <v>1692</v>
      </c>
      <c r="D16" t="s">
        <v>1693</v>
      </c>
      <c r="E16" t="s">
        <v>1878</v>
      </c>
      <c r="F16" t="s">
        <v>1878</v>
      </c>
      <c r="G16" t="s">
        <v>1878</v>
      </c>
      <c r="H16" t="s">
        <v>1878</v>
      </c>
      <c r="I16" t="s">
        <v>1878</v>
      </c>
      <c r="J16" t="s">
        <v>1878</v>
      </c>
      <c r="K16" t="s">
        <v>1878</v>
      </c>
      <c r="L16" t="s">
        <v>1878</v>
      </c>
      <c r="M16" t="s">
        <v>1878</v>
      </c>
      <c r="N16" t="s">
        <v>1878</v>
      </c>
      <c r="O16" t="s">
        <v>1878</v>
      </c>
      <c r="P16" t="s">
        <v>1878</v>
      </c>
      <c r="Q16" t="s">
        <v>1878</v>
      </c>
      <c r="R16" t="s">
        <v>1878</v>
      </c>
      <c r="S16" t="s">
        <v>1878</v>
      </c>
      <c r="T16" t="s">
        <v>1878</v>
      </c>
      <c r="U16" t="s">
        <v>1878</v>
      </c>
      <c r="V16" t="s">
        <v>1878</v>
      </c>
      <c r="W16" t="s">
        <v>1878</v>
      </c>
      <c r="X16" t="s">
        <v>2241</v>
      </c>
      <c r="Y16" t="s">
        <v>2243</v>
      </c>
      <c r="Z16">
        <v>4.0999999999999996</v>
      </c>
      <c r="AA16">
        <v>4.03</v>
      </c>
      <c r="AB16">
        <v>4.03</v>
      </c>
      <c r="AC16">
        <v>-0.1802</v>
      </c>
      <c r="AD16">
        <v>-3.0300000000000001E-2</v>
      </c>
      <c r="AE16">
        <v>-0.1115</v>
      </c>
      <c r="AH16">
        <v>7.0000000000000001E-3</v>
      </c>
      <c r="AK16">
        <v>0.23799999999999999</v>
      </c>
      <c r="AN16">
        <v>0.31</v>
      </c>
      <c r="AQ16">
        <v>0.56799999999999995</v>
      </c>
      <c r="AV16">
        <v>0.7</v>
      </c>
      <c r="AW16">
        <v>1.6299999999999999E-2</v>
      </c>
      <c r="BB16">
        <v>1548226877.95</v>
      </c>
      <c r="BC16">
        <v>0</v>
      </c>
      <c r="BH16">
        <v>0.72</v>
      </c>
      <c r="BI16">
        <v>0.01</v>
      </c>
      <c r="BN16">
        <v>2.36</v>
      </c>
      <c r="BO16">
        <v>2.3E-2</v>
      </c>
      <c r="BR16">
        <v>20</v>
      </c>
      <c r="BU16">
        <v>23</v>
      </c>
      <c r="BX16">
        <f t="shared" si="0"/>
        <v>-3</v>
      </c>
      <c r="CA16">
        <v>0.17279</v>
      </c>
      <c r="CD16">
        <v>1.04331</v>
      </c>
      <c r="CG16">
        <v>1.0072300000000001</v>
      </c>
      <c r="CJ16">
        <v>0.20887</v>
      </c>
      <c r="CM16">
        <v>1.2161</v>
      </c>
    </row>
    <row r="17" spans="1:91" ht="15.75" customHeight="1">
      <c r="A17" t="s">
        <v>2227</v>
      </c>
      <c r="B17" t="s">
        <v>1694</v>
      </c>
      <c r="C17" t="s">
        <v>1694</v>
      </c>
      <c r="D17" t="s">
        <v>1695</v>
      </c>
      <c r="E17" t="s">
        <v>1878</v>
      </c>
      <c r="F17" t="s">
        <v>1878</v>
      </c>
      <c r="G17" t="s">
        <v>1878</v>
      </c>
      <c r="H17" t="s">
        <v>1878</v>
      </c>
      <c r="I17" t="s">
        <v>740</v>
      </c>
      <c r="J17" t="s">
        <v>1878</v>
      </c>
      <c r="K17" t="s">
        <v>1878</v>
      </c>
      <c r="L17" t="s">
        <v>1878</v>
      </c>
      <c r="M17" t="s">
        <v>1878</v>
      </c>
      <c r="N17" t="s">
        <v>1878</v>
      </c>
      <c r="O17" t="s">
        <v>1878</v>
      </c>
      <c r="P17" t="s">
        <v>1878</v>
      </c>
      <c r="Q17" t="s">
        <v>1880</v>
      </c>
      <c r="R17" t="s">
        <v>1881</v>
      </c>
      <c r="S17" t="s">
        <v>1882</v>
      </c>
      <c r="T17" t="s">
        <v>1883</v>
      </c>
      <c r="U17" t="s">
        <v>1884</v>
      </c>
      <c r="V17" t="s">
        <v>1885</v>
      </c>
      <c r="W17" t="s">
        <v>1886</v>
      </c>
      <c r="X17" t="s">
        <v>2241</v>
      </c>
      <c r="Y17" t="s">
        <v>2243</v>
      </c>
      <c r="Z17">
        <v>3.98</v>
      </c>
      <c r="AA17">
        <v>3.97</v>
      </c>
      <c r="AB17">
        <v>3.97</v>
      </c>
      <c r="AC17">
        <v>-0.75749999999999995</v>
      </c>
      <c r="AD17">
        <v>-0.55059999999999998</v>
      </c>
      <c r="AE17">
        <v>-1.1086</v>
      </c>
      <c r="AH17">
        <v>2E-3</v>
      </c>
      <c r="AK17">
        <v>0.19</v>
      </c>
      <c r="AN17">
        <v>0.187</v>
      </c>
      <c r="AQ17">
        <v>0.53200000000000003</v>
      </c>
      <c r="AV17">
        <v>0.54</v>
      </c>
      <c r="AW17">
        <v>1.26E-2</v>
      </c>
      <c r="BB17">
        <v>17708608.420000002</v>
      </c>
      <c r="BC17">
        <v>0</v>
      </c>
      <c r="BH17">
        <v>0.38</v>
      </c>
      <c r="BI17">
        <v>5.3E-3</v>
      </c>
      <c r="BN17">
        <v>0.48</v>
      </c>
      <c r="BO17">
        <v>4.7000000000000002E-3</v>
      </c>
      <c r="BR17">
        <v>0</v>
      </c>
      <c r="BU17">
        <v>24</v>
      </c>
      <c r="BX17">
        <f t="shared" si="0"/>
        <v>-24</v>
      </c>
      <c r="CA17">
        <v>0</v>
      </c>
      <c r="CD17">
        <v>0.98368999999999995</v>
      </c>
      <c r="CG17">
        <v>0.74948000000000004</v>
      </c>
      <c r="CJ17">
        <v>0.23421</v>
      </c>
      <c r="CM17">
        <v>0.98368999999999995</v>
      </c>
    </row>
    <row r="18" spans="1:91" ht="15.75" customHeight="1">
      <c r="A18" t="s">
        <v>367</v>
      </c>
      <c r="B18" t="s">
        <v>367</v>
      </c>
      <c r="C18" t="s">
        <v>367</v>
      </c>
      <c r="D18" t="s">
        <v>368</v>
      </c>
      <c r="E18" t="s">
        <v>1878</v>
      </c>
      <c r="F18" t="s">
        <v>1878</v>
      </c>
      <c r="G18" t="s">
        <v>1878</v>
      </c>
      <c r="H18" t="s">
        <v>1878</v>
      </c>
      <c r="I18" t="s">
        <v>1878</v>
      </c>
      <c r="J18" t="s">
        <v>1878</v>
      </c>
      <c r="K18" t="s">
        <v>1878</v>
      </c>
      <c r="L18" t="s">
        <v>1878</v>
      </c>
      <c r="M18" t="s">
        <v>1878</v>
      </c>
      <c r="N18" t="s">
        <v>1878</v>
      </c>
      <c r="O18" t="s">
        <v>1878</v>
      </c>
      <c r="P18" t="s">
        <v>1878</v>
      </c>
      <c r="Q18" t="s">
        <v>1878</v>
      </c>
      <c r="R18" t="s">
        <v>1878</v>
      </c>
      <c r="S18" t="s">
        <v>1878</v>
      </c>
      <c r="T18" t="s">
        <v>1911</v>
      </c>
      <c r="U18" t="s">
        <v>1878</v>
      </c>
      <c r="V18" t="s">
        <v>1878</v>
      </c>
      <c r="W18" t="s">
        <v>1912</v>
      </c>
      <c r="X18" t="s">
        <v>2241</v>
      </c>
      <c r="Y18" t="s">
        <v>2243</v>
      </c>
      <c r="Z18">
        <v>4.25</v>
      </c>
      <c r="AA18">
        <v>3.92</v>
      </c>
      <c r="AB18">
        <v>3.94</v>
      </c>
      <c r="AC18">
        <v>-6.1100000000000002E-2</v>
      </c>
      <c r="AD18">
        <v>-8.1100000000000005E-2</v>
      </c>
      <c r="AE18">
        <v>-6.6100000000000006E-2</v>
      </c>
      <c r="AH18">
        <v>0.17699999999999999</v>
      </c>
      <c r="AK18">
        <v>0.64300000000000002</v>
      </c>
      <c r="AN18">
        <v>3.7050000000000001</v>
      </c>
      <c r="AQ18">
        <v>0.73699999999999999</v>
      </c>
      <c r="AV18">
        <v>1.82</v>
      </c>
      <c r="AW18">
        <v>4.2299999999999997E-2</v>
      </c>
      <c r="BB18">
        <v>2878991962.77</v>
      </c>
      <c r="BC18">
        <v>0</v>
      </c>
      <c r="BH18">
        <v>4.3600000000000003</v>
      </c>
      <c r="BI18">
        <v>6.08E-2</v>
      </c>
      <c r="BN18">
        <v>2.95</v>
      </c>
      <c r="BO18">
        <v>2.8799999999999999E-2</v>
      </c>
      <c r="BR18">
        <v>24</v>
      </c>
      <c r="BU18">
        <v>15</v>
      </c>
      <c r="BX18">
        <f t="shared" si="0"/>
        <v>9</v>
      </c>
      <c r="CA18">
        <v>2.3665799999999999</v>
      </c>
      <c r="CD18">
        <v>0.75477000000000005</v>
      </c>
      <c r="CG18">
        <v>2.3628100000000001</v>
      </c>
      <c r="CJ18">
        <v>0.75853999999999999</v>
      </c>
      <c r="CM18">
        <v>3.1213500000000001</v>
      </c>
    </row>
    <row r="19" spans="1:91" ht="15.75" customHeight="1">
      <c r="A19" t="s">
        <v>1696</v>
      </c>
      <c r="B19" t="s">
        <v>1696</v>
      </c>
      <c r="C19" t="s">
        <v>1696</v>
      </c>
      <c r="D19" t="s">
        <v>1697</v>
      </c>
      <c r="E19" t="s">
        <v>2121</v>
      </c>
      <c r="F19" t="s">
        <v>2122</v>
      </c>
      <c r="G19" t="s">
        <v>1878</v>
      </c>
      <c r="H19" t="s">
        <v>1878</v>
      </c>
      <c r="I19" t="s">
        <v>2118</v>
      </c>
      <c r="J19" t="s">
        <v>1878</v>
      </c>
      <c r="K19" t="s">
        <v>1878</v>
      </c>
      <c r="L19" t="s">
        <v>1878</v>
      </c>
      <c r="M19" t="s">
        <v>1878</v>
      </c>
      <c r="N19" t="s">
        <v>1878</v>
      </c>
      <c r="O19" t="s">
        <v>1878</v>
      </c>
      <c r="P19" t="s">
        <v>1878</v>
      </c>
      <c r="Q19" t="s">
        <v>1880</v>
      </c>
      <c r="R19" t="s">
        <v>1881</v>
      </c>
      <c r="S19" t="s">
        <v>1882</v>
      </c>
      <c r="T19" t="s">
        <v>1883</v>
      </c>
      <c r="U19" t="s">
        <v>1884</v>
      </c>
      <c r="V19" t="s">
        <v>1885</v>
      </c>
      <c r="W19" t="s">
        <v>1886</v>
      </c>
      <c r="X19" t="s">
        <v>2241</v>
      </c>
      <c r="Y19" t="s">
        <v>2243</v>
      </c>
      <c r="Z19">
        <v>3.94</v>
      </c>
      <c r="AA19">
        <v>3.94</v>
      </c>
      <c r="AB19">
        <v>3.94</v>
      </c>
      <c r="AC19">
        <v>-1.0232000000000001</v>
      </c>
      <c r="AD19">
        <v>-0.8972</v>
      </c>
      <c r="AE19">
        <v>-0.62939999999999996</v>
      </c>
      <c r="AH19">
        <v>2.7E-2</v>
      </c>
      <c r="AK19">
        <v>0.214</v>
      </c>
      <c r="AN19">
        <v>0.32700000000000001</v>
      </c>
      <c r="AQ19">
        <v>0.55300000000000005</v>
      </c>
      <c r="AV19">
        <v>0.64</v>
      </c>
      <c r="AW19">
        <v>1.49E-2</v>
      </c>
      <c r="BB19">
        <v>222276584.50999999</v>
      </c>
      <c r="BC19">
        <v>0</v>
      </c>
      <c r="BH19">
        <v>0.63</v>
      </c>
      <c r="BI19">
        <v>8.8000000000000005E-3</v>
      </c>
      <c r="BN19">
        <v>1.8</v>
      </c>
      <c r="BO19">
        <v>1.7600000000000001E-2</v>
      </c>
      <c r="BR19">
        <v>27</v>
      </c>
      <c r="BU19">
        <v>30</v>
      </c>
      <c r="BX19">
        <f t="shared" si="0"/>
        <v>-3</v>
      </c>
      <c r="CA19">
        <v>0.58087999999999995</v>
      </c>
      <c r="CD19">
        <v>0.28061000000000003</v>
      </c>
      <c r="CG19">
        <v>0.75641999999999998</v>
      </c>
      <c r="CJ19">
        <v>0.10507</v>
      </c>
      <c r="CM19">
        <v>0.86148999999999998</v>
      </c>
    </row>
    <row r="20" spans="1:91" ht="15.75" customHeight="1">
      <c r="A20" t="s">
        <v>1058</v>
      </c>
      <c r="B20" t="s">
        <v>1058</v>
      </c>
      <c r="C20" t="s">
        <v>1058</v>
      </c>
      <c r="D20" t="s">
        <v>1059</v>
      </c>
      <c r="E20" t="s">
        <v>1878</v>
      </c>
      <c r="F20" t="s">
        <v>1878</v>
      </c>
      <c r="G20" t="s">
        <v>1878</v>
      </c>
      <c r="H20" t="s">
        <v>1878</v>
      </c>
      <c r="I20" t="s">
        <v>1878</v>
      </c>
      <c r="J20" t="s">
        <v>1878</v>
      </c>
      <c r="K20" t="s">
        <v>2113</v>
      </c>
      <c r="L20" t="s">
        <v>1218</v>
      </c>
      <c r="M20" t="s">
        <v>1891</v>
      </c>
      <c r="N20" t="s">
        <v>1892</v>
      </c>
      <c r="O20" t="s">
        <v>1893</v>
      </c>
      <c r="P20" t="s">
        <v>1878</v>
      </c>
      <c r="Q20" t="s">
        <v>1878</v>
      </c>
      <c r="R20" t="s">
        <v>1878</v>
      </c>
      <c r="S20" t="s">
        <v>1878</v>
      </c>
      <c r="T20" t="s">
        <v>1894</v>
      </c>
      <c r="U20" t="s">
        <v>1895</v>
      </c>
      <c r="V20" t="s">
        <v>1885</v>
      </c>
      <c r="W20" t="s">
        <v>1886</v>
      </c>
      <c r="X20" t="s">
        <v>2241</v>
      </c>
      <c r="Y20" t="s">
        <v>2243</v>
      </c>
      <c r="Z20">
        <v>3.96</v>
      </c>
      <c r="AA20">
        <v>3.93</v>
      </c>
      <c r="AB20">
        <v>3.93</v>
      </c>
      <c r="AC20">
        <v>-0.77480000000000004</v>
      </c>
      <c r="AD20">
        <v>-0.77869999999999995</v>
      </c>
      <c r="AE20">
        <v>-0.82010000000000005</v>
      </c>
      <c r="AH20">
        <v>4.0000000000000001E-3</v>
      </c>
      <c r="AK20">
        <v>0.214</v>
      </c>
      <c r="AN20">
        <v>0.36799999999999999</v>
      </c>
      <c r="AQ20">
        <v>0.51900000000000002</v>
      </c>
      <c r="AV20">
        <v>0.63</v>
      </c>
      <c r="AW20">
        <v>1.46E-2</v>
      </c>
      <c r="BB20">
        <v>346282321.94</v>
      </c>
      <c r="BC20">
        <v>0</v>
      </c>
      <c r="BH20">
        <v>0.53</v>
      </c>
      <c r="BI20">
        <v>7.4000000000000003E-3</v>
      </c>
      <c r="BN20">
        <v>1.91</v>
      </c>
      <c r="BO20">
        <v>1.8599999999999998E-2</v>
      </c>
      <c r="BR20">
        <v>0</v>
      </c>
      <c r="BU20">
        <v>24</v>
      </c>
      <c r="BX20">
        <f t="shared" si="0"/>
        <v>-24</v>
      </c>
      <c r="CA20">
        <v>0</v>
      </c>
      <c r="CD20">
        <v>1.3142100000000001</v>
      </c>
      <c r="CG20">
        <v>1.0678799999999999</v>
      </c>
      <c r="CJ20">
        <v>0.24632999999999999</v>
      </c>
      <c r="CM20">
        <v>1.3142100000000001</v>
      </c>
    </row>
    <row r="21" spans="1:91" ht="15.75" customHeight="1">
      <c r="A21" t="s">
        <v>1698</v>
      </c>
      <c r="B21" t="s">
        <v>1698</v>
      </c>
      <c r="C21" t="s">
        <v>1698</v>
      </c>
      <c r="D21" t="s">
        <v>1699</v>
      </c>
      <c r="E21" t="s">
        <v>1878</v>
      </c>
      <c r="F21" t="s">
        <v>1878</v>
      </c>
      <c r="G21" t="s">
        <v>1878</v>
      </c>
      <c r="H21" t="s">
        <v>1878</v>
      </c>
      <c r="I21" t="s">
        <v>1878</v>
      </c>
      <c r="J21" t="s">
        <v>1878</v>
      </c>
      <c r="K21" t="s">
        <v>1878</v>
      </c>
      <c r="L21" t="s">
        <v>1878</v>
      </c>
      <c r="M21" t="s">
        <v>1878</v>
      </c>
      <c r="N21" t="s">
        <v>1878</v>
      </c>
      <c r="O21" t="s">
        <v>1878</v>
      </c>
      <c r="P21" t="s">
        <v>1878</v>
      </c>
      <c r="Q21" t="s">
        <v>1878</v>
      </c>
      <c r="R21" t="s">
        <v>1878</v>
      </c>
      <c r="S21" t="s">
        <v>1878</v>
      </c>
      <c r="T21" t="s">
        <v>1878</v>
      </c>
      <c r="U21" t="s">
        <v>1878</v>
      </c>
      <c r="V21" t="s">
        <v>1878</v>
      </c>
      <c r="W21" t="s">
        <v>1878</v>
      </c>
      <c r="X21" t="s">
        <v>2241</v>
      </c>
      <c r="Y21" t="s">
        <v>2243</v>
      </c>
      <c r="Z21">
        <v>3.97</v>
      </c>
      <c r="AA21">
        <v>3.94</v>
      </c>
      <c r="AB21">
        <v>3.89</v>
      </c>
      <c r="AC21">
        <v>5.0500000000000003E-2</v>
      </c>
      <c r="AD21">
        <v>8.1000000000000003E-2</v>
      </c>
      <c r="AE21">
        <v>0.12740000000000001</v>
      </c>
      <c r="AH21">
        <v>1.6E-2</v>
      </c>
      <c r="AK21">
        <v>0.47599999999999998</v>
      </c>
      <c r="AN21">
        <v>3.6779999999999999</v>
      </c>
      <c r="AQ21">
        <v>0.65600000000000003</v>
      </c>
      <c r="AV21">
        <v>1.46</v>
      </c>
      <c r="AW21">
        <v>3.39E-2</v>
      </c>
      <c r="BB21">
        <v>558072284.25</v>
      </c>
      <c r="BC21">
        <v>0</v>
      </c>
      <c r="BH21">
        <v>2.79</v>
      </c>
      <c r="BI21">
        <v>3.8899999999999997E-2</v>
      </c>
      <c r="BN21">
        <v>1.91</v>
      </c>
      <c r="BO21">
        <v>1.8599999999999998E-2</v>
      </c>
      <c r="BR21">
        <v>0</v>
      </c>
      <c r="BU21">
        <v>26</v>
      </c>
      <c r="BX21">
        <f t="shared" si="0"/>
        <v>-26</v>
      </c>
      <c r="CA21">
        <v>0</v>
      </c>
      <c r="CD21">
        <v>5.2689199999999996</v>
      </c>
      <c r="CG21">
        <v>3.4767899999999998</v>
      </c>
      <c r="CJ21">
        <v>1.7921400000000001</v>
      </c>
      <c r="CM21">
        <v>5.2689199999999996</v>
      </c>
    </row>
    <row r="22" spans="1:91" ht="15.75" customHeight="1">
      <c r="A22" t="s">
        <v>1700</v>
      </c>
      <c r="B22" t="s">
        <v>1700</v>
      </c>
      <c r="C22" t="s">
        <v>1700</v>
      </c>
      <c r="D22" t="s">
        <v>1701</v>
      </c>
      <c r="E22" t="s">
        <v>2119</v>
      </c>
      <c r="F22" t="s">
        <v>2120</v>
      </c>
      <c r="G22" t="s">
        <v>1888</v>
      </c>
      <c r="H22" t="s">
        <v>1888</v>
      </c>
      <c r="I22" t="s">
        <v>2118</v>
      </c>
      <c r="J22" t="s">
        <v>1878</v>
      </c>
      <c r="K22" t="s">
        <v>1878</v>
      </c>
      <c r="L22" t="s">
        <v>1878</v>
      </c>
      <c r="M22" t="s">
        <v>1878</v>
      </c>
      <c r="N22" t="s">
        <v>1878</v>
      </c>
      <c r="O22" t="s">
        <v>1878</v>
      </c>
      <c r="P22" t="s">
        <v>1878</v>
      </c>
      <c r="Q22" t="s">
        <v>1880</v>
      </c>
      <c r="R22" t="s">
        <v>1881</v>
      </c>
      <c r="S22" t="s">
        <v>1882</v>
      </c>
      <c r="T22" t="s">
        <v>1883</v>
      </c>
      <c r="U22" t="s">
        <v>1884</v>
      </c>
      <c r="V22" t="s">
        <v>1885</v>
      </c>
      <c r="W22" t="s">
        <v>1886</v>
      </c>
      <c r="X22" t="s">
        <v>2241</v>
      </c>
      <c r="Y22" t="s">
        <v>2243</v>
      </c>
      <c r="Z22">
        <v>3.82</v>
      </c>
      <c r="AA22">
        <v>3.81</v>
      </c>
      <c r="AB22">
        <v>3.81</v>
      </c>
      <c r="AC22">
        <v>-1.0298</v>
      </c>
      <c r="AD22">
        <v>-1.0770999999999999</v>
      </c>
      <c r="AE22">
        <v>-1.0908</v>
      </c>
      <c r="AH22">
        <v>3.0000000000000001E-3</v>
      </c>
      <c r="AK22">
        <v>0.214</v>
      </c>
      <c r="AN22">
        <v>0.34200000000000003</v>
      </c>
      <c r="AQ22">
        <v>0.55300000000000005</v>
      </c>
      <c r="AV22">
        <v>0.63</v>
      </c>
      <c r="AW22">
        <v>1.46E-2</v>
      </c>
      <c r="BB22">
        <v>52352579.960000001</v>
      </c>
      <c r="BC22">
        <v>0</v>
      </c>
      <c r="BH22">
        <v>0.47</v>
      </c>
      <c r="BI22">
        <v>6.6E-3</v>
      </c>
      <c r="BN22">
        <v>0.91</v>
      </c>
      <c r="BO22">
        <v>8.8999999999999999E-3</v>
      </c>
      <c r="BR22">
        <v>25</v>
      </c>
      <c r="BU22">
        <v>12</v>
      </c>
      <c r="BX22">
        <f t="shared" si="0"/>
        <v>13</v>
      </c>
      <c r="CA22">
        <v>0.50109999999999999</v>
      </c>
      <c r="CD22">
        <v>0.29791000000000001</v>
      </c>
      <c r="CG22">
        <v>0.70147999999999999</v>
      </c>
      <c r="CJ22">
        <v>9.7519999999999996E-2</v>
      </c>
      <c r="CM22">
        <v>0.79901</v>
      </c>
    </row>
    <row r="23" spans="1:91" ht="15.75" customHeight="1">
      <c r="A23" t="s">
        <v>1702</v>
      </c>
      <c r="B23" t="s">
        <v>1702</v>
      </c>
      <c r="C23" t="s">
        <v>1702</v>
      </c>
      <c r="D23" t="s">
        <v>1703</v>
      </c>
      <c r="E23" t="s">
        <v>1878</v>
      </c>
      <c r="F23" t="s">
        <v>1878</v>
      </c>
      <c r="G23" t="s">
        <v>1878</v>
      </c>
      <c r="H23" t="s">
        <v>1878</v>
      </c>
      <c r="I23" t="s">
        <v>1878</v>
      </c>
      <c r="J23" t="s">
        <v>1878</v>
      </c>
      <c r="K23" t="s">
        <v>1878</v>
      </c>
      <c r="L23" t="s">
        <v>1878</v>
      </c>
      <c r="M23" t="s">
        <v>1878</v>
      </c>
      <c r="N23" t="s">
        <v>1878</v>
      </c>
      <c r="O23" t="s">
        <v>1878</v>
      </c>
      <c r="P23" t="s">
        <v>1878</v>
      </c>
      <c r="Q23" t="s">
        <v>1878</v>
      </c>
      <c r="R23" t="s">
        <v>1878</v>
      </c>
      <c r="S23" t="s">
        <v>1878</v>
      </c>
      <c r="T23" t="s">
        <v>1878</v>
      </c>
      <c r="U23" t="s">
        <v>1878</v>
      </c>
      <c r="V23" t="s">
        <v>1878</v>
      </c>
      <c r="W23" t="s">
        <v>1878</v>
      </c>
      <c r="X23" t="s">
        <v>2241</v>
      </c>
      <c r="Y23" t="s">
        <v>2243</v>
      </c>
      <c r="Z23">
        <v>3.82</v>
      </c>
      <c r="AA23">
        <v>3.79</v>
      </c>
      <c r="AB23">
        <v>3.8</v>
      </c>
      <c r="AC23">
        <v>-0.44719999999999999</v>
      </c>
      <c r="AD23">
        <v>-6.7900000000000002E-2</v>
      </c>
      <c r="AE23">
        <v>-0.35010000000000002</v>
      </c>
      <c r="AH23">
        <v>0.02</v>
      </c>
      <c r="AK23">
        <v>0.31</v>
      </c>
      <c r="AN23">
        <v>0.45400000000000001</v>
      </c>
      <c r="AQ23">
        <v>0.59199999999999997</v>
      </c>
      <c r="AV23">
        <v>0.86</v>
      </c>
      <c r="AW23">
        <v>0.02</v>
      </c>
      <c r="BB23">
        <v>530060845.41000003</v>
      </c>
      <c r="BC23">
        <v>0</v>
      </c>
      <c r="BH23">
        <v>1.03</v>
      </c>
      <c r="BI23">
        <v>1.44E-2</v>
      </c>
      <c r="BN23">
        <v>2.13</v>
      </c>
      <c r="BO23">
        <v>2.0799999999999999E-2</v>
      </c>
      <c r="BR23">
        <v>11</v>
      </c>
      <c r="BU23">
        <v>24</v>
      </c>
      <c r="BX23">
        <f t="shared" si="0"/>
        <v>-13</v>
      </c>
      <c r="CA23">
        <v>0.21243000000000001</v>
      </c>
      <c r="CD23">
        <v>1.13896</v>
      </c>
      <c r="CG23">
        <v>1.0631999999999999</v>
      </c>
      <c r="CJ23">
        <v>0.28819</v>
      </c>
      <c r="CM23">
        <v>1.3513900000000001</v>
      </c>
    </row>
    <row r="24" spans="1:91" ht="15.75" customHeight="1">
      <c r="A24" t="s">
        <v>1704</v>
      </c>
      <c r="B24" t="s">
        <v>1704</v>
      </c>
      <c r="C24" t="s">
        <v>1704</v>
      </c>
      <c r="D24" t="s">
        <v>764</v>
      </c>
      <c r="E24" t="s">
        <v>1878</v>
      </c>
      <c r="F24" t="s">
        <v>1878</v>
      </c>
      <c r="G24" t="s">
        <v>1878</v>
      </c>
      <c r="H24" t="s">
        <v>1878</v>
      </c>
      <c r="I24" t="s">
        <v>1878</v>
      </c>
      <c r="J24" t="s">
        <v>1878</v>
      </c>
      <c r="K24" t="s">
        <v>1878</v>
      </c>
      <c r="L24" t="s">
        <v>1878</v>
      </c>
      <c r="M24" t="s">
        <v>1878</v>
      </c>
      <c r="N24" t="s">
        <v>2098</v>
      </c>
      <c r="O24" t="s">
        <v>1878</v>
      </c>
      <c r="P24" t="s">
        <v>2099</v>
      </c>
      <c r="Q24" t="s">
        <v>1943</v>
      </c>
      <c r="R24" t="s">
        <v>1881</v>
      </c>
      <c r="S24" t="s">
        <v>1882</v>
      </c>
      <c r="T24" t="s">
        <v>1883</v>
      </c>
      <c r="U24" t="s">
        <v>1884</v>
      </c>
      <c r="V24" t="s">
        <v>1885</v>
      </c>
      <c r="W24" t="s">
        <v>1886</v>
      </c>
      <c r="X24" t="s">
        <v>2241</v>
      </c>
      <c r="Y24" t="s">
        <v>2243</v>
      </c>
      <c r="Z24">
        <v>3.78</v>
      </c>
      <c r="AA24">
        <v>3.77</v>
      </c>
      <c r="AB24">
        <v>3.76</v>
      </c>
      <c r="AC24">
        <v>-0.65110000000000001</v>
      </c>
      <c r="AD24">
        <v>-0.68959999999999999</v>
      </c>
      <c r="AE24">
        <v>-0.34420000000000001</v>
      </c>
      <c r="AH24">
        <v>7.0000000000000001E-3</v>
      </c>
      <c r="AK24">
        <v>0.23799999999999999</v>
      </c>
      <c r="AN24">
        <v>0.42299999999999999</v>
      </c>
      <c r="AQ24">
        <v>0.55300000000000005</v>
      </c>
      <c r="AV24">
        <v>0.69</v>
      </c>
      <c r="AW24">
        <v>1.6E-2</v>
      </c>
      <c r="BB24">
        <v>160677700.28</v>
      </c>
      <c r="BC24">
        <v>0</v>
      </c>
      <c r="BH24">
        <v>0.81</v>
      </c>
      <c r="BI24">
        <v>1.1299999999999999E-2</v>
      </c>
      <c r="BN24">
        <v>1.26</v>
      </c>
      <c r="BO24">
        <v>1.23E-2</v>
      </c>
      <c r="BR24">
        <v>16</v>
      </c>
      <c r="BU24">
        <v>29</v>
      </c>
      <c r="BX24">
        <f t="shared" si="0"/>
        <v>-13</v>
      </c>
      <c r="CA24">
        <v>0.16827</v>
      </c>
      <c r="CD24">
        <v>1.0692900000000001</v>
      </c>
      <c r="CG24">
        <v>0.98741000000000001</v>
      </c>
      <c r="CJ24">
        <v>0.25014999999999998</v>
      </c>
      <c r="CM24">
        <v>1.23756</v>
      </c>
    </row>
    <row r="25" spans="1:91" ht="15.75" customHeight="1">
      <c r="A25" t="s">
        <v>252</v>
      </c>
      <c r="B25" t="s">
        <v>252</v>
      </c>
      <c r="C25" t="s">
        <v>252</v>
      </c>
      <c r="D25" t="s">
        <v>253</v>
      </c>
      <c r="E25" t="s">
        <v>1878</v>
      </c>
      <c r="F25" t="s">
        <v>1878</v>
      </c>
      <c r="G25" t="s">
        <v>1878</v>
      </c>
      <c r="H25" t="s">
        <v>1878</v>
      </c>
      <c r="I25" t="s">
        <v>1878</v>
      </c>
      <c r="J25" t="s">
        <v>1878</v>
      </c>
      <c r="K25" t="s">
        <v>1878</v>
      </c>
      <c r="L25" t="s">
        <v>1878</v>
      </c>
      <c r="M25" t="s">
        <v>1878</v>
      </c>
      <c r="N25" t="s">
        <v>1878</v>
      </c>
      <c r="O25" t="s">
        <v>1878</v>
      </c>
      <c r="P25" t="s">
        <v>1878</v>
      </c>
      <c r="Q25" t="s">
        <v>1878</v>
      </c>
      <c r="R25" t="s">
        <v>1878</v>
      </c>
      <c r="S25" t="s">
        <v>1878</v>
      </c>
      <c r="T25" t="s">
        <v>1914</v>
      </c>
      <c r="U25" t="s">
        <v>1895</v>
      </c>
      <c r="V25" t="s">
        <v>1878</v>
      </c>
      <c r="W25" t="s">
        <v>1886</v>
      </c>
      <c r="X25" t="s">
        <v>2241</v>
      </c>
      <c r="Y25" t="s">
        <v>2243</v>
      </c>
      <c r="Z25">
        <v>3.72</v>
      </c>
      <c r="AA25">
        <v>3.7</v>
      </c>
      <c r="AB25">
        <v>3.7</v>
      </c>
      <c r="AC25">
        <v>-0.65659999999999996</v>
      </c>
      <c r="AD25">
        <v>-0.38750000000000001</v>
      </c>
      <c r="AE25">
        <v>-0.3221</v>
      </c>
      <c r="AH25">
        <v>8.9999999999999993E-3</v>
      </c>
      <c r="AK25">
        <v>0.31</v>
      </c>
      <c r="AN25">
        <v>0.61599999999999999</v>
      </c>
      <c r="AQ25">
        <v>0.59199999999999997</v>
      </c>
      <c r="AV25">
        <v>0.84</v>
      </c>
      <c r="AW25">
        <v>1.95E-2</v>
      </c>
      <c r="BB25">
        <v>291178270.75</v>
      </c>
      <c r="BC25">
        <v>0</v>
      </c>
      <c r="BH25">
        <v>0.95</v>
      </c>
      <c r="BI25">
        <v>1.3299999999999999E-2</v>
      </c>
      <c r="BN25">
        <v>1.91</v>
      </c>
      <c r="BO25">
        <v>1.8599999999999998E-2</v>
      </c>
      <c r="BR25">
        <v>0</v>
      </c>
      <c r="BU25">
        <v>55</v>
      </c>
      <c r="BX25">
        <f t="shared" si="0"/>
        <v>-55</v>
      </c>
      <c r="CA25">
        <v>0</v>
      </c>
      <c r="CD25">
        <v>5.2675599999999996</v>
      </c>
      <c r="CG25">
        <v>1.6105400000000001</v>
      </c>
      <c r="CJ25">
        <v>3.6570200000000002</v>
      </c>
      <c r="CM25">
        <v>5.2675599999999996</v>
      </c>
    </row>
    <row r="26" spans="1:91" ht="15.75" customHeight="1">
      <c r="A26" t="s">
        <v>1705</v>
      </c>
      <c r="B26" t="s">
        <v>1705</v>
      </c>
      <c r="C26" t="s">
        <v>1705</v>
      </c>
      <c r="D26" t="s">
        <v>1706</v>
      </c>
      <c r="E26" t="s">
        <v>1878</v>
      </c>
      <c r="F26" t="s">
        <v>1878</v>
      </c>
      <c r="G26" t="s">
        <v>1878</v>
      </c>
      <c r="H26" t="s">
        <v>1878</v>
      </c>
      <c r="I26" t="s">
        <v>1878</v>
      </c>
      <c r="J26" t="s">
        <v>1878</v>
      </c>
      <c r="K26" t="s">
        <v>1878</v>
      </c>
      <c r="L26" t="s">
        <v>1878</v>
      </c>
      <c r="M26" t="s">
        <v>1878</v>
      </c>
      <c r="N26" t="s">
        <v>1878</v>
      </c>
      <c r="O26" t="s">
        <v>1878</v>
      </c>
      <c r="P26" t="s">
        <v>1878</v>
      </c>
      <c r="Q26" t="s">
        <v>1878</v>
      </c>
      <c r="R26" t="s">
        <v>1878</v>
      </c>
      <c r="S26" t="s">
        <v>1878</v>
      </c>
      <c r="T26" t="s">
        <v>1878</v>
      </c>
      <c r="U26" t="s">
        <v>1878</v>
      </c>
      <c r="V26" t="s">
        <v>1878</v>
      </c>
      <c r="W26" t="s">
        <v>1878</v>
      </c>
      <c r="X26" t="s">
        <v>2241</v>
      </c>
      <c r="Y26" t="s">
        <v>2243</v>
      </c>
      <c r="Z26">
        <v>3.8</v>
      </c>
      <c r="AA26">
        <v>3.42</v>
      </c>
      <c r="AB26">
        <v>3.58</v>
      </c>
      <c r="AC26">
        <v>-1.0425</v>
      </c>
      <c r="AD26">
        <v>-0.97660000000000002</v>
      </c>
      <c r="AE26">
        <v>-0.93769999999999998</v>
      </c>
      <c r="AH26">
        <v>2.1999999999999999E-2</v>
      </c>
      <c r="AK26">
        <v>0.35699999999999998</v>
      </c>
      <c r="AN26">
        <v>0.97399999999999998</v>
      </c>
      <c r="AQ26">
        <v>0.60899999999999999</v>
      </c>
      <c r="AV26">
        <v>1.04</v>
      </c>
      <c r="AW26">
        <v>2.4199999999999999E-2</v>
      </c>
      <c r="BB26">
        <v>723515201.46000004</v>
      </c>
      <c r="BC26">
        <v>0</v>
      </c>
      <c r="BH26">
        <v>1.65</v>
      </c>
      <c r="BI26">
        <v>2.3E-2</v>
      </c>
      <c r="BN26">
        <v>2.37</v>
      </c>
      <c r="BO26">
        <v>2.3099999999999999E-2</v>
      </c>
      <c r="BR26">
        <v>20</v>
      </c>
      <c r="BU26">
        <v>23</v>
      </c>
      <c r="BX26">
        <f t="shared" si="0"/>
        <v>-3</v>
      </c>
      <c r="CA26">
        <v>1.2981199999999999</v>
      </c>
      <c r="CD26">
        <v>0.2208</v>
      </c>
      <c r="CG26">
        <v>1.23011</v>
      </c>
      <c r="CJ26">
        <v>0.2888</v>
      </c>
      <c r="CM26">
        <v>1.51892</v>
      </c>
    </row>
    <row r="27" spans="1:91" ht="15.75" customHeight="1">
      <c r="A27" t="s">
        <v>1707</v>
      </c>
      <c r="B27" t="s">
        <v>1707</v>
      </c>
      <c r="C27" t="s">
        <v>1707</v>
      </c>
      <c r="D27" t="s">
        <v>1708</v>
      </c>
      <c r="E27" t="s">
        <v>1878</v>
      </c>
      <c r="F27" t="s">
        <v>1878</v>
      </c>
      <c r="G27" t="s">
        <v>1878</v>
      </c>
      <c r="H27" t="s">
        <v>1878</v>
      </c>
      <c r="I27" t="s">
        <v>1878</v>
      </c>
      <c r="J27" t="s">
        <v>1878</v>
      </c>
      <c r="K27" t="s">
        <v>1878</v>
      </c>
      <c r="L27" t="s">
        <v>1878</v>
      </c>
      <c r="M27" t="s">
        <v>1878</v>
      </c>
      <c r="N27" t="s">
        <v>1878</v>
      </c>
      <c r="O27" t="s">
        <v>1878</v>
      </c>
      <c r="P27" t="s">
        <v>1878</v>
      </c>
      <c r="Q27" t="s">
        <v>1878</v>
      </c>
      <c r="R27" t="s">
        <v>1878</v>
      </c>
      <c r="S27" t="s">
        <v>1878</v>
      </c>
      <c r="T27" t="s">
        <v>1878</v>
      </c>
      <c r="U27" t="s">
        <v>1878</v>
      </c>
      <c r="V27" t="s">
        <v>1878</v>
      </c>
      <c r="W27" t="s">
        <v>1878</v>
      </c>
      <c r="X27" t="s">
        <v>2241</v>
      </c>
      <c r="Y27" t="s">
        <v>2243</v>
      </c>
      <c r="Z27">
        <v>3.55</v>
      </c>
      <c r="AA27">
        <v>3.58</v>
      </c>
      <c r="AB27">
        <v>3.58</v>
      </c>
      <c r="AC27">
        <v>-8.5199999999999998E-2</v>
      </c>
      <c r="AD27">
        <v>-0.27110000000000001</v>
      </c>
      <c r="AE27">
        <v>-0.22969999999999999</v>
      </c>
      <c r="AH27">
        <v>7.9000000000000001E-2</v>
      </c>
      <c r="AK27">
        <v>0.31</v>
      </c>
      <c r="AN27">
        <v>0.71899999999999997</v>
      </c>
      <c r="AQ27">
        <v>0.59199999999999997</v>
      </c>
      <c r="AV27">
        <v>0.86</v>
      </c>
      <c r="AW27">
        <v>0.02</v>
      </c>
      <c r="BB27">
        <v>30034410469.470001</v>
      </c>
      <c r="BC27">
        <v>5.0000000000000001E-4</v>
      </c>
      <c r="BH27">
        <v>1.1000000000000001</v>
      </c>
      <c r="BI27">
        <v>1.54E-2</v>
      </c>
      <c r="BN27">
        <v>3.31</v>
      </c>
      <c r="BO27">
        <v>3.2300000000000002E-2</v>
      </c>
      <c r="BR27">
        <v>39</v>
      </c>
      <c r="BU27">
        <v>12</v>
      </c>
      <c r="BX27">
        <f t="shared" si="0"/>
        <v>27</v>
      </c>
      <c r="CA27">
        <v>0.87909000000000004</v>
      </c>
      <c r="CD27">
        <v>0.44707000000000002</v>
      </c>
      <c r="CG27">
        <v>0.95154000000000005</v>
      </c>
      <c r="CJ27">
        <v>0.37462000000000001</v>
      </c>
      <c r="CM27">
        <v>1.3261499999999999</v>
      </c>
    </row>
    <row r="28" spans="1:91" ht="15.75" customHeight="1">
      <c r="A28" t="s">
        <v>1709</v>
      </c>
      <c r="B28" t="s">
        <v>1709</v>
      </c>
      <c r="C28" t="s">
        <v>1709</v>
      </c>
      <c r="D28" t="s">
        <v>1710</v>
      </c>
      <c r="E28" t="s">
        <v>1878</v>
      </c>
      <c r="F28" t="s">
        <v>1878</v>
      </c>
      <c r="G28" t="s">
        <v>1878</v>
      </c>
      <c r="H28" t="s">
        <v>1878</v>
      </c>
      <c r="I28" t="s">
        <v>1878</v>
      </c>
      <c r="J28" t="s">
        <v>1878</v>
      </c>
      <c r="K28" t="s">
        <v>1878</v>
      </c>
      <c r="L28" t="s">
        <v>1878</v>
      </c>
      <c r="M28" t="s">
        <v>1878</v>
      </c>
      <c r="N28" t="s">
        <v>1878</v>
      </c>
      <c r="O28" t="s">
        <v>1878</v>
      </c>
      <c r="P28" t="s">
        <v>1878</v>
      </c>
      <c r="Q28" t="s">
        <v>1878</v>
      </c>
      <c r="R28" t="s">
        <v>1878</v>
      </c>
      <c r="S28" t="s">
        <v>1878</v>
      </c>
      <c r="T28" t="s">
        <v>1878</v>
      </c>
      <c r="U28" t="s">
        <v>1878</v>
      </c>
      <c r="V28" t="s">
        <v>1878</v>
      </c>
      <c r="W28" t="s">
        <v>1878</v>
      </c>
      <c r="X28" t="s">
        <v>2241</v>
      </c>
      <c r="Y28" t="s">
        <v>2243</v>
      </c>
      <c r="Z28">
        <v>3.55</v>
      </c>
      <c r="AA28">
        <v>3.54</v>
      </c>
      <c r="AB28">
        <v>3.54</v>
      </c>
      <c r="AC28">
        <v>-0.80600000000000005</v>
      </c>
      <c r="AD28">
        <v>-0.8085</v>
      </c>
      <c r="AE28">
        <v>-0.79779999999999995</v>
      </c>
      <c r="AH28">
        <v>1.7000000000000001E-2</v>
      </c>
      <c r="AK28">
        <v>0.23799999999999999</v>
      </c>
      <c r="AN28">
        <v>0.41599999999999998</v>
      </c>
      <c r="AQ28">
        <v>0.56799999999999995</v>
      </c>
      <c r="AV28">
        <v>0.68</v>
      </c>
      <c r="AW28">
        <v>1.5800000000000002E-2</v>
      </c>
      <c r="BB28">
        <v>2191178906.25</v>
      </c>
      <c r="BC28">
        <v>0</v>
      </c>
      <c r="BH28">
        <v>0.71</v>
      </c>
      <c r="BI28">
        <v>9.9000000000000008E-3</v>
      </c>
      <c r="BN28">
        <v>2.78</v>
      </c>
      <c r="BO28">
        <v>2.7099999999999999E-2</v>
      </c>
      <c r="BR28">
        <v>8</v>
      </c>
      <c r="BU28">
        <v>6</v>
      </c>
      <c r="BX28">
        <f t="shared" si="0"/>
        <v>2</v>
      </c>
      <c r="CA28">
        <v>0.52815000000000001</v>
      </c>
      <c r="CD28">
        <v>0.17459</v>
      </c>
      <c r="CG28">
        <v>0.65495999999999999</v>
      </c>
      <c r="CJ28">
        <v>4.7789999999999999E-2</v>
      </c>
      <c r="CM28">
        <v>0.70274999999999999</v>
      </c>
    </row>
    <row r="29" spans="1:91" ht="15.75" customHeight="1">
      <c r="A29" t="s">
        <v>1711</v>
      </c>
      <c r="B29" t="s">
        <v>1711</v>
      </c>
      <c r="C29" t="s">
        <v>1711</v>
      </c>
      <c r="D29" t="s">
        <v>1712</v>
      </c>
      <c r="E29" t="s">
        <v>1878</v>
      </c>
      <c r="F29" t="s">
        <v>1878</v>
      </c>
      <c r="G29" t="s">
        <v>1878</v>
      </c>
      <c r="H29" t="s">
        <v>1878</v>
      </c>
      <c r="I29" t="s">
        <v>1878</v>
      </c>
      <c r="J29" t="s">
        <v>1878</v>
      </c>
      <c r="K29" t="s">
        <v>1878</v>
      </c>
      <c r="L29" t="s">
        <v>1878</v>
      </c>
      <c r="M29" t="s">
        <v>1878</v>
      </c>
      <c r="N29" t="s">
        <v>1878</v>
      </c>
      <c r="O29" t="s">
        <v>1878</v>
      </c>
      <c r="P29" t="s">
        <v>1878</v>
      </c>
      <c r="Q29" t="s">
        <v>1878</v>
      </c>
      <c r="R29" t="s">
        <v>1878</v>
      </c>
      <c r="S29" t="s">
        <v>1878</v>
      </c>
      <c r="T29" t="s">
        <v>1878</v>
      </c>
      <c r="U29" t="s">
        <v>1878</v>
      </c>
      <c r="V29" t="s">
        <v>1878</v>
      </c>
      <c r="W29" t="s">
        <v>1878</v>
      </c>
      <c r="X29" t="s">
        <v>2241</v>
      </c>
      <c r="Y29" t="s">
        <v>2243</v>
      </c>
      <c r="Z29">
        <v>3.4</v>
      </c>
      <c r="AA29">
        <v>3.37</v>
      </c>
      <c r="AB29">
        <v>3.37</v>
      </c>
      <c r="AC29">
        <v>-0.90190000000000003</v>
      </c>
      <c r="AD29">
        <v>-0.93759999999999999</v>
      </c>
      <c r="AE29">
        <v>-1.0559000000000001</v>
      </c>
      <c r="AH29">
        <v>1.2E-2</v>
      </c>
      <c r="AK29">
        <v>0.45200000000000001</v>
      </c>
      <c r="AN29">
        <v>1.2889999999999999</v>
      </c>
      <c r="AQ29">
        <v>0.64600000000000002</v>
      </c>
      <c r="AV29">
        <v>1.25</v>
      </c>
      <c r="AW29">
        <v>2.9100000000000001E-2</v>
      </c>
      <c r="BB29">
        <v>2097456521.4000001</v>
      </c>
      <c r="BC29">
        <v>0</v>
      </c>
      <c r="BH29">
        <v>2.5099999999999998</v>
      </c>
      <c r="BI29">
        <v>3.5000000000000003E-2</v>
      </c>
      <c r="BN29">
        <v>2.95</v>
      </c>
      <c r="BO29">
        <v>2.8799999999999999E-2</v>
      </c>
      <c r="BR29">
        <v>13</v>
      </c>
      <c r="BU29">
        <v>19</v>
      </c>
      <c r="BX29">
        <f t="shared" si="0"/>
        <v>-6</v>
      </c>
      <c r="CA29">
        <v>1.0290600000000001</v>
      </c>
      <c r="CD29">
        <v>0.46964</v>
      </c>
      <c r="CG29">
        <v>1.3038400000000001</v>
      </c>
      <c r="CJ29">
        <v>0.19486000000000001</v>
      </c>
      <c r="CM29">
        <v>1.4986999999999999</v>
      </c>
    </row>
    <row r="30" spans="1:91" ht="15.75" customHeight="1">
      <c r="A30" t="s">
        <v>1713</v>
      </c>
      <c r="B30" t="s">
        <v>1713</v>
      </c>
      <c r="C30" t="s">
        <v>1713</v>
      </c>
      <c r="D30" t="s">
        <v>1714</v>
      </c>
      <c r="E30" t="s">
        <v>1878</v>
      </c>
      <c r="F30" t="s">
        <v>1878</v>
      </c>
      <c r="G30" t="s">
        <v>1878</v>
      </c>
      <c r="H30" t="s">
        <v>1878</v>
      </c>
      <c r="I30" t="s">
        <v>1878</v>
      </c>
      <c r="J30" t="s">
        <v>1878</v>
      </c>
      <c r="K30" t="s">
        <v>1878</v>
      </c>
      <c r="L30" t="s">
        <v>1878</v>
      </c>
      <c r="M30" t="s">
        <v>1878</v>
      </c>
      <c r="N30" t="s">
        <v>2258</v>
      </c>
      <c r="O30" t="s">
        <v>1878</v>
      </c>
      <c r="P30" t="s">
        <v>1878</v>
      </c>
      <c r="Q30" t="s">
        <v>1880</v>
      </c>
      <c r="R30" t="s">
        <v>1881</v>
      </c>
      <c r="S30" t="s">
        <v>1882</v>
      </c>
      <c r="T30" t="s">
        <v>1883</v>
      </c>
      <c r="U30" t="s">
        <v>1884</v>
      </c>
      <c r="V30" t="s">
        <v>1885</v>
      </c>
      <c r="W30" t="s">
        <v>1886</v>
      </c>
      <c r="X30" t="s">
        <v>2241</v>
      </c>
      <c r="Y30" t="s">
        <v>2243</v>
      </c>
      <c r="Z30">
        <v>3.35</v>
      </c>
      <c r="AA30">
        <v>3.35</v>
      </c>
      <c r="AB30">
        <v>3.35</v>
      </c>
      <c r="AC30">
        <v>-0.98939999999999995</v>
      </c>
      <c r="AD30">
        <v>-1.0048999999999999</v>
      </c>
      <c r="AE30">
        <v>-0.9909</v>
      </c>
      <c r="AH30">
        <v>4.0000000000000001E-3</v>
      </c>
      <c r="AK30">
        <v>0.16700000000000001</v>
      </c>
      <c r="AN30">
        <v>0.17799999999999999</v>
      </c>
      <c r="AQ30">
        <v>0.54500000000000004</v>
      </c>
      <c r="AV30">
        <v>0.48</v>
      </c>
      <c r="AW30">
        <v>1.12E-2</v>
      </c>
      <c r="BB30">
        <v>963524637.85000002</v>
      </c>
      <c r="BC30">
        <v>0</v>
      </c>
      <c r="BH30">
        <v>0.27</v>
      </c>
      <c r="BI30">
        <v>3.8E-3</v>
      </c>
      <c r="BN30">
        <v>2.15</v>
      </c>
      <c r="BO30">
        <v>2.1000000000000001E-2</v>
      </c>
      <c r="BR30">
        <v>22</v>
      </c>
      <c r="BU30">
        <v>5</v>
      </c>
      <c r="BX30">
        <f t="shared" si="0"/>
        <v>17</v>
      </c>
      <c r="CA30">
        <v>0.22994999999999999</v>
      </c>
      <c r="CD30">
        <v>0.25152000000000002</v>
      </c>
      <c r="CG30">
        <v>0.43551000000000001</v>
      </c>
      <c r="CJ30">
        <v>4.5949999999999998E-2</v>
      </c>
      <c r="CM30">
        <v>0.48147000000000001</v>
      </c>
    </row>
    <row r="31" spans="1:91" ht="15.75" customHeight="1">
      <c r="A31" t="s">
        <v>1715</v>
      </c>
      <c r="B31" t="s">
        <v>1715</v>
      </c>
      <c r="C31" t="s">
        <v>1715</v>
      </c>
      <c r="D31" t="s">
        <v>1716</v>
      </c>
      <c r="E31" t="s">
        <v>1878</v>
      </c>
      <c r="F31" t="s">
        <v>1878</v>
      </c>
      <c r="G31" t="s">
        <v>1878</v>
      </c>
      <c r="H31" t="s">
        <v>1878</v>
      </c>
      <c r="I31" t="s">
        <v>1878</v>
      </c>
      <c r="J31" t="s">
        <v>1878</v>
      </c>
      <c r="K31" t="s">
        <v>1878</v>
      </c>
      <c r="L31" t="s">
        <v>1878</v>
      </c>
      <c r="M31" t="s">
        <v>1878</v>
      </c>
      <c r="N31" t="s">
        <v>1878</v>
      </c>
      <c r="O31" t="s">
        <v>1878</v>
      </c>
      <c r="P31" t="s">
        <v>1878</v>
      </c>
      <c r="Q31" t="s">
        <v>1878</v>
      </c>
      <c r="R31" t="s">
        <v>1878</v>
      </c>
      <c r="S31" t="s">
        <v>1878</v>
      </c>
      <c r="T31" t="s">
        <v>1878</v>
      </c>
      <c r="U31" t="s">
        <v>1878</v>
      </c>
      <c r="V31" t="s">
        <v>1878</v>
      </c>
      <c r="W31" t="s">
        <v>1878</v>
      </c>
      <c r="X31" t="s">
        <v>2241</v>
      </c>
      <c r="Y31" t="s">
        <v>2243</v>
      </c>
      <c r="Z31">
        <v>3.27</v>
      </c>
      <c r="AA31">
        <v>3.3</v>
      </c>
      <c r="AB31">
        <v>3.3</v>
      </c>
      <c r="AC31">
        <v>-0.2586</v>
      </c>
      <c r="AD31">
        <v>-0.34720000000000001</v>
      </c>
      <c r="AE31">
        <v>-0.3367</v>
      </c>
      <c r="AH31">
        <v>0.35299999999999998</v>
      </c>
      <c r="AK31">
        <v>0.64300000000000002</v>
      </c>
      <c r="AN31">
        <v>4.3819999999999997</v>
      </c>
      <c r="AQ31">
        <v>0.73699999999999999</v>
      </c>
      <c r="AV31">
        <v>1.84</v>
      </c>
      <c r="AW31">
        <v>4.2799999999999998E-2</v>
      </c>
      <c r="BB31">
        <v>223535409713.20999</v>
      </c>
      <c r="BC31">
        <v>3.3999999999999998E-3</v>
      </c>
      <c r="BH31">
        <v>4.55</v>
      </c>
      <c r="BI31">
        <v>6.3500000000000001E-2</v>
      </c>
      <c r="BN31">
        <v>4.1399999999999997</v>
      </c>
      <c r="BO31">
        <v>4.0399999999999998E-2</v>
      </c>
      <c r="BR31">
        <v>32</v>
      </c>
      <c r="BU31">
        <v>5</v>
      </c>
      <c r="BX31">
        <f t="shared" si="0"/>
        <v>27</v>
      </c>
      <c r="CA31">
        <v>3.99498</v>
      </c>
      <c r="CD31">
        <v>0.25152000000000002</v>
      </c>
      <c r="CG31">
        <v>2.7052999999999998</v>
      </c>
      <c r="CJ31">
        <v>1.5411900000000001</v>
      </c>
      <c r="CM31">
        <v>4.2464899999999997</v>
      </c>
    </row>
    <row r="32" spans="1:91" ht="15.75" customHeight="1">
      <c r="A32" t="s">
        <v>1717</v>
      </c>
      <c r="B32" t="s">
        <v>1717</v>
      </c>
      <c r="C32" t="s">
        <v>1717</v>
      </c>
      <c r="D32" t="s">
        <v>1718</v>
      </c>
      <c r="E32" t="s">
        <v>1878</v>
      </c>
      <c r="F32" t="s">
        <v>1878</v>
      </c>
      <c r="G32" t="s">
        <v>1878</v>
      </c>
      <c r="H32" t="s">
        <v>1878</v>
      </c>
      <c r="I32" t="s">
        <v>1878</v>
      </c>
      <c r="J32" t="s">
        <v>1878</v>
      </c>
      <c r="K32" t="s">
        <v>1878</v>
      </c>
      <c r="L32" t="s">
        <v>1878</v>
      </c>
      <c r="M32" t="s">
        <v>1878</v>
      </c>
      <c r="N32" t="s">
        <v>1878</v>
      </c>
      <c r="O32" t="s">
        <v>1878</v>
      </c>
      <c r="P32" t="s">
        <v>1878</v>
      </c>
      <c r="Q32" t="s">
        <v>1878</v>
      </c>
      <c r="R32" t="s">
        <v>1878</v>
      </c>
      <c r="S32" t="s">
        <v>1878</v>
      </c>
      <c r="T32" t="s">
        <v>1878</v>
      </c>
      <c r="U32" t="s">
        <v>1878</v>
      </c>
      <c r="V32" t="s">
        <v>1878</v>
      </c>
      <c r="W32" t="s">
        <v>1878</v>
      </c>
      <c r="X32" t="s">
        <v>2241</v>
      </c>
      <c r="Y32" t="s">
        <v>2243</v>
      </c>
      <c r="Z32">
        <v>3.28</v>
      </c>
      <c r="AA32">
        <v>3.25</v>
      </c>
      <c r="AB32">
        <v>3.25</v>
      </c>
      <c r="AC32">
        <v>-0.21249999999999999</v>
      </c>
      <c r="AD32">
        <v>-1.1221000000000001</v>
      </c>
      <c r="AE32">
        <v>-1.1677</v>
      </c>
      <c r="AH32">
        <v>0.01</v>
      </c>
      <c r="AK32">
        <v>0.14299999999999999</v>
      </c>
      <c r="AN32">
        <v>0.14099999999999999</v>
      </c>
      <c r="AQ32">
        <v>0.51200000000000001</v>
      </c>
      <c r="AV32">
        <v>0.42</v>
      </c>
      <c r="AW32">
        <v>9.7999999999999997E-3</v>
      </c>
      <c r="BB32">
        <v>2374371511.9200001</v>
      </c>
      <c r="BC32">
        <v>0</v>
      </c>
      <c r="BH32">
        <v>0.38</v>
      </c>
      <c r="BI32">
        <v>5.3E-3</v>
      </c>
      <c r="BN32">
        <v>2.56</v>
      </c>
      <c r="BO32">
        <v>2.5000000000000001E-2</v>
      </c>
      <c r="BR32">
        <v>28</v>
      </c>
      <c r="BU32">
        <v>5</v>
      </c>
      <c r="BX32">
        <f t="shared" si="0"/>
        <v>23</v>
      </c>
      <c r="CA32">
        <v>0.33916000000000002</v>
      </c>
      <c r="CD32">
        <v>0.13669999999999999</v>
      </c>
      <c r="CG32">
        <v>0.43636999999999998</v>
      </c>
      <c r="CJ32">
        <v>3.9489999999999997E-2</v>
      </c>
      <c r="CM32">
        <v>0.47586000000000001</v>
      </c>
    </row>
    <row r="33" spans="1:91" ht="15.75" customHeight="1">
      <c r="A33" t="s">
        <v>1348</v>
      </c>
      <c r="B33" t="s">
        <v>1348</v>
      </c>
      <c r="C33" t="s">
        <v>1348</v>
      </c>
      <c r="D33" t="s">
        <v>1349</v>
      </c>
      <c r="E33" t="s">
        <v>1878</v>
      </c>
      <c r="F33" t="s">
        <v>1878</v>
      </c>
      <c r="G33" t="s">
        <v>1878</v>
      </c>
      <c r="H33" t="s">
        <v>1878</v>
      </c>
      <c r="I33" t="s">
        <v>1878</v>
      </c>
      <c r="J33" t="s">
        <v>1878</v>
      </c>
      <c r="K33" t="s">
        <v>1878</v>
      </c>
      <c r="L33" t="s">
        <v>1878</v>
      </c>
      <c r="M33" t="s">
        <v>1878</v>
      </c>
      <c r="N33" t="s">
        <v>1878</v>
      </c>
      <c r="O33" t="s">
        <v>1878</v>
      </c>
      <c r="P33" t="s">
        <v>1878</v>
      </c>
      <c r="Q33" t="s">
        <v>1878</v>
      </c>
      <c r="R33" t="s">
        <v>1878</v>
      </c>
      <c r="S33" t="s">
        <v>1878</v>
      </c>
      <c r="T33" t="s">
        <v>1878</v>
      </c>
      <c r="U33" t="s">
        <v>1878</v>
      </c>
      <c r="V33" t="s">
        <v>1878</v>
      </c>
      <c r="W33" t="s">
        <v>1878</v>
      </c>
      <c r="X33" t="s">
        <v>2241</v>
      </c>
      <c r="Y33" t="s">
        <v>2243</v>
      </c>
      <c r="Z33">
        <v>3.21</v>
      </c>
      <c r="AA33">
        <v>3.2</v>
      </c>
      <c r="AB33">
        <v>3.2</v>
      </c>
      <c r="AC33">
        <v>-0.30890000000000001</v>
      </c>
      <c r="AD33">
        <v>-0.3004</v>
      </c>
      <c r="AE33">
        <v>-0.30409999999999998</v>
      </c>
      <c r="AH33">
        <v>0.81799999999999995</v>
      </c>
      <c r="AK33">
        <v>0.35699999999999998</v>
      </c>
      <c r="AN33">
        <v>0.97899999999999998</v>
      </c>
      <c r="AQ33">
        <v>0.60899999999999999</v>
      </c>
      <c r="AV33">
        <v>1.03</v>
      </c>
      <c r="AW33">
        <v>2.3900000000000001E-2</v>
      </c>
      <c r="BB33">
        <v>643059222337.42004</v>
      </c>
      <c r="BC33">
        <v>9.7999999999999997E-3</v>
      </c>
      <c r="BH33">
        <v>1.74</v>
      </c>
      <c r="BI33">
        <v>2.4299999999999999E-2</v>
      </c>
      <c r="BN33">
        <v>4.62</v>
      </c>
      <c r="BO33">
        <v>4.5100000000000001E-2</v>
      </c>
      <c r="BR33">
        <v>38</v>
      </c>
      <c r="BU33">
        <v>6</v>
      </c>
      <c r="BX33">
        <f t="shared" si="0"/>
        <v>32</v>
      </c>
      <c r="CA33">
        <v>1.5551299999999999</v>
      </c>
      <c r="CD33">
        <v>0.17459</v>
      </c>
      <c r="CG33">
        <v>1.2588999999999999</v>
      </c>
      <c r="CJ33">
        <v>0.47082000000000002</v>
      </c>
      <c r="CM33">
        <v>1.7297199999999999</v>
      </c>
    </row>
    <row r="34" spans="1:91" ht="15.75" customHeight="1">
      <c r="A34" t="s">
        <v>1719</v>
      </c>
      <c r="B34" t="s">
        <v>1719</v>
      </c>
      <c r="C34" t="s">
        <v>1719</v>
      </c>
      <c r="D34" t="s">
        <v>1720</v>
      </c>
      <c r="E34" t="s">
        <v>1878</v>
      </c>
      <c r="F34" t="s">
        <v>1878</v>
      </c>
      <c r="G34" t="s">
        <v>1878</v>
      </c>
      <c r="H34" t="s">
        <v>1878</v>
      </c>
      <c r="I34" t="s">
        <v>1878</v>
      </c>
      <c r="J34" t="s">
        <v>1878</v>
      </c>
      <c r="K34" t="s">
        <v>1878</v>
      </c>
      <c r="L34" t="s">
        <v>1878</v>
      </c>
      <c r="M34" t="s">
        <v>1878</v>
      </c>
      <c r="N34" t="s">
        <v>1878</v>
      </c>
      <c r="O34" t="s">
        <v>1878</v>
      </c>
      <c r="P34" t="s">
        <v>1878</v>
      </c>
      <c r="Q34" t="s">
        <v>1878</v>
      </c>
      <c r="R34" t="s">
        <v>1878</v>
      </c>
      <c r="S34" t="s">
        <v>1878</v>
      </c>
      <c r="T34" t="s">
        <v>1878</v>
      </c>
      <c r="U34" t="s">
        <v>1878</v>
      </c>
      <c r="V34" t="s">
        <v>1878</v>
      </c>
      <c r="W34" t="s">
        <v>1878</v>
      </c>
      <c r="X34" t="s">
        <v>2241</v>
      </c>
      <c r="Y34" t="s">
        <v>2243</v>
      </c>
      <c r="Z34">
        <v>3.07</v>
      </c>
      <c r="AA34">
        <v>3.07</v>
      </c>
      <c r="AB34">
        <v>3.07</v>
      </c>
      <c r="AC34">
        <v>-2.3443999999999998</v>
      </c>
      <c r="AD34">
        <v>-2.3067000000000002</v>
      </c>
      <c r="AE34">
        <v>-2.4024000000000001</v>
      </c>
      <c r="AH34">
        <v>0</v>
      </c>
      <c r="AK34">
        <v>7.0999999999999994E-2</v>
      </c>
      <c r="AN34">
        <v>0</v>
      </c>
      <c r="AQ34">
        <v>0.50600000000000001</v>
      </c>
      <c r="AV34">
        <v>0.19</v>
      </c>
      <c r="AW34">
        <v>4.4000000000000003E-3</v>
      </c>
      <c r="BB34">
        <v>160806776.74000001</v>
      </c>
      <c r="BC34">
        <v>0</v>
      </c>
      <c r="BH34">
        <v>0</v>
      </c>
      <c r="BI34">
        <v>0</v>
      </c>
      <c r="BN34">
        <v>0.91</v>
      </c>
      <c r="BO34">
        <v>8.8999999999999999E-3</v>
      </c>
      <c r="BR34">
        <v>0</v>
      </c>
      <c r="BU34">
        <v>7</v>
      </c>
      <c r="BX34">
        <f t="shared" si="0"/>
        <v>-7</v>
      </c>
      <c r="CA34">
        <v>0</v>
      </c>
      <c r="CD34">
        <v>0.12947</v>
      </c>
      <c r="CG34">
        <v>0.11667</v>
      </c>
      <c r="CJ34">
        <v>1.2800000000000001E-2</v>
      </c>
      <c r="CM34">
        <v>0.12947</v>
      </c>
    </row>
    <row r="35" spans="1:91" ht="15.75" customHeight="1">
      <c r="A35" t="s">
        <v>1721</v>
      </c>
      <c r="B35" t="s">
        <v>1721</v>
      </c>
      <c r="C35" t="s">
        <v>1721</v>
      </c>
      <c r="D35" t="s">
        <v>1722</v>
      </c>
      <c r="E35" t="s">
        <v>1878</v>
      </c>
      <c r="F35" t="s">
        <v>1878</v>
      </c>
      <c r="G35" t="s">
        <v>1878</v>
      </c>
      <c r="H35" t="s">
        <v>1878</v>
      </c>
      <c r="I35" t="s">
        <v>1878</v>
      </c>
      <c r="J35" t="s">
        <v>1878</v>
      </c>
      <c r="K35" t="s">
        <v>1878</v>
      </c>
      <c r="L35" t="s">
        <v>1878</v>
      </c>
      <c r="M35" t="s">
        <v>1878</v>
      </c>
      <c r="N35" t="s">
        <v>1878</v>
      </c>
      <c r="O35" t="s">
        <v>1878</v>
      </c>
      <c r="P35" t="s">
        <v>1878</v>
      </c>
      <c r="Q35" t="s">
        <v>1878</v>
      </c>
      <c r="R35" t="s">
        <v>1878</v>
      </c>
      <c r="S35" t="s">
        <v>1878</v>
      </c>
      <c r="T35" t="s">
        <v>1878</v>
      </c>
      <c r="U35" t="s">
        <v>1878</v>
      </c>
      <c r="V35" t="s">
        <v>1878</v>
      </c>
      <c r="W35" t="s">
        <v>1878</v>
      </c>
      <c r="X35" t="s">
        <v>2241</v>
      </c>
      <c r="Y35" t="s">
        <v>2243</v>
      </c>
      <c r="Z35">
        <v>3.05</v>
      </c>
      <c r="AA35">
        <v>3.05</v>
      </c>
      <c r="AB35">
        <v>3.04</v>
      </c>
      <c r="AC35">
        <v>-0.82640000000000002</v>
      </c>
      <c r="AD35">
        <v>-0.59750000000000003</v>
      </c>
      <c r="AE35">
        <v>-0.75880000000000003</v>
      </c>
      <c r="AH35">
        <v>3.2000000000000001E-2</v>
      </c>
      <c r="AK35">
        <v>0.57099999999999995</v>
      </c>
      <c r="AN35">
        <v>3.1850000000000001</v>
      </c>
      <c r="AQ35">
        <v>0.7</v>
      </c>
      <c r="AV35">
        <v>1.65</v>
      </c>
      <c r="AW35">
        <v>3.8399999999999997E-2</v>
      </c>
      <c r="BB35">
        <v>15531490654.83</v>
      </c>
      <c r="BC35">
        <v>2.0000000000000001E-4</v>
      </c>
      <c r="BH35">
        <v>3.84</v>
      </c>
      <c r="BI35">
        <v>5.3600000000000002E-2</v>
      </c>
      <c r="BN35">
        <v>3.22</v>
      </c>
      <c r="BO35">
        <v>3.1399999999999997E-2</v>
      </c>
      <c r="BR35">
        <v>31</v>
      </c>
      <c r="BU35">
        <v>7</v>
      </c>
      <c r="BX35">
        <f t="shared" si="0"/>
        <v>24</v>
      </c>
      <c r="CA35">
        <v>2.1192099999999998</v>
      </c>
      <c r="CD35">
        <v>0.43824000000000002</v>
      </c>
      <c r="CG35">
        <v>1.9893099999999999</v>
      </c>
      <c r="CJ35">
        <v>0.56813000000000002</v>
      </c>
      <c r="CM35">
        <v>2.5574400000000002</v>
      </c>
    </row>
    <row r="36" spans="1:91" ht="15.75" customHeight="1">
      <c r="A36" t="s">
        <v>485</v>
      </c>
      <c r="B36" t="s">
        <v>485</v>
      </c>
      <c r="C36" t="s">
        <v>485</v>
      </c>
      <c r="D36" t="s">
        <v>443</v>
      </c>
      <c r="E36" t="s">
        <v>1878</v>
      </c>
      <c r="F36" t="s">
        <v>1878</v>
      </c>
      <c r="G36" t="s">
        <v>1878</v>
      </c>
      <c r="H36" t="s">
        <v>1878</v>
      </c>
      <c r="I36" t="s">
        <v>1878</v>
      </c>
      <c r="J36" t="s">
        <v>1878</v>
      </c>
      <c r="K36" t="s">
        <v>1878</v>
      </c>
      <c r="L36" t="s">
        <v>1878</v>
      </c>
      <c r="M36" t="s">
        <v>1878</v>
      </c>
      <c r="N36" t="s">
        <v>1878</v>
      </c>
      <c r="O36" t="s">
        <v>1878</v>
      </c>
      <c r="P36" t="s">
        <v>1878</v>
      </c>
      <c r="Q36" t="s">
        <v>1878</v>
      </c>
      <c r="R36" t="s">
        <v>1878</v>
      </c>
      <c r="S36" t="s">
        <v>1878</v>
      </c>
      <c r="T36" t="s">
        <v>1878</v>
      </c>
      <c r="U36" t="s">
        <v>1878</v>
      </c>
      <c r="V36" t="s">
        <v>1926</v>
      </c>
      <c r="W36" t="s">
        <v>1927</v>
      </c>
      <c r="X36" t="s">
        <v>2241</v>
      </c>
      <c r="Y36" t="s">
        <v>2243</v>
      </c>
      <c r="Z36">
        <v>2.97</v>
      </c>
      <c r="AA36">
        <v>2.97</v>
      </c>
      <c r="AB36">
        <v>2.97</v>
      </c>
      <c r="AC36">
        <v>-4.6300000000000001E-2</v>
      </c>
      <c r="AD36">
        <v>-8.9999999999999998E-4</v>
      </c>
      <c r="AE36">
        <v>1.04E-2</v>
      </c>
      <c r="AH36">
        <v>1.276</v>
      </c>
      <c r="AK36">
        <v>0.78600000000000003</v>
      </c>
      <c r="AN36">
        <v>14.337</v>
      </c>
      <c r="AQ36">
        <v>0.82399999999999995</v>
      </c>
      <c r="AV36">
        <v>2.71</v>
      </c>
      <c r="AW36">
        <v>6.3E-2</v>
      </c>
      <c r="BB36">
        <v>231632966384.75</v>
      </c>
      <c r="BC36">
        <v>3.5000000000000001E-3</v>
      </c>
      <c r="BH36">
        <v>5.28</v>
      </c>
      <c r="BI36">
        <v>7.3700000000000002E-2</v>
      </c>
      <c r="BN36">
        <v>4.47</v>
      </c>
      <c r="BO36">
        <v>4.36E-2</v>
      </c>
      <c r="BR36">
        <v>38</v>
      </c>
      <c r="BU36">
        <v>5</v>
      </c>
      <c r="BX36">
        <f t="shared" si="0"/>
        <v>33</v>
      </c>
      <c r="CA36">
        <v>9.2587700000000002</v>
      </c>
      <c r="CD36">
        <v>0.13669999999999999</v>
      </c>
      <c r="CG36">
        <v>5.4680200000000001</v>
      </c>
      <c r="CJ36">
        <v>3.9274499999999999</v>
      </c>
      <c r="CM36">
        <v>9.3954699999999995</v>
      </c>
    </row>
    <row r="37" spans="1:91" ht="15.75" customHeight="1">
      <c r="A37" t="s">
        <v>1723</v>
      </c>
      <c r="B37" t="s">
        <v>1723</v>
      </c>
      <c r="C37" t="s">
        <v>1723</v>
      </c>
      <c r="D37" t="s">
        <v>1724</v>
      </c>
      <c r="E37" t="s">
        <v>1878</v>
      </c>
      <c r="F37" t="s">
        <v>1878</v>
      </c>
      <c r="G37" t="s">
        <v>1878</v>
      </c>
      <c r="H37" t="s">
        <v>1878</v>
      </c>
      <c r="I37" t="s">
        <v>1878</v>
      </c>
      <c r="J37" t="s">
        <v>1878</v>
      </c>
      <c r="K37" t="s">
        <v>1878</v>
      </c>
      <c r="L37" t="s">
        <v>1878</v>
      </c>
      <c r="M37" t="s">
        <v>1878</v>
      </c>
      <c r="N37" t="s">
        <v>1878</v>
      </c>
      <c r="O37" t="s">
        <v>1878</v>
      </c>
      <c r="P37" t="s">
        <v>1878</v>
      </c>
      <c r="Q37" t="s">
        <v>1880</v>
      </c>
      <c r="R37" t="s">
        <v>1881</v>
      </c>
      <c r="S37" t="s">
        <v>1882</v>
      </c>
      <c r="T37" t="s">
        <v>1883</v>
      </c>
      <c r="U37" t="s">
        <v>1884</v>
      </c>
      <c r="V37" t="s">
        <v>1885</v>
      </c>
      <c r="W37" t="s">
        <v>1886</v>
      </c>
      <c r="X37" t="s">
        <v>2241</v>
      </c>
      <c r="Y37" t="s">
        <v>2243</v>
      </c>
      <c r="Z37">
        <v>2.84</v>
      </c>
      <c r="AA37">
        <v>2.88</v>
      </c>
      <c r="AB37">
        <v>2.88</v>
      </c>
      <c r="AC37">
        <v>-0.49530000000000002</v>
      </c>
      <c r="AD37">
        <v>-0.61170000000000002</v>
      </c>
      <c r="AE37">
        <v>-0.34960000000000002</v>
      </c>
      <c r="AH37">
        <v>0.17499999999999999</v>
      </c>
      <c r="AK37">
        <v>0.40500000000000003</v>
      </c>
      <c r="AN37">
        <v>1.1950000000000001</v>
      </c>
      <c r="AQ37">
        <v>0.61799999999999999</v>
      </c>
      <c r="AV37">
        <v>1.1299999999999999</v>
      </c>
      <c r="AW37">
        <v>2.63E-2</v>
      </c>
      <c r="BB37">
        <v>203193679541.47</v>
      </c>
      <c r="BC37">
        <v>3.0999999999999999E-3</v>
      </c>
      <c r="BH37">
        <v>2.34</v>
      </c>
      <c r="BI37">
        <v>3.27E-2</v>
      </c>
      <c r="BN37">
        <v>4.08</v>
      </c>
      <c r="BO37">
        <v>3.9800000000000002E-2</v>
      </c>
      <c r="BR37">
        <v>36</v>
      </c>
      <c r="BU37">
        <v>9</v>
      </c>
      <c r="BX37">
        <f t="shared" si="0"/>
        <v>27</v>
      </c>
      <c r="CA37">
        <v>1.5505199999999999</v>
      </c>
      <c r="CD37">
        <v>0.28913</v>
      </c>
      <c r="CG37">
        <v>1.33335</v>
      </c>
      <c r="CJ37">
        <v>0.50631000000000004</v>
      </c>
      <c r="CM37">
        <v>1.8396600000000001</v>
      </c>
    </row>
    <row r="38" spans="1:91" ht="15.75" customHeight="1">
      <c r="A38" t="s">
        <v>1320</v>
      </c>
      <c r="B38" t="s">
        <v>1320</v>
      </c>
      <c r="C38" t="s">
        <v>1320</v>
      </c>
      <c r="D38" t="s">
        <v>1321</v>
      </c>
      <c r="E38" t="s">
        <v>1826</v>
      </c>
      <c r="F38" t="s">
        <v>1826</v>
      </c>
      <c r="G38" t="s">
        <v>1826</v>
      </c>
      <c r="H38" t="s">
        <v>1826</v>
      </c>
      <c r="I38" t="s">
        <v>1826</v>
      </c>
      <c r="J38" t="s">
        <v>1826</v>
      </c>
      <c r="K38" t="s">
        <v>1826</v>
      </c>
      <c r="L38" t="s">
        <v>1826</v>
      </c>
      <c r="M38" t="s">
        <v>1826</v>
      </c>
      <c r="N38" t="s">
        <v>1826</v>
      </c>
      <c r="O38" t="s">
        <v>1826</v>
      </c>
      <c r="P38" t="s">
        <v>1826</v>
      </c>
      <c r="Q38" t="s">
        <v>1826</v>
      </c>
      <c r="R38" t="s">
        <v>1826</v>
      </c>
      <c r="S38" t="s">
        <v>1826</v>
      </c>
      <c r="T38" t="s">
        <v>1826</v>
      </c>
      <c r="U38" t="s">
        <v>1826</v>
      </c>
      <c r="V38" t="s">
        <v>1826</v>
      </c>
      <c r="W38" t="s">
        <v>1826</v>
      </c>
      <c r="X38" t="s">
        <v>1826</v>
      </c>
      <c r="Y38" t="s">
        <v>1826</v>
      </c>
      <c r="Z38">
        <v>2.84</v>
      </c>
      <c r="AA38">
        <v>2.82</v>
      </c>
      <c r="AB38">
        <v>2.82</v>
      </c>
      <c r="AC38">
        <v>-0.13250000000000001</v>
      </c>
      <c r="AD38">
        <v>-0.1236</v>
      </c>
      <c r="AE38">
        <v>-0.12189999999999999</v>
      </c>
      <c r="AH38">
        <v>2.4079999999999999</v>
      </c>
      <c r="AK38">
        <v>0.64300000000000002</v>
      </c>
      <c r="AN38">
        <v>7.4480000000000004</v>
      </c>
      <c r="AQ38">
        <v>0.73699999999999999</v>
      </c>
      <c r="AV38">
        <v>2.0099999999999998</v>
      </c>
      <c r="AW38">
        <v>4.6699999999999998E-2</v>
      </c>
      <c r="BB38">
        <v>2711931155095.4399</v>
      </c>
      <c r="BC38">
        <v>4.1300000000000003E-2</v>
      </c>
      <c r="BH38">
        <v>3.72</v>
      </c>
      <c r="BI38">
        <v>5.1900000000000002E-2</v>
      </c>
      <c r="BN38">
        <v>4.83</v>
      </c>
      <c r="BO38">
        <v>4.7100000000000003E-2</v>
      </c>
      <c r="BR38">
        <v>51</v>
      </c>
      <c r="BU38">
        <v>2</v>
      </c>
      <c r="BX38">
        <f t="shared" si="0"/>
        <v>49</v>
      </c>
      <c r="CA38">
        <v>11.14903</v>
      </c>
      <c r="CD38">
        <v>0.12820999999999999</v>
      </c>
      <c r="CG38">
        <v>4.4763200000000003</v>
      </c>
      <c r="CJ38">
        <v>6.80091</v>
      </c>
      <c r="CM38">
        <v>11.277229999999999</v>
      </c>
    </row>
    <row r="39" spans="1:91" ht="15.75" customHeight="1">
      <c r="A39" t="s">
        <v>2259</v>
      </c>
      <c r="B39" t="s">
        <v>1725</v>
      </c>
      <c r="C39" t="s">
        <v>1725</v>
      </c>
      <c r="D39" t="s">
        <v>1726</v>
      </c>
      <c r="E39" t="s">
        <v>2260</v>
      </c>
      <c r="F39" t="s">
        <v>2114</v>
      </c>
      <c r="G39" t="s">
        <v>1878</v>
      </c>
      <c r="H39" t="s">
        <v>2115</v>
      </c>
      <c r="I39" t="s">
        <v>1949</v>
      </c>
      <c r="J39" t="s">
        <v>1878</v>
      </c>
      <c r="K39" t="s">
        <v>1878</v>
      </c>
      <c r="L39" t="s">
        <v>1878</v>
      </c>
      <c r="M39" t="s">
        <v>1950</v>
      </c>
      <c r="N39" t="s">
        <v>1941</v>
      </c>
      <c r="O39" t="s">
        <v>1878</v>
      </c>
      <c r="P39" t="s">
        <v>1942</v>
      </c>
      <c r="Q39" t="s">
        <v>1943</v>
      </c>
      <c r="R39" t="s">
        <v>1881</v>
      </c>
      <c r="S39" t="s">
        <v>1882</v>
      </c>
      <c r="T39" t="s">
        <v>1883</v>
      </c>
      <c r="U39" t="s">
        <v>1884</v>
      </c>
      <c r="V39" t="s">
        <v>1885</v>
      </c>
      <c r="W39" t="s">
        <v>1886</v>
      </c>
      <c r="X39" t="s">
        <v>2241</v>
      </c>
      <c r="Y39" t="s">
        <v>2243</v>
      </c>
      <c r="Z39">
        <v>2.52</v>
      </c>
      <c r="AA39">
        <v>2.52</v>
      </c>
      <c r="AB39">
        <v>2.52</v>
      </c>
      <c r="AC39">
        <v>-0.69220000000000004</v>
      </c>
      <c r="AD39">
        <v>-0.56069999999999998</v>
      </c>
      <c r="AE39">
        <v>-0.52710000000000001</v>
      </c>
      <c r="AH39">
        <v>0.20100000000000001</v>
      </c>
      <c r="AK39">
        <v>0.28599999999999998</v>
      </c>
      <c r="AN39">
        <v>0.79700000000000004</v>
      </c>
      <c r="AQ39">
        <v>0.56000000000000005</v>
      </c>
      <c r="AV39">
        <v>0.84</v>
      </c>
      <c r="AW39">
        <v>1.95E-2</v>
      </c>
      <c r="BB39">
        <v>308344175070.65002</v>
      </c>
      <c r="BC39">
        <v>4.7000000000000002E-3</v>
      </c>
      <c r="BH39">
        <v>1.42</v>
      </c>
      <c r="BI39">
        <v>1.9800000000000002E-2</v>
      </c>
      <c r="BN39">
        <v>4.1399999999999997</v>
      </c>
      <c r="BO39">
        <v>4.0399999999999998E-2</v>
      </c>
      <c r="BR39">
        <v>48</v>
      </c>
      <c r="BU39">
        <v>3</v>
      </c>
      <c r="BX39">
        <f t="shared" si="0"/>
        <v>45</v>
      </c>
      <c r="CA39">
        <v>1.74831</v>
      </c>
      <c r="CD39">
        <v>0.16850000000000001</v>
      </c>
      <c r="CG39">
        <v>1.26813</v>
      </c>
      <c r="CJ39">
        <v>0.64868000000000003</v>
      </c>
      <c r="CM39">
        <v>1.9168099999999999</v>
      </c>
    </row>
    <row r="40" spans="1:91" ht="15.75" customHeight="1">
      <c r="A40" t="s">
        <v>754</v>
      </c>
      <c r="B40" t="s">
        <v>754</v>
      </c>
      <c r="C40" t="s">
        <v>754</v>
      </c>
      <c r="D40" t="s">
        <v>299</v>
      </c>
      <c r="E40" t="s">
        <v>1878</v>
      </c>
      <c r="F40" t="s">
        <v>2093</v>
      </c>
      <c r="G40" t="s">
        <v>1878</v>
      </c>
      <c r="H40" t="s">
        <v>2002</v>
      </c>
      <c r="I40" t="s">
        <v>1964</v>
      </c>
      <c r="J40" t="s">
        <v>1878</v>
      </c>
      <c r="K40" t="s">
        <v>1878</v>
      </c>
      <c r="L40" t="s">
        <v>1878</v>
      </c>
      <c r="M40" t="s">
        <v>1950</v>
      </c>
      <c r="N40" t="s">
        <v>1941</v>
      </c>
      <c r="O40" t="s">
        <v>1878</v>
      </c>
      <c r="P40" t="s">
        <v>1942</v>
      </c>
      <c r="Q40" t="s">
        <v>1943</v>
      </c>
      <c r="R40" t="s">
        <v>1881</v>
      </c>
      <c r="S40" t="s">
        <v>1882</v>
      </c>
      <c r="T40" t="s">
        <v>1883</v>
      </c>
      <c r="U40" t="s">
        <v>1884</v>
      </c>
      <c r="V40" t="s">
        <v>1885</v>
      </c>
      <c r="W40" t="s">
        <v>1886</v>
      </c>
      <c r="X40" t="s">
        <v>2241</v>
      </c>
      <c r="Y40" t="s">
        <v>2243</v>
      </c>
      <c r="Z40">
        <v>2.4500000000000002</v>
      </c>
      <c r="AA40">
        <v>2.4500000000000002</v>
      </c>
      <c r="AB40">
        <v>2.4500000000000002</v>
      </c>
      <c r="AC40">
        <v>-0.57079999999999997</v>
      </c>
      <c r="AD40">
        <v>-0.42549999999999999</v>
      </c>
      <c r="AE40">
        <v>-0.439</v>
      </c>
      <c r="AH40">
        <v>0.127</v>
      </c>
      <c r="AK40">
        <v>0.54800000000000004</v>
      </c>
      <c r="AN40">
        <v>3.629</v>
      </c>
      <c r="AQ40">
        <v>0.68899999999999995</v>
      </c>
      <c r="AV40">
        <v>1.61</v>
      </c>
      <c r="AW40">
        <v>3.7400000000000003E-2</v>
      </c>
      <c r="BB40">
        <v>137880572376.53</v>
      </c>
      <c r="BC40">
        <v>2.0999999999999999E-3</v>
      </c>
      <c r="BH40">
        <v>3.62</v>
      </c>
      <c r="BI40">
        <v>5.0500000000000003E-2</v>
      </c>
      <c r="BN40">
        <v>4.08</v>
      </c>
      <c r="BO40">
        <v>3.9800000000000002E-2</v>
      </c>
      <c r="BR40">
        <v>31</v>
      </c>
      <c r="BU40">
        <v>6</v>
      </c>
      <c r="BX40">
        <f t="shared" si="0"/>
        <v>25</v>
      </c>
      <c r="CA40">
        <v>3.4123000000000001</v>
      </c>
      <c r="CD40">
        <v>0.21121999999999999</v>
      </c>
      <c r="CG40">
        <v>2.4020000000000001</v>
      </c>
      <c r="CJ40">
        <v>1.22153</v>
      </c>
      <c r="CM40">
        <v>3.6235300000000001</v>
      </c>
    </row>
    <row r="41" spans="1:91" ht="15.75" customHeight="1">
      <c r="A41" t="s">
        <v>1727</v>
      </c>
      <c r="B41" t="s">
        <v>1727</v>
      </c>
      <c r="C41" t="s">
        <v>1727</v>
      </c>
      <c r="D41" t="s">
        <v>1728</v>
      </c>
      <c r="E41" t="s">
        <v>1826</v>
      </c>
      <c r="F41" t="s">
        <v>1826</v>
      </c>
      <c r="G41" t="s">
        <v>1826</v>
      </c>
      <c r="H41" t="s">
        <v>1826</v>
      </c>
      <c r="I41" t="s">
        <v>1826</v>
      </c>
      <c r="J41" t="s">
        <v>1826</v>
      </c>
      <c r="K41" t="s">
        <v>1826</v>
      </c>
      <c r="L41" t="s">
        <v>1826</v>
      </c>
      <c r="M41" t="s">
        <v>1826</v>
      </c>
      <c r="N41" t="s">
        <v>1826</v>
      </c>
      <c r="O41" t="s">
        <v>1826</v>
      </c>
      <c r="P41" t="s">
        <v>1826</v>
      </c>
      <c r="Q41" t="s">
        <v>1826</v>
      </c>
      <c r="R41" t="s">
        <v>1826</v>
      </c>
      <c r="S41" t="s">
        <v>1826</v>
      </c>
      <c r="T41" t="s">
        <v>1826</v>
      </c>
      <c r="U41" t="s">
        <v>1826</v>
      </c>
      <c r="V41" t="s">
        <v>1826</v>
      </c>
      <c r="W41" t="s">
        <v>1826</v>
      </c>
      <c r="X41" t="s">
        <v>2241</v>
      </c>
      <c r="Y41" t="s">
        <v>2243</v>
      </c>
      <c r="Z41">
        <v>2.3199999999999998</v>
      </c>
      <c r="AA41">
        <v>2.3199999999999998</v>
      </c>
      <c r="AB41">
        <v>2.3199999999999998</v>
      </c>
      <c r="AC41">
        <v>-0.5423</v>
      </c>
      <c r="AD41">
        <v>-0.96199999999999997</v>
      </c>
      <c r="AE41">
        <v>-1.0746</v>
      </c>
      <c r="AH41">
        <v>7.0000000000000001E-3</v>
      </c>
      <c r="AK41">
        <v>0.23799999999999999</v>
      </c>
      <c r="AN41">
        <v>0.41199999999999998</v>
      </c>
      <c r="AQ41">
        <v>0.55300000000000005</v>
      </c>
      <c r="AV41">
        <v>0.67</v>
      </c>
      <c r="AW41">
        <v>1.5599999999999999E-2</v>
      </c>
      <c r="BB41">
        <v>10531391770.09</v>
      </c>
      <c r="BC41">
        <v>2.0000000000000001E-4</v>
      </c>
      <c r="BH41">
        <v>0.73</v>
      </c>
      <c r="BI41">
        <v>1.0200000000000001E-2</v>
      </c>
      <c r="BN41">
        <v>3.09</v>
      </c>
      <c r="BO41">
        <v>3.0200000000000001E-2</v>
      </c>
      <c r="BR41">
        <v>10</v>
      </c>
      <c r="BU41">
        <v>4</v>
      </c>
      <c r="BX41">
        <f t="shared" si="0"/>
        <v>6</v>
      </c>
      <c r="CA41">
        <v>0.51822000000000001</v>
      </c>
      <c r="CD41">
        <v>0.21362999999999999</v>
      </c>
      <c r="CG41">
        <v>0.67361000000000004</v>
      </c>
      <c r="CJ41">
        <v>5.824E-2</v>
      </c>
      <c r="CM41">
        <v>0.73185</v>
      </c>
    </row>
    <row r="42" spans="1:91" ht="15.75" customHeight="1">
      <c r="A42" t="s">
        <v>486</v>
      </c>
      <c r="B42" t="s">
        <v>486</v>
      </c>
      <c r="C42" t="s">
        <v>486</v>
      </c>
      <c r="D42" t="s">
        <v>294</v>
      </c>
      <c r="E42" t="s">
        <v>1878</v>
      </c>
      <c r="F42" t="s">
        <v>1878</v>
      </c>
      <c r="G42" t="s">
        <v>1878</v>
      </c>
      <c r="H42" t="s">
        <v>1878</v>
      </c>
      <c r="I42" t="s">
        <v>1878</v>
      </c>
      <c r="J42" t="s">
        <v>1944</v>
      </c>
      <c r="K42" t="s">
        <v>1878</v>
      </c>
      <c r="L42" t="s">
        <v>1878</v>
      </c>
      <c r="M42" t="s">
        <v>1878</v>
      </c>
      <c r="N42" t="s">
        <v>1945</v>
      </c>
      <c r="O42" t="s">
        <v>1878</v>
      </c>
      <c r="P42" t="s">
        <v>1878</v>
      </c>
      <c r="Q42" t="s">
        <v>1878</v>
      </c>
      <c r="R42" t="s">
        <v>1878</v>
      </c>
      <c r="S42" t="s">
        <v>1878</v>
      </c>
      <c r="T42" t="s">
        <v>1878</v>
      </c>
      <c r="U42" t="s">
        <v>1878</v>
      </c>
      <c r="V42" t="s">
        <v>1878</v>
      </c>
      <c r="W42" t="s">
        <v>1886</v>
      </c>
      <c r="X42" t="s">
        <v>2241</v>
      </c>
      <c r="Y42" t="s">
        <v>2243</v>
      </c>
      <c r="Z42">
        <v>2.1800000000000002</v>
      </c>
      <c r="AA42">
        <v>2.1800000000000002</v>
      </c>
      <c r="AB42">
        <v>2.1800000000000002</v>
      </c>
      <c r="AC42">
        <v>-2.0308000000000002</v>
      </c>
      <c r="AD42">
        <v>-2.0905</v>
      </c>
      <c r="AE42">
        <v>-1.9789000000000001</v>
      </c>
      <c r="AH42">
        <v>4.0000000000000001E-3</v>
      </c>
      <c r="AK42">
        <v>7.0999999999999994E-2</v>
      </c>
      <c r="AN42">
        <v>0</v>
      </c>
      <c r="AQ42">
        <v>0.47199999999999998</v>
      </c>
      <c r="AV42">
        <v>0.21</v>
      </c>
      <c r="AW42">
        <v>4.8999999999999998E-3</v>
      </c>
      <c r="BB42">
        <v>7207562003.7700005</v>
      </c>
      <c r="BC42">
        <v>1E-4</v>
      </c>
      <c r="BH42">
        <v>0.15</v>
      </c>
      <c r="BI42">
        <v>2.0999999999999999E-3</v>
      </c>
      <c r="BN42">
        <v>3.09</v>
      </c>
      <c r="BO42">
        <v>3.0200000000000001E-2</v>
      </c>
      <c r="BR42">
        <v>1</v>
      </c>
      <c r="BU42">
        <v>4</v>
      </c>
      <c r="BX42">
        <f t="shared" si="0"/>
        <v>-3</v>
      </c>
      <c r="CA42">
        <v>0.05</v>
      </c>
      <c r="CD42">
        <v>0.12205000000000001</v>
      </c>
      <c r="CG42">
        <v>0.16692000000000001</v>
      </c>
      <c r="CJ42">
        <v>5.13E-3</v>
      </c>
      <c r="CM42">
        <v>0.17205000000000001</v>
      </c>
    </row>
    <row r="43" spans="1:91" ht="15.75" customHeight="1">
      <c r="A43" t="s">
        <v>757</v>
      </c>
      <c r="B43" t="s">
        <v>757</v>
      </c>
      <c r="C43" t="s">
        <v>757</v>
      </c>
      <c r="D43" t="s">
        <v>758</v>
      </c>
      <c r="E43" t="s">
        <v>1826</v>
      </c>
      <c r="F43" t="s">
        <v>1826</v>
      </c>
      <c r="G43" t="s">
        <v>1826</v>
      </c>
      <c r="H43" t="s">
        <v>1826</v>
      </c>
      <c r="I43" t="s">
        <v>1826</v>
      </c>
      <c r="J43" t="s">
        <v>1826</v>
      </c>
      <c r="K43" t="s">
        <v>1826</v>
      </c>
      <c r="L43" t="s">
        <v>1826</v>
      </c>
      <c r="M43" t="s">
        <v>1826</v>
      </c>
      <c r="N43" t="s">
        <v>1826</v>
      </c>
      <c r="O43" t="s">
        <v>1826</v>
      </c>
      <c r="P43" t="s">
        <v>1826</v>
      </c>
      <c r="Q43" t="s">
        <v>1826</v>
      </c>
      <c r="R43" t="s">
        <v>1826</v>
      </c>
      <c r="S43" t="s">
        <v>1826</v>
      </c>
      <c r="T43" t="s">
        <v>1826</v>
      </c>
      <c r="U43" t="s">
        <v>1826</v>
      </c>
      <c r="V43" t="s">
        <v>1826</v>
      </c>
      <c r="W43" t="s">
        <v>1826</v>
      </c>
      <c r="X43" t="s">
        <v>1826</v>
      </c>
      <c r="Y43" t="s">
        <v>1826</v>
      </c>
      <c r="Z43">
        <v>2.17</v>
      </c>
      <c r="AA43">
        <v>2.17</v>
      </c>
      <c r="AB43">
        <v>2.17</v>
      </c>
      <c r="AC43">
        <v>-0.124</v>
      </c>
      <c r="AD43">
        <v>-0.13389999999999999</v>
      </c>
      <c r="AE43">
        <v>-9.64E-2</v>
      </c>
      <c r="AH43">
        <v>2.0249999999999999</v>
      </c>
      <c r="AK43">
        <v>0.71399999999999997</v>
      </c>
      <c r="AN43">
        <v>8.1189999999999998</v>
      </c>
      <c r="AQ43">
        <v>0.77800000000000002</v>
      </c>
      <c r="AV43">
        <v>2.19</v>
      </c>
      <c r="AW43">
        <v>5.0900000000000001E-2</v>
      </c>
      <c r="BB43">
        <v>1464153590536.01</v>
      </c>
      <c r="BC43">
        <v>2.23E-2</v>
      </c>
      <c r="BH43">
        <v>4.66</v>
      </c>
      <c r="BI43">
        <v>6.5000000000000002E-2</v>
      </c>
      <c r="BN43">
        <v>4.74</v>
      </c>
      <c r="BO43">
        <v>4.6300000000000001E-2</v>
      </c>
      <c r="BR43">
        <v>48</v>
      </c>
      <c r="BU43">
        <v>2</v>
      </c>
      <c r="BX43">
        <f t="shared" si="0"/>
        <v>46</v>
      </c>
      <c r="CA43">
        <v>11.51427</v>
      </c>
      <c r="CD43">
        <v>0.12820999999999999</v>
      </c>
      <c r="CG43">
        <v>4.7748900000000001</v>
      </c>
      <c r="CJ43">
        <v>6.8675899999999999</v>
      </c>
      <c r="CM43">
        <v>11.642469999999999</v>
      </c>
    </row>
    <row r="44" spans="1:91" ht="15.75" customHeight="1">
      <c r="A44" t="s">
        <v>1729</v>
      </c>
      <c r="B44" t="s">
        <v>1729</v>
      </c>
      <c r="C44" t="s">
        <v>1729</v>
      </c>
      <c r="D44" t="s">
        <v>1730</v>
      </c>
      <c r="E44" t="s">
        <v>1826</v>
      </c>
      <c r="F44" t="s">
        <v>1826</v>
      </c>
      <c r="G44" t="s">
        <v>1826</v>
      </c>
      <c r="H44" t="s">
        <v>1826</v>
      </c>
      <c r="I44" t="s">
        <v>1826</v>
      </c>
      <c r="J44" t="s">
        <v>1826</v>
      </c>
      <c r="K44" t="s">
        <v>1826</v>
      </c>
      <c r="L44" t="s">
        <v>1826</v>
      </c>
      <c r="M44" t="s">
        <v>1826</v>
      </c>
      <c r="N44" t="s">
        <v>1826</v>
      </c>
      <c r="O44" t="s">
        <v>1826</v>
      </c>
      <c r="P44" t="s">
        <v>1826</v>
      </c>
      <c r="Q44" t="s">
        <v>1826</v>
      </c>
      <c r="R44" t="s">
        <v>1826</v>
      </c>
      <c r="S44" t="s">
        <v>1826</v>
      </c>
      <c r="T44" t="s">
        <v>1826</v>
      </c>
      <c r="U44" t="s">
        <v>1826</v>
      </c>
      <c r="V44" t="s">
        <v>1826</v>
      </c>
      <c r="W44" t="s">
        <v>1826</v>
      </c>
      <c r="X44" t="s">
        <v>1826</v>
      </c>
      <c r="Y44" t="s">
        <v>1826</v>
      </c>
      <c r="Z44">
        <v>2</v>
      </c>
      <c r="AA44">
        <v>2</v>
      </c>
      <c r="AB44">
        <v>2</v>
      </c>
      <c r="AC44">
        <v>-0.15479999999999999</v>
      </c>
      <c r="AD44">
        <v>-0.13139999999999999</v>
      </c>
      <c r="AE44">
        <v>-0.13519999999999999</v>
      </c>
      <c r="AH44">
        <v>20.908999999999999</v>
      </c>
      <c r="AK44">
        <v>0.52400000000000002</v>
      </c>
      <c r="AN44">
        <v>4.0110000000000001</v>
      </c>
      <c r="AQ44">
        <v>0.67700000000000005</v>
      </c>
      <c r="AV44">
        <v>1.63</v>
      </c>
      <c r="AW44">
        <v>3.7900000000000003E-2</v>
      </c>
      <c r="BB44">
        <v>38498437940246.898</v>
      </c>
      <c r="BC44">
        <v>0.5857</v>
      </c>
      <c r="BH44">
        <v>3.06</v>
      </c>
      <c r="BI44">
        <v>4.2700000000000002E-2</v>
      </c>
      <c r="BN44">
        <v>4.88</v>
      </c>
      <c r="BO44">
        <v>4.7600000000000003E-2</v>
      </c>
      <c r="BR44">
        <v>61</v>
      </c>
      <c r="BU44">
        <v>1</v>
      </c>
      <c r="BX44">
        <f t="shared" si="0"/>
        <v>60</v>
      </c>
      <c r="CA44">
        <v>23.240300000000001</v>
      </c>
      <c r="CD44">
        <v>7.6920000000000002E-2</v>
      </c>
      <c r="CG44">
        <v>4.8987800000000004</v>
      </c>
      <c r="CJ44">
        <v>18.418430000000001</v>
      </c>
      <c r="CM44">
        <v>23.317219999999999</v>
      </c>
    </row>
    <row r="45" spans="1:91" ht="15.75" customHeight="1">
      <c r="A45" t="s">
        <v>1089</v>
      </c>
      <c r="B45" t="s">
        <v>1089</v>
      </c>
      <c r="C45" t="s">
        <v>1089</v>
      </c>
      <c r="D45" t="s">
        <v>1010</v>
      </c>
      <c r="E45" t="s">
        <v>1826</v>
      </c>
      <c r="F45" t="s">
        <v>1826</v>
      </c>
      <c r="G45" t="s">
        <v>1826</v>
      </c>
      <c r="H45" t="s">
        <v>1826</v>
      </c>
      <c r="I45" t="s">
        <v>1826</v>
      </c>
      <c r="J45" t="s">
        <v>1826</v>
      </c>
      <c r="K45" t="s">
        <v>1826</v>
      </c>
      <c r="L45" t="s">
        <v>1826</v>
      </c>
      <c r="M45" t="s">
        <v>1826</v>
      </c>
      <c r="N45" t="s">
        <v>1826</v>
      </c>
      <c r="O45" t="s">
        <v>1826</v>
      </c>
      <c r="P45" t="s">
        <v>1826</v>
      </c>
      <c r="Q45" t="s">
        <v>1826</v>
      </c>
      <c r="R45" t="s">
        <v>1826</v>
      </c>
      <c r="S45" t="s">
        <v>1826</v>
      </c>
      <c r="T45" t="s">
        <v>1826</v>
      </c>
      <c r="U45" t="s">
        <v>1826</v>
      </c>
      <c r="V45" t="s">
        <v>1826</v>
      </c>
      <c r="W45" t="s">
        <v>1826</v>
      </c>
      <c r="X45" t="s">
        <v>1826</v>
      </c>
      <c r="Y45" t="s">
        <v>1826</v>
      </c>
      <c r="Z45">
        <v>1</v>
      </c>
      <c r="AA45">
        <v>1</v>
      </c>
      <c r="AB45">
        <v>1</v>
      </c>
      <c r="AC45">
        <v>-0.21909999999999999</v>
      </c>
      <c r="AD45">
        <v>-0.2185</v>
      </c>
      <c r="AE45">
        <v>-0.23880000000000001</v>
      </c>
      <c r="AH45">
        <v>17.895</v>
      </c>
      <c r="AK45">
        <v>0.31</v>
      </c>
      <c r="AN45">
        <v>1.222</v>
      </c>
      <c r="AQ45">
        <v>0.58299999999999996</v>
      </c>
      <c r="AV45">
        <v>0.96</v>
      </c>
      <c r="AW45">
        <v>2.23E-2</v>
      </c>
      <c r="BB45">
        <v>21222830770253.199</v>
      </c>
      <c r="BC45">
        <v>0.32290000000000002</v>
      </c>
      <c r="BH45">
        <v>1.19</v>
      </c>
      <c r="BI45">
        <v>1.66E-2</v>
      </c>
      <c r="BN45">
        <v>4.88</v>
      </c>
      <c r="BO45">
        <v>4.7600000000000003E-2</v>
      </c>
      <c r="BR45">
        <v>72</v>
      </c>
      <c r="BU45">
        <v>0</v>
      </c>
      <c r="BX45">
        <f t="shared" si="0"/>
        <v>72</v>
      </c>
      <c r="CA45">
        <v>42</v>
      </c>
      <c r="CD45">
        <v>0</v>
      </c>
      <c r="CG45">
        <v>4.2511900000000002</v>
      </c>
      <c r="CJ45">
        <v>37.748809999999999</v>
      </c>
      <c r="CM45">
        <v>42</v>
      </c>
    </row>
    <row r="50" spans="1:25" ht="15.75" customHeight="1">
      <c r="A50" s="88"/>
      <c r="E50" s="85"/>
      <c r="F50" s="87"/>
      <c r="G50" s="87"/>
      <c r="H50" s="87"/>
      <c r="I50" s="87"/>
      <c r="J50" s="87"/>
      <c r="K50" s="86"/>
      <c r="L50" s="86"/>
      <c r="M50" s="86"/>
      <c r="N50" s="86"/>
      <c r="O50" s="86"/>
      <c r="P50" s="85"/>
      <c r="Q50" s="85"/>
      <c r="R50" s="85"/>
      <c r="S50" s="85"/>
      <c r="T50" s="86"/>
      <c r="U50" s="86"/>
      <c r="V50" s="86"/>
      <c r="W50" s="86"/>
      <c r="X50" s="86"/>
      <c r="Y50" s="86"/>
    </row>
    <row r="51" spans="1:25" ht="15.75" customHeight="1">
      <c r="E51" s="85"/>
      <c r="F51" s="85"/>
      <c r="G51" s="85"/>
      <c r="H51" s="85"/>
      <c r="I51" s="91"/>
      <c r="J51" s="87"/>
      <c r="K51" s="87"/>
      <c r="L51" s="87"/>
      <c r="M51" s="87"/>
      <c r="N51" s="86"/>
      <c r="O51" s="87"/>
      <c r="P51" s="87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AS1000"/>
  <sheetViews>
    <sheetView workbookViewId="0">
      <pane xSplit="2" topLeftCell="C1" activePane="topRight" state="frozen"/>
      <selection pane="topRight" activeCell="A31" sqref="A31"/>
    </sheetView>
  </sheetViews>
  <sheetFormatPr baseColWidth="10" defaultColWidth="14.5" defaultRowHeight="15.75" customHeight="1"/>
  <cols>
    <col min="1" max="1" width="15" customWidth="1"/>
    <col min="2" max="2" width="11" customWidth="1"/>
    <col min="3" max="3" width="7.33203125" bestFit="1" customWidth="1"/>
    <col min="4" max="5" width="7.33203125" customWidth="1"/>
    <col min="6" max="6" width="8.6640625" bestFit="1" customWidth="1"/>
    <col min="7" max="7" width="15.5" bestFit="1" customWidth="1"/>
    <col min="8" max="8" width="10.1640625" bestFit="1" customWidth="1"/>
    <col min="9" max="10" width="8.6640625" bestFit="1" customWidth="1"/>
    <col min="11" max="11" width="8.33203125" bestFit="1" customWidth="1"/>
    <col min="12" max="12" width="17.5" bestFit="1" customWidth="1"/>
    <col min="13" max="13" width="9.33203125" bestFit="1" customWidth="1"/>
    <col min="14" max="14" width="9.1640625" bestFit="1" customWidth="1"/>
    <col min="15" max="15" width="6.33203125" bestFit="1" customWidth="1"/>
    <col min="16" max="16" width="8.5" bestFit="1" customWidth="1"/>
    <col min="17" max="17" width="14.5" bestFit="1" customWidth="1"/>
    <col min="18" max="18" width="12.1640625" bestFit="1" customWidth="1"/>
    <col min="19" max="19" width="13.1640625" bestFit="1" customWidth="1"/>
    <col min="20" max="20" width="9.83203125" bestFit="1" customWidth="1"/>
    <col min="21" max="21" width="8.83203125" customWidth="1"/>
    <col min="22" max="23" width="8.83203125" style="93" customWidth="1"/>
    <col min="24" max="24" width="8.83203125" customWidth="1"/>
    <col min="25" max="25" width="7.83203125" customWidth="1"/>
    <col min="26" max="27" width="8.83203125" customWidth="1"/>
  </cols>
  <sheetData>
    <row r="1" spans="1:45" ht="15.75" customHeight="1">
      <c r="A1" t="s">
        <v>159</v>
      </c>
      <c r="B1" t="s">
        <v>177</v>
      </c>
      <c r="C1" t="s">
        <v>1860</v>
      </c>
      <c r="D1" t="s">
        <v>1861</v>
      </c>
      <c r="E1" t="s">
        <v>1887</v>
      </c>
      <c r="F1" t="s">
        <v>1862</v>
      </c>
      <c r="G1" t="s">
        <v>1863</v>
      </c>
      <c r="H1" t="s">
        <v>1864</v>
      </c>
      <c r="I1" t="s">
        <v>1865</v>
      </c>
      <c r="J1" t="s">
        <v>1866</v>
      </c>
      <c r="K1" t="s">
        <v>1867</v>
      </c>
      <c r="L1" t="s">
        <v>1868</v>
      </c>
      <c r="M1" t="s">
        <v>1869</v>
      </c>
      <c r="N1" t="s">
        <v>1870</v>
      </c>
      <c r="O1" t="s">
        <v>1871</v>
      </c>
      <c r="P1" t="s">
        <v>1872</v>
      </c>
      <c r="Q1" t="s">
        <v>1873</v>
      </c>
      <c r="R1" t="s">
        <v>1874</v>
      </c>
      <c r="S1" t="s">
        <v>1875</v>
      </c>
      <c r="T1" t="s">
        <v>1876</v>
      </c>
      <c r="U1" t="s">
        <v>1877</v>
      </c>
      <c r="V1" t="s">
        <v>2240</v>
      </c>
      <c r="W1" t="s">
        <v>2242</v>
      </c>
      <c r="X1" t="s">
        <v>11</v>
      </c>
      <c r="Y1" t="s">
        <v>160</v>
      </c>
      <c r="Z1" t="s">
        <v>161</v>
      </c>
      <c r="AA1" t="s">
        <v>162</v>
      </c>
      <c r="AB1" t="s">
        <v>163</v>
      </c>
      <c r="AC1" t="s">
        <v>164</v>
      </c>
      <c r="AD1" t="s">
        <v>165</v>
      </c>
      <c r="AE1" t="s">
        <v>315</v>
      </c>
      <c r="AF1" t="s">
        <v>166</v>
      </c>
      <c r="AG1" t="s">
        <v>316</v>
      </c>
      <c r="AH1" t="s">
        <v>364</v>
      </c>
      <c r="AI1" t="s">
        <v>318</v>
      </c>
      <c r="AJ1" t="s">
        <v>1731</v>
      </c>
      <c r="AK1" t="s">
        <v>320</v>
      </c>
      <c r="AL1" t="s">
        <v>18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19</v>
      </c>
    </row>
    <row r="2" spans="1:45" ht="13">
      <c r="A2" t="s">
        <v>1732</v>
      </c>
      <c r="B2" t="s">
        <v>1733</v>
      </c>
      <c r="C2" t="s">
        <v>1878</v>
      </c>
      <c r="D2" t="s">
        <v>1878</v>
      </c>
      <c r="E2" t="s">
        <v>1878</v>
      </c>
      <c r="F2" t="s">
        <v>1878</v>
      </c>
      <c r="G2" t="s">
        <v>2228</v>
      </c>
      <c r="H2" t="s">
        <v>1878</v>
      </c>
      <c r="I2" t="s">
        <v>1878</v>
      </c>
      <c r="J2" t="s">
        <v>1878</v>
      </c>
      <c r="K2" t="s">
        <v>1878</v>
      </c>
      <c r="L2" t="s">
        <v>2229</v>
      </c>
      <c r="M2" t="s">
        <v>1878</v>
      </c>
      <c r="N2" t="s">
        <v>1878</v>
      </c>
      <c r="O2" t="s">
        <v>1878</v>
      </c>
      <c r="P2" t="s">
        <v>2220</v>
      </c>
      <c r="Q2" t="s">
        <v>1878</v>
      </c>
      <c r="R2" t="s">
        <v>1914</v>
      </c>
      <c r="S2" t="s">
        <v>1895</v>
      </c>
      <c r="T2" t="s">
        <v>1878</v>
      </c>
      <c r="U2" t="s">
        <v>1886</v>
      </c>
      <c r="V2" t="s">
        <v>2241</v>
      </c>
      <c r="W2" t="s">
        <v>2243</v>
      </c>
      <c r="X2">
        <v>4.5199999999999996</v>
      </c>
      <c r="Y2">
        <v>-0.93889999999999996</v>
      </c>
      <c r="Z2">
        <v>0</v>
      </c>
      <c r="AA2">
        <v>0.08</v>
      </c>
      <c r="AB2">
        <v>0</v>
      </c>
      <c r="AC2">
        <v>0.43099999999999999</v>
      </c>
      <c r="AD2">
        <v>0.22</v>
      </c>
      <c r="AE2">
        <v>8.5000000000000006E-3</v>
      </c>
      <c r="AF2">
        <v>6933.74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53</v>
      </c>
      <c r="AN2">
        <f t="shared" ref="AN2:AN27" si="0">AL2-AM2</f>
        <v>-53</v>
      </c>
      <c r="AO2">
        <v>0</v>
      </c>
      <c r="AP2">
        <v>8.2879199999999997</v>
      </c>
      <c r="AQ2">
        <v>0.83333000000000002</v>
      </c>
      <c r="AR2">
        <v>7.45458</v>
      </c>
      <c r="AS2">
        <v>8.2879199999999997</v>
      </c>
    </row>
    <row r="3" spans="1:45" ht="13">
      <c r="A3" t="s">
        <v>454</v>
      </c>
      <c r="B3" t="s">
        <v>455</v>
      </c>
      <c r="C3" t="s">
        <v>1878</v>
      </c>
      <c r="D3" t="s">
        <v>1878</v>
      </c>
      <c r="E3" t="s">
        <v>1878</v>
      </c>
      <c r="F3" t="s">
        <v>1878</v>
      </c>
      <c r="G3" t="s">
        <v>1878</v>
      </c>
      <c r="H3" t="s">
        <v>1878</v>
      </c>
      <c r="I3" t="s">
        <v>1878</v>
      </c>
      <c r="J3" t="s">
        <v>1878</v>
      </c>
      <c r="K3" t="s">
        <v>1878</v>
      </c>
      <c r="L3" t="s">
        <v>1878</v>
      </c>
      <c r="M3" t="s">
        <v>1878</v>
      </c>
      <c r="N3" t="s">
        <v>1878</v>
      </c>
      <c r="O3" t="s">
        <v>1878</v>
      </c>
      <c r="P3" t="s">
        <v>1878</v>
      </c>
      <c r="Q3" t="s">
        <v>1878</v>
      </c>
      <c r="R3" t="s">
        <v>1894</v>
      </c>
      <c r="S3" t="s">
        <v>1895</v>
      </c>
      <c r="T3" t="s">
        <v>1885</v>
      </c>
      <c r="U3" t="s">
        <v>1886</v>
      </c>
      <c r="V3" t="s">
        <v>2241</v>
      </c>
      <c r="W3" t="s">
        <v>2243</v>
      </c>
      <c r="X3">
        <v>4.4000000000000004</v>
      </c>
      <c r="Y3">
        <v>-0.42920000000000003</v>
      </c>
      <c r="Z3">
        <v>2E-3</v>
      </c>
      <c r="AA3">
        <v>0.2</v>
      </c>
      <c r="AB3">
        <v>0.24199999999999999</v>
      </c>
      <c r="AC3">
        <v>0.48099999999999998</v>
      </c>
      <c r="AD3">
        <v>0.56999999999999995</v>
      </c>
      <c r="AE3">
        <v>2.1899999999999999E-2</v>
      </c>
      <c r="AF3">
        <v>151159.28</v>
      </c>
      <c r="AG3">
        <v>0</v>
      </c>
      <c r="AH3">
        <v>0.25</v>
      </c>
      <c r="AI3">
        <v>1.2500000000000001E-2</v>
      </c>
      <c r="AJ3">
        <v>0</v>
      </c>
      <c r="AK3">
        <v>0</v>
      </c>
      <c r="AL3">
        <v>0</v>
      </c>
      <c r="AM3">
        <v>47</v>
      </c>
      <c r="AN3">
        <f t="shared" si="0"/>
        <v>-47</v>
      </c>
      <c r="AO3">
        <v>0</v>
      </c>
      <c r="AP3">
        <v>12.58356</v>
      </c>
      <c r="AQ3">
        <v>1.9166700000000001</v>
      </c>
      <c r="AR3">
        <v>10.66689</v>
      </c>
      <c r="AS3">
        <v>12.58356</v>
      </c>
    </row>
    <row r="4" spans="1:45" ht="13">
      <c r="A4" t="s">
        <v>1229</v>
      </c>
      <c r="B4" t="s">
        <v>1230</v>
      </c>
      <c r="C4" t="s">
        <v>1878</v>
      </c>
      <c r="D4" t="s">
        <v>1993</v>
      </c>
      <c r="E4" t="s">
        <v>1878</v>
      </c>
      <c r="F4" t="s">
        <v>1878</v>
      </c>
      <c r="G4" t="s">
        <v>1930</v>
      </c>
      <c r="H4" t="s">
        <v>1878</v>
      </c>
      <c r="I4" t="s">
        <v>1878</v>
      </c>
      <c r="J4" t="s">
        <v>1878</v>
      </c>
      <c r="K4" t="s">
        <v>1931</v>
      </c>
      <c r="L4" t="s">
        <v>1932</v>
      </c>
      <c r="M4" t="s">
        <v>1878</v>
      </c>
      <c r="N4" t="s">
        <v>1878</v>
      </c>
      <c r="O4" t="s">
        <v>1880</v>
      </c>
      <c r="P4" t="s">
        <v>1881</v>
      </c>
      <c r="Q4" t="s">
        <v>1882</v>
      </c>
      <c r="R4" t="s">
        <v>1883</v>
      </c>
      <c r="S4" t="s">
        <v>1884</v>
      </c>
      <c r="T4" t="s">
        <v>1885</v>
      </c>
      <c r="U4" t="s">
        <v>1886</v>
      </c>
      <c r="V4" t="s">
        <v>2241</v>
      </c>
      <c r="W4" t="s">
        <v>2243</v>
      </c>
      <c r="X4">
        <v>3.58</v>
      </c>
      <c r="Y4">
        <v>-0.34399999999999997</v>
      </c>
      <c r="Z4">
        <v>5.0000000000000001E-3</v>
      </c>
      <c r="AA4">
        <v>0.52</v>
      </c>
      <c r="AB4">
        <v>8.1620000000000008</v>
      </c>
      <c r="AC4">
        <v>0.65800000000000003</v>
      </c>
      <c r="AD4">
        <v>1.63</v>
      </c>
      <c r="AE4">
        <v>6.2700000000000006E-2</v>
      </c>
      <c r="AF4">
        <v>75190616.849999994</v>
      </c>
      <c r="AG4">
        <v>1E-4</v>
      </c>
      <c r="AH4">
        <v>1.56</v>
      </c>
      <c r="AI4">
        <v>7.7700000000000005E-2</v>
      </c>
      <c r="AJ4">
        <v>0.35</v>
      </c>
      <c r="AK4">
        <v>9.2999999999999992E-3</v>
      </c>
      <c r="AL4">
        <v>3</v>
      </c>
      <c r="AM4">
        <v>31</v>
      </c>
      <c r="AN4">
        <f t="shared" si="0"/>
        <v>-28</v>
      </c>
      <c r="AO4">
        <v>0.82142999999999999</v>
      </c>
      <c r="AP4">
        <v>5.9970600000000003</v>
      </c>
      <c r="AQ4">
        <v>2.91825</v>
      </c>
      <c r="AR4">
        <v>3.9002400000000002</v>
      </c>
      <c r="AS4">
        <v>6.8184899999999997</v>
      </c>
    </row>
    <row r="5" spans="1:45" ht="13">
      <c r="A5" t="s">
        <v>1227</v>
      </c>
      <c r="B5" t="s">
        <v>1228</v>
      </c>
      <c r="C5" t="s">
        <v>1878</v>
      </c>
      <c r="D5" t="s">
        <v>1993</v>
      </c>
      <c r="E5" t="s">
        <v>1878</v>
      </c>
      <c r="F5" t="s">
        <v>1878</v>
      </c>
      <c r="G5" t="s">
        <v>1930</v>
      </c>
      <c r="H5" t="s">
        <v>1878</v>
      </c>
      <c r="I5" t="s">
        <v>1878</v>
      </c>
      <c r="J5" t="s">
        <v>1878</v>
      </c>
      <c r="K5" t="s">
        <v>1931</v>
      </c>
      <c r="L5" t="s">
        <v>1932</v>
      </c>
      <c r="M5" t="s">
        <v>1878</v>
      </c>
      <c r="N5" t="s">
        <v>1878</v>
      </c>
      <c r="O5" t="s">
        <v>1880</v>
      </c>
      <c r="P5" t="s">
        <v>1881</v>
      </c>
      <c r="Q5" t="s">
        <v>1882</v>
      </c>
      <c r="R5" t="s">
        <v>1883</v>
      </c>
      <c r="S5" t="s">
        <v>1884</v>
      </c>
      <c r="T5" t="s">
        <v>1885</v>
      </c>
      <c r="U5" t="s">
        <v>1886</v>
      </c>
      <c r="V5" t="s">
        <v>2241</v>
      </c>
      <c r="W5" t="s">
        <v>2243</v>
      </c>
      <c r="X5">
        <v>3.55</v>
      </c>
      <c r="Y5">
        <v>2.5999999999999999E-3</v>
      </c>
      <c r="Z5">
        <v>2.7E-2</v>
      </c>
      <c r="AA5">
        <v>0.64</v>
      </c>
      <c r="AB5">
        <v>14.657999999999999</v>
      </c>
      <c r="AC5">
        <v>0.71399999999999997</v>
      </c>
      <c r="AD5">
        <v>2.0299999999999998</v>
      </c>
      <c r="AE5">
        <v>7.8E-2</v>
      </c>
      <c r="AF5">
        <v>542709863.24000001</v>
      </c>
      <c r="AG5">
        <v>5.0000000000000001E-4</v>
      </c>
      <c r="AH5">
        <v>1.94</v>
      </c>
      <c r="AI5">
        <v>9.6699999999999994E-2</v>
      </c>
      <c r="AJ5">
        <v>1.58</v>
      </c>
      <c r="AK5">
        <v>4.2099999999999999E-2</v>
      </c>
      <c r="AL5">
        <v>2</v>
      </c>
      <c r="AM5">
        <v>31</v>
      </c>
      <c r="AN5">
        <f t="shared" si="0"/>
        <v>-29</v>
      </c>
      <c r="AO5">
        <v>0.7</v>
      </c>
      <c r="AP5">
        <v>10.91112</v>
      </c>
      <c r="AQ5">
        <v>4.0968299999999997</v>
      </c>
      <c r="AR5">
        <v>7.5143000000000004</v>
      </c>
      <c r="AS5">
        <v>11.61112</v>
      </c>
    </row>
    <row r="6" spans="1:45" ht="13">
      <c r="A6" t="s">
        <v>1734</v>
      </c>
      <c r="B6" t="s">
        <v>1735</v>
      </c>
      <c r="C6" t="s">
        <v>1878</v>
      </c>
      <c r="D6" t="s">
        <v>1878</v>
      </c>
      <c r="E6" t="s">
        <v>1878</v>
      </c>
      <c r="F6" t="s">
        <v>1878</v>
      </c>
      <c r="G6" t="s">
        <v>1878</v>
      </c>
      <c r="H6" t="s">
        <v>1878</v>
      </c>
      <c r="I6" t="s">
        <v>1878</v>
      </c>
      <c r="J6" t="s">
        <v>1878</v>
      </c>
      <c r="K6" t="s">
        <v>1878</v>
      </c>
      <c r="L6" t="s">
        <v>1878</v>
      </c>
      <c r="M6" t="s">
        <v>1878</v>
      </c>
      <c r="N6" t="s">
        <v>1878</v>
      </c>
      <c r="O6" t="s">
        <v>1878</v>
      </c>
      <c r="P6" t="s">
        <v>1878</v>
      </c>
      <c r="Q6" t="s">
        <v>1878</v>
      </c>
      <c r="R6" t="s">
        <v>1951</v>
      </c>
      <c r="S6" t="s">
        <v>1878</v>
      </c>
      <c r="T6" t="s">
        <v>1878</v>
      </c>
      <c r="U6" t="s">
        <v>1952</v>
      </c>
      <c r="V6" t="s">
        <v>2241</v>
      </c>
      <c r="W6" t="s">
        <v>2243</v>
      </c>
      <c r="X6">
        <v>3.39</v>
      </c>
      <c r="Y6">
        <v>-0.63060000000000005</v>
      </c>
      <c r="Z6">
        <v>7.0000000000000001E-3</v>
      </c>
      <c r="AA6">
        <v>0.16</v>
      </c>
      <c r="AB6">
        <v>0.20799999999999999</v>
      </c>
      <c r="AC6">
        <v>0.439</v>
      </c>
      <c r="AD6">
        <v>0.55000000000000004</v>
      </c>
      <c r="AE6">
        <v>2.1100000000000001E-2</v>
      </c>
      <c r="AF6">
        <v>423310428.5</v>
      </c>
      <c r="AG6">
        <v>4.0000000000000002E-4</v>
      </c>
      <c r="AH6">
        <v>0.4</v>
      </c>
      <c r="AI6">
        <v>1.9900000000000001E-2</v>
      </c>
      <c r="AJ6">
        <v>1.27</v>
      </c>
      <c r="AK6">
        <v>3.39E-2</v>
      </c>
      <c r="AL6">
        <v>0</v>
      </c>
      <c r="AM6">
        <v>13</v>
      </c>
      <c r="AN6">
        <f t="shared" si="0"/>
        <v>-13</v>
      </c>
      <c r="AO6">
        <v>0</v>
      </c>
      <c r="AP6">
        <v>2.12853</v>
      </c>
      <c r="AQ6">
        <v>0.97619</v>
      </c>
      <c r="AR6">
        <v>1.1523399999999999</v>
      </c>
      <c r="AS6">
        <v>2.12853</v>
      </c>
    </row>
    <row r="7" spans="1:45" ht="13">
      <c r="A7" t="s">
        <v>543</v>
      </c>
      <c r="B7" t="s">
        <v>544</v>
      </c>
      <c r="C7" t="s">
        <v>1878</v>
      </c>
      <c r="D7" t="s">
        <v>1878</v>
      </c>
      <c r="E7" t="s">
        <v>1878</v>
      </c>
      <c r="F7" t="s">
        <v>1878</v>
      </c>
      <c r="G7" t="s">
        <v>1964</v>
      </c>
      <c r="H7" t="s">
        <v>1878</v>
      </c>
      <c r="I7" t="s">
        <v>1878</v>
      </c>
      <c r="J7" t="s">
        <v>1878</v>
      </c>
      <c r="K7" t="s">
        <v>1950</v>
      </c>
      <c r="L7" t="s">
        <v>1941</v>
      </c>
      <c r="M7" t="s">
        <v>1878</v>
      </c>
      <c r="N7" t="s">
        <v>1942</v>
      </c>
      <c r="O7" t="s">
        <v>1943</v>
      </c>
      <c r="P7" t="s">
        <v>1881</v>
      </c>
      <c r="Q7" t="s">
        <v>1882</v>
      </c>
      <c r="R7" t="s">
        <v>1883</v>
      </c>
      <c r="S7" t="s">
        <v>1884</v>
      </c>
      <c r="T7" t="s">
        <v>1885</v>
      </c>
      <c r="U7" t="s">
        <v>1886</v>
      </c>
      <c r="V7" t="s">
        <v>2241</v>
      </c>
      <c r="W7" t="s">
        <v>2243</v>
      </c>
      <c r="X7">
        <v>3.36</v>
      </c>
      <c r="Y7">
        <v>-0.22520000000000001</v>
      </c>
      <c r="Z7">
        <v>8.9999999999999993E-3</v>
      </c>
      <c r="AA7">
        <v>0.28000000000000003</v>
      </c>
      <c r="AB7">
        <v>3.4169999999999998</v>
      </c>
      <c r="AC7">
        <v>0.54300000000000004</v>
      </c>
      <c r="AD7">
        <v>0.91</v>
      </c>
      <c r="AE7">
        <v>3.5000000000000003E-2</v>
      </c>
      <c r="AF7">
        <v>272852494.47000003</v>
      </c>
      <c r="AG7">
        <v>2.0000000000000001E-4</v>
      </c>
      <c r="AH7">
        <v>0.63</v>
      </c>
      <c r="AI7">
        <v>3.1399999999999997E-2</v>
      </c>
      <c r="AJ7">
        <v>1.27</v>
      </c>
      <c r="AK7">
        <v>3.39E-2</v>
      </c>
      <c r="AL7">
        <v>5</v>
      </c>
      <c r="AM7">
        <v>13</v>
      </c>
      <c r="AN7">
        <f t="shared" si="0"/>
        <v>-8</v>
      </c>
      <c r="AO7">
        <v>0.50356999999999996</v>
      </c>
      <c r="AP7">
        <v>2.12853</v>
      </c>
      <c r="AQ7">
        <v>1.34762</v>
      </c>
      <c r="AR7">
        <v>1.2844800000000001</v>
      </c>
      <c r="AS7">
        <v>2.6320999999999999</v>
      </c>
    </row>
    <row r="8" spans="1:45" ht="13">
      <c r="A8" t="s">
        <v>1736</v>
      </c>
      <c r="B8" t="s">
        <v>1737</v>
      </c>
      <c r="C8" t="s">
        <v>1878</v>
      </c>
      <c r="D8" t="s">
        <v>1878</v>
      </c>
      <c r="E8" t="s">
        <v>1878</v>
      </c>
      <c r="F8" t="s">
        <v>1878</v>
      </c>
      <c r="G8" t="s">
        <v>1878</v>
      </c>
      <c r="H8" t="s">
        <v>1878</v>
      </c>
      <c r="I8" t="s">
        <v>1878</v>
      </c>
      <c r="J8" t="s">
        <v>1878</v>
      </c>
      <c r="K8" t="s">
        <v>1878</v>
      </c>
      <c r="L8" t="s">
        <v>1878</v>
      </c>
      <c r="M8" t="s">
        <v>1878</v>
      </c>
      <c r="N8" t="s">
        <v>1878</v>
      </c>
      <c r="O8" t="s">
        <v>1878</v>
      </c>
      <c r="P8" t="s">
        <v>1878</v>
      </c>
      <c r="Q8" t="s">
        <v>1878</v>
      </c>
      <c r="R8" t="s">
        <v>1878</v>
      </c>
      <c r="S8" t="s">
        <v>1878</v>
      </c>
      <c r="T8" t="s">
        <v>1878</v>
      </c>
      <c r="U8" t="s">
        <v>2230</v>
      </c>
      <c r="V8" t="s">
        <v>2241</v>
      </c>
      <c r="W8" t="s">
        <v>2243</v>
      </c>
      <c r="X8">
        <v>3.33</v>
      </c>
      <c r="Y8">
        <v>-0.21290000000000001</v>
      </c>
      <c r="Z8">
        <v>0.44900000000000001</v>
      </c>
      <c r="AA8">
        <v>0.2</v>
      </c>
      <c r="AB8">
        <v>0.50700000000000001</v>
      </c>
      <c r="AC8">
        <v>0.44600000000000001</v>
      </c>
      <c r="AD8">
        <v>0.73</v>
      </c>
      <c r="AE8">
        <v>2.81E-2</v>
      </c>
      <c r="AF8">
        <v>33171233572.279999</v>
      </c>
      <c r="AG8">
        <v>2.8899999999999999E-2</v>
      </c>
      <c r="AH8">
        <v>0.71</v>
      </c>
      <c r="AI8">
        <v>3.5400000000000001E-2</v>
      </c>
      <c r="AJ8">
        <v>2.35</v>
      </c>
      <c r="AK8">
        <v>6.2700000000000006E-2</v>
      </c>
      <c r="AL8">
        <v>11</v>
      </c>
      <c r="AM8">
        <v>9</v>
      </c>
      <c r="AN8">
        <f t="shared" si="0"/>
        <v>2</v>
      </c>
      <c r="AO8">
        <v>0.62588999999999995</v>
      </c>
      <c r="AP8">
        <v>1.34392</v>
      </c>
      <c r="AQ8">
        <v>1.14286</v>
      </c>
      <c r="AR8">
        <v>0.82694999999999996</v>
      </c>
      <c r="AS8">
        <v>1.9698100000000001</v>
      </c>
    </row>
    <row r="9" spans="1:45" ht="13">
      <c r="A9" t="s">
        <v>1738</v>
      </c>
      <c r="B9" t="s">
        <v>1739</v>
      </c>
      <c r="C9" t="s">
        <v>1878</v>
      </c>
      <c r="D9" t="s">
        <v>1878</v>
      </c>
      <c r="E9" t="s">
        <v>1878</v>
      </c>
      <c r="F9" t="s">
        <v>1878</v>
      </c>
      <c r="G9" t="s">
        <v>1878</v>
      </c>
      <c r="H9" t="s">
        <v>1878</v>
      </c>
      <c r="I9" t="s">
        <v>1878</v>
      </c>
      <c r="J9" t="s">
        <v>1878</v>
      </c>
      <c r="K9" t="s">
        <v>1878</v>
      </c>
      <c r="L9" t="s">
        <v>1878</v>
      </c>
      <c r="M9" t="s">
        <v>1878</v>
      </c>
      <c r="N9" t="s">
        <v>1878</v>
      </c>
      <c r="O9" t="s">
        <v>1878</v>
      </c>
      <c r="P9" t="s">
        <v>1878</v>
      </c>
      <c r="Q9" t="s">
        <v>1878</v>
      </c>
      <c r="R9" t="s">
        <v>1878</v>
      </c>
      <c r="S9" t="s">
        <v>1878</v>
      </c>
      <c r="T9" t="s">
        <v>1878</v>
      </c>
      <c r="U9" t="s">
        <v>1886</v>
      </c>
      <c r="V9" t="s">
        <v>2241</v>
      </c>
      <c r="W9" t="s">
        <v>2243</v>
      </c>
      <c r="X9">
        <v>3.27</v>
      </c>
      <c r="Y9">
        <v>-0.18310000000000001</v>
      </c>
      <c r="Z9">
        <v>4.1000000000000002E-2</v>
      </c>
      <c r="AA9">
        <v>0.48</v>
      </c>
      <c r="AB9">
        <v>3.395</v>
      </c>
      <c r="AC9">
        <v>0.64100000000000001</v>
      </c>
      <c r="AD9">
        <v>1.39</v>
      </c>
      <c r="AE9">
        <v>5.3400000000000003E-2</v>
      </c>
      <c r="AF9">
        <v>961462031.22000003</v>
      </c>
      <c r="AG9">
        <v>8.0000000000000004E-4</v>
      </c>
      <c r="AH9">
        <v>1.4</v>
      </c>
      <c r="AI9">
        <v>6.9800000000000001E-2</v>
      </c>
      <c r="AJ9">
        <v>1.58</v>
      </c>
      <c r="AK9">
        <v>4.2099999999999999E-2</v>
      </c>
      <c r="AL9">
        <v>6</v>
      </c>
      <c r="AM9">
        <v>27</v>
      </c>
      <c r="AN9">
        <f t="shared" si="0"/>
        <v>-21</v>
      </c>
      <c r="AO9">
        <v>0.72380999999999995</v>
      </c>
      <c r="AP9">
        <v>3.7399200000000001</v>
      </c>
      <c r="AQ9">
        <v>2.1015899999999998</v>
      </c>
      <c r="AR9">
        <v>2.3621400000000001</v>
      </c>
      <c r="AS9">
        <v>4.46373</v>
      </c>
    </row>
    <row r="10" spans="1:45" ht="13">
      <c r="A10" t="s">
        <v>1740</v>
      </c>
      <c r="B10" t="s">
        <v>1741</v>
      </c>
      <c r="C10" t="s">
        <v>1878</v>
      </c>
      <c r="D10" t="s">
        <v>1878</v>
      </c>
      <c r="E10" t="s">
        <v>1878</v>
      </c>
      <c r="F10" t="s">
        <v>1878</v>
      </c>
      <c r="G10" t="s">
        <v>1878</v>
      </c>
      <c r="H10" t="s">
        <v>1878</v>
      </c>
      <c r="I10" t="s">
        <v>1878</v>
      </c>
      <c r="J10" t="s">
        <v>1878</v>
      </c>
      <c r="K10" t="s">
        <v>1878</v>
      </c>
      <c r="L10" t="s">
        <v>1878</v>
      </c>
      <c r="M10" t="s">
        <v>1878</v>
      </c>
      <c r="N10" t="s">
        <v>1878</v>
      </c>
      <c r="O10" t="s">
        <v>1878</v>
      </c>
      <c r="P10" t="s">
        <v>1878</v>
      </c>
      <c r="Q10" t="s">
        <v>1878</v>
      </c>
      <c r="R10" t="s">
        <v>1878</v>
      </c>
      <c r="S10" t="s">
        <v>1878</v>
      </c>
      <c r="T10" t="s">
        <v>1878</v>
      </c>
      <c r="U10" t="s">
        <v>1886</v>
      </c>
      <c r="V10" t="s">
        <v>2241</v>
      </c>
      <c r="W10" t="s">
        <v>2243</v>
      </c>
      <c r="X10">
        <v>3.2</v>
      </c>
      <c r="Y10">
        <v>-0.58599999999999997</v>
      </c>
      <c r="Z10">
        <v>1.2E-2</v>
      </c>
      <c r="AA10">
        <v>0.32</v>
      </c>
      <c r="AB10">
        <v>1.8280000000000001</v>
      </c>
      <c r="AC10">
        <v>0.58099999999999996</v>
      </c>
      <c r="AD10">
        <v>0.93</v>
      </c>
      <c r="AE10">
        <v>3.5799999999999998E-2</v>
      </c>
      <c r="AF10">
        <v>307354309.25</v>
      </c>
      <c r="AG10">
        <v>2.9999999999999997E-4</v>
      </c>
      <c r="AH10">
        <v>0.46</v>
      </c>
      <c r="AI10">
        <v>2.29E-2</v>
      </c>
      <c r="AJ10">
        <v>1.27</v>
      </c>
      <c r="AK10">
        <v>3.39E-2</v>
      </c>
      <c r="AL10">
        <v>4</v>
      </c>
      <c r="AM10">
        <v>32</v>
      </c>
      <c r="AN10">
        <f t="shared" si="0"/>
        <v>-28</v>
      </c>
      <c r="AO10">
        <v>0.32142999999999999</v>
      </c>
      <c r="AP10">
        <v>3.13564</v>
      </c>
      <c r="AQ10">
        <v>1.35873</v>
      </c>
      <c r="AR10">
        <v>2.0983399999999999</v>
      </c>
      <c r="AS10">
        <v>3.4570699999999999</v>
      </c>
    </row>
    <row r="11" spans="1:45" ht="13">
      <c r="A11" t="s">
        <v>1742</v>
      </c>
      <c r="B11" t="s">
        <v>1743</v>
      </c>
      <c r="C11" t="s">
        <v>1826</v>
      </c>
      <c r="D11" t="s">
        <v>1826</v>
      </c>
      <c r="E11" t="s">
        <v>1826</v>
      </c>
      <c r="F11" t="s">
        <v>1826</v>
      </c>
      <c r="G11" t="s">
        <v>1826</v>
      </c>
      <c r="H11" t="s">
        <v>1826</v>
      </c>
      <c r="I11" t="s">
        <v>1826</v>
      </c>
      <c r="J11" t="s">
        <v>1826</v>
      </c>
      <c r="K11" t="s">
        <v>1826</v>
      </c>
      <c r="L11" t="s">
        <v>1826</v>
      </c>
      <c r="M11" t="s">
        <v>1826</v>
      </c>
      <c r="N11" t="s">
        <v>1826</v>
      </c>
      <c r="O11" t="s">
        <v>1826</v>
      </c>
      <c r="P11" t="s">
        <v>1826</v>
      </c>
      <c r="Q11" t="s">
        <v>1826</v>
      </c>
      <c r="R11" t="s">
        <v>1826</v>
      </c>
      <c r="S11" t="s">
        <v>1826</v>
      </c>
      <c r="T11" t="s">
        <v>1826</v>
      </c>
      <c r="U11" t="s">
        <v>1826</v>
      </c>
      <c r="V11" t="s">
        <v>1826</v>
      </c>
      <c r="W11" t="s">
        <v>1826</v>
      </c>
      <c r="X11">
        <v>3.05</v>
      </c>
      <c r="Y11">
        <v>-0.22650000000000001</v>
      </c>
      <c r="Z11">
        <v>2.5000000000000001E-2</v>
      </c>
      <c r="AA11">
        <v>0.4</v>
      </c>
      <c r="AB11">
        <v>2.411</v>
      </c>
      <c r="AC11">
        <v>0.55600000000000005</v>
      </c>
      <c r="AD11">
        <v>1.2</v>
      </c>
      <c r="AE11">
        <v>4.6100000000000002E-2</v>
      </c>
      <c r="AF11">
        <v>89408389.159999996</v>
      </c>
      <c r="AG11">
        <v>1E-4</v>
      </c>
      <c r="AH11">
        <v>0.9</v>
      </c>
      <c r="AI11">
        <v>4.48E-2</v>
      </c>
      <c r="AJ11">
        <v>0.31</v>
      </c>
      <c r="AK11">
        <v>8.3000000000000001E-3</v>
      </c>
      <c r="AL11">
        <v>10</v>
      </c>
      <c r="AM11">
        <v>25</v>
      </c>
      <c r="AN11">
        <f t="shared" si="0"/>
        <v>-15</v>
      </c>
      <c r="AO11">
        <v>0.76751999999999998</v>
      </c>
      <c r="AP11">
        <v>1.9233499999999999</v>
      </c>
      <c r="AQ11">
        <v>1.7765899999999999</v>
      </c>
      <c r="AR11">
        <v>0.91427999999999998</v>
      </c>
      <c r="AS11">
        <v>2.6908699999999999</v>
      </c>
    </row>
    <row r="12" spans="1:45" ht="13">
      <c r="A12" t="s">
        <v>1241</v>
      </c>
      <c r="B12" t="s">
        <v>1397</v>
      </c>
      <c r="C12" t="s">
        <v>1878</v>
      </c>
      <c r="D12" t="s">
        <v>1878</v>
      </c>
      <c r="E12" t="s">
        <v>1878</v>
      </c>
      <c r="F12" t="s">
        <v>1878</v>
      </c>
      <c r="G12" t="s">
        <v>1878</v>
      </c>
      <c r="H12" t="s">
        <v>1878</v>
      </c>
      <c r="I12" t="s">
        <v>1878</v>
      </c>
      <c r="J12" t="s">
        <v>1878</v>
      </c>
      <c r="K12" t="s">
        <v>1878</v>
      </c>
      <c r="L12" t="s">
        <v>1878</v>
      </c>
      <c r="M12" t="s">
        <v>1878</v>
      </c>
      <c r="N12" t="s">
        <v>1878</v>
      </c>
      <c r="O12" t="s">
        <v>1878</v>
      </c>
      <c r="P12" t="s">
        <v>1878</v>
      </c>
      <c r="Q12" t="s">
        <v>1878</v>
      </c>
      <c r="R12" t="s">
        <v>1878</v>
      </c>
      <c r="S12" t="s">
        <v>1878</v>
      </c>
      <c r="T12" t="s">
        <v>1926</v>
      </c>
      <c r="U12" t="s">
        <v>1927</v>
      </c>
      <c r="V12" t="s">
        <v>2241</v>
      </c>
      <c r="W12" t="s">
        <v>2243</v>
      </c>
      <c r="X12">
        <v>3.04</v>
      </c>
      <c r="Y12">
        <v>-0.80869999999999997</v>
      </c>
      <c r="Z12">
        <v>7.0000000000000001E-3</v>
      </c>
      <c r="AA12">
        <v>0.44</v>
      </c>
      <c r="AB12">
        <v>3.073</v>
      </c>
      <c r="AC12">
        <v>0.56799999999999995</v>
      </c>
      <c r="AD12">
        <v>1.32</v>
      </c>
      <c r="AE12">
        <v>5.0700000000000002E-2</v>
      </c>
      <c r="AF12">
        <v>20089598.41</v>
      </c>
      <c r="AG12">
        <v>0</v>
      </c>
      <c r="AH12">
        <v>1.1000000000000001</v>
      </c>
      <c r="AI12">
        <v>5.4800000000000001E-2</v>
      </c>
      <c r="AJ12">
        <v>0</v>
      </c>
      <c r="AK12">
        <v>0</v>
      </c>
      <c r="AL12">
        <v>8</v>
      </c>
      <c r="AM12">
        <v>26</v>
      </c>
      <c r="AN12">
        <f t="shared" si="0"/>
        <v>-18</v>
      </c>
      <c r="AO12">
        <v>0.73929</v>
      </c>
      <c r="AP12">
        <v>2.6541899999999998</v>
      </c>
      <c r="AQ12">
        <v>2.0503999999999998</v>
      </c>
      <c r="AR12">
        <v>1.3430800000000001</v>
      </c>
      <c r="AS12">
        <v>3.3934799999999998</v>
      </c>
    </row>
    <row r="13" spans="1:45" ht="13">
      <c r="A13" t="s">
        <v>1744</v>
      </c>
      <c r="B13" t="s">
        <v>1745</v>
      </c>
      <c r="C13" t="s">
        <v>1826</v>
      </c>
      <c r="D13" t="s">
        <v>1826</v>
      </c>
      <c r="E13" t="s">
        <v>1826</v>
      </c>
      <c r="F13" t="s">
        <v>1826</v>
      </c>
      <c r="G13" t="s">
        <v>1826</v>
      </c>
      <c r="H13" t="s">
        <v>1826</v>
      </c>
      <c r="I13" t="s">
        <v>1826</v>
      </c>
      <c r="J13" t="s">
        <v>1826</v>
      </c>
      <c r="K13" t="s">
        <v>1826</v>
      </c>
      <c r="L13" t="s">
        <v>1826</v>
      </c>
      <c r="M13" t="s">
        <v>1826</v>
      </c>
      <c r="N13" t="s">
        <v>1826</v>
      </c>
      <c r="O13" t="s">
        <v>1826</v>
      </c>
      <c r="P13" t="s">
        <v>1826</v>
      </c>
      <c r="Q13" t="s">
        <v>1826</v>
      </c>
      <c r="R13" t="s">
        <v>1826</v>
      </c>
      <c r="S13" t="s">
        <v>1826</v>
      </c>
      <c r="T13" t="s">
        <v>1826</v>
      </c>
      <c r="U13" t="s">
        <v>1826</v>
      </c>
      <c r="V13" t="s">
        <v>1826</v>
      </c>
      <c r="W13" t="s">
        <v>1826</v>
      </c>
      <c r="X13">
        <v>2.95</v>
      </c>
      <c r="Y13">
        <v>-0.34660000000000002</v>
      </c>
      <c r="Z13">
        <v>1.554</v>
      </c>
      <c r="AA13">
        <v>0.16</v>
      </c>
      <c r="AB13">
        <v>0.51200000000000001</v>
      </c>
      <c r="AC13">
        <v>0.439</v>
      </c>
      <c r="AD13">
        <v>0.57999999999999996</v>
      </c>
      <c r="AE13">
        <v>2.23E-2</v>
      </c>
      <c r="AF13">
        <v>117957966201.82001</v>
      </c>
      <c r="AG13">
        <v>0.1028</v>
      </c>
      <c r="AH13">
        <v>0.56000000000000005</v>
      </c>
      <c r="AI13">
        <v>2.7900000000000001E-2</v>
      </c>
      <c r="AJ13">
        <v>2.52</v>
      </c>
      <c r="AK13">
        <v>6.7199999999999996E-2</v>
      </c>
      <c r="AL13">
        <v>48</v>
      </c>
      <c r="AM13">
        <v>2</v>
      </c>
      <c r="AN13">
        <f t="shared" si="0"/>
        <v>46</v>
      </c>
      <c r="AO13">
        <v>2.98272</v>
      </c>
      <c r="AP13">
        <v>0.27778000000000003</v>
      </c>
      <c r="AQ13">
        <v>0.94443999999999995</v>
      </c>
      <c r="AR13">
        <v>2.3160599999999998</v>
      </c>
      <c r="AS13">
        <v>3.2605</v>
      </c>
    </row>
    <row r="14" spans="1:45" ht="13">
      <c r="A14" t="s">
        <v>291</v>
      </c>
      <c r="B14" t="s">
        <v>292</v>
      </c>
      <c r="C14" t="s">
        <v>1878</v>
      </c>
      <c r="D14" t="s">
        <v>1878</v>
      </c>
      <c r="E14" t="s">
        <v>1878</v>
      </c>
      <c r="F14" t="s">
        <v>1878</v>
      </c>
      <c r="G14" t="s">
        <v>1878</v>
      </c>
      <c r="H14" t="s">
        <v>1878</v>
      </c>
      <c r="I14" t="s">
        <v>1878</v>
      </c>
      <c r="J14" t="s">
        <v>1878</v>
      </c>
      <c r="K14" t="s">
        <v>1878</v>
      </c>
      <c r="L14" t="s">
        <v>1921</v>
      </c>
      <c r="M14" t="s">
        <v>1922</v>
      </c>
      <c r="N14" t="s">
        <v>1878</v>
      </c>
      <c r="O14" t="s">
        <v>1878</v>
      </c>
      <c r="P14" t="s">
        <v>1878</v>
      </c>
      <c r="Q14" t="s">
        <v>1923</v>
      </c>
      <c r="R14" t="s">
        <v>1924</v>
      </c>
      <c r="S14" t="s">
        <v>1925</v>
      </c>
      <c r="T14" t="s">
        <v>1926</v>
      </c>
      <c r="U14" t="s">
        <v>1927</v>
      </c>
      <c r="V14" t="s">
        <v>2241</v>
      </c>
      <c r="W14" t="s">
        <v>2243</v>
      </c>
      <c r="X14">
        <v>2.94</v>
      </c>
      <c r="Y14">
        <v>-0.4219</v>
      </c>
      <c r="Z14">
        <v>1.9E-2</v>
      </c>
      <c r="AA14">
        <v>0.36</v>
      </c>
      <c r="AB14">
        <v>3.8180000000000001</v>
      </c>
      <c r="AC14">
        <v>0.61</v>
      </c>
      <c r="AD14">
        <v>1.05</v>
      </c>
      <c r="AE14">
        <v>4.0399999999999998E-2</v>
      </c>
      <c r="AF14">
        <v>675385565.64999998</v>
      </c>
      <c r="AG14">
        <v>5.9999999999999995E-4</v>
      </c>
      <c r="AH14">
        <v>0.71</v>
      </c>
      <c r="AI14">
        <v>3.5400000000000001E-2</v>
      </c>
      <c r="AJ14">
        <v>2</v>
      </c>
      <c r="AK14">
        <v>5.33E-2</v>
      </c>
      <c r="AL14">
        <v>9</v>
      </c>
      <c r="AM14">
        <v>14</v>
      </c>
      <c r="AN14">
        <f t="shared" si="0"/>
        <v>-5</v>
      </c>
      <c r="AO14">
        <v>0.51905000000000001</v>
      </c>
      <c r="AP14">
        <v>1.38757</v>
      </c>
      <c r="AQ14">
        <v>1.16151</v>
      </c>
      <c r="AR14">
        <v>0.74511000000000005</v>
      </c>
      <c r="AS14">
        <v>1.9066099999999999</v>
      </c>
    </row>
    <row r="15" spans="1:45" ht="13">
      <c r="A15" t="s">
        <v>1746</v>
      </c>
      <c r="B15" t="s">
        <v>1747</v>
      </c>
      <c r="C15" t="s">
        <v>1826</v>
      </c>
      <c r="D15" t="s">
        <v>1826</v>
      </c>
      <c r="E15" t="s">
        <v>1826</v>
      </c>
      <c r="F15" t="s">
        <v>1826</v>
      </c>
      <c r="G15" t="s">
        <v>1826</v>
      </c>
      <c r="H15" t="s">
        <v>1826</v>
      </c>
      <c r="I15" t="s">
        <v>1826</v>
      </c>
      <c r="J15" t="s">
        <v>1826</v>
      </c>
      <c r="K15" t="s">
        <v>1826</v>
      </c>
      <c r="L15" t="s">
        <v>1826</v>
      </c>
      <c r="M15" t="s">
        <v>1826</v>
      </c>
      <c r="N15" t="s">
        <v>1826</v>
      </c>
      <c r="O15" t="s">
        <v>1826</v>
      </c>
      <c r="P15" t="s">
        <v>1826</v>
      </c>
      <c r="Q15" t="s">
        <v>1826</v>
      </c>
      <c r="R15" t="s">
        <v>1826</v>
      </c>
      <c r="S15" t="s">
        <v>1826</v>
      </c>
      <c r="T15" t="s">
        <v>1826</v>
      </c>
      <c r="U15" t="s">
        <v>1826</v>
      </c>
      <c r="V15" t="s">
        <v>1826</v>
      </c>
      <c r="W15" t="s">
        <v>1826</v>
      </c>
      <c r="X15">
        <v>2.69</v>
      </c>
      <c r="Y15">
        <v>-0.86399999999999999</v>
      </c>
      <c r="Z15">
        <v>2.9000000000000001E-2</v>
      </c>
      <c r="AA15">
        <v>0.32</v>
      </c>
      <c r="AB15">
        <v>4.2439999999999998</v>
      </c>
      <c r="AC15">
        <v>0.58099999999999996</v>
      </c>
      <c r="AD15">
        <v>1.01</v>
      </c>
      <c r="AE15">
        <v>3.8800000000000001E-2</v>
      </c>
      <c r="AF15">
        <v>1762576968.54</v>
      </c>
      <c r="AG15">
        <v>1.5E-3</v>
      </c>
      <c r="AH15">
        <v>0.63</v>
      </c>
      <c r="AI15">
        <v>3.1399999999999997E-2</v>
      </c>
      <c r="AJ15">
        <v>2</v>
      </c>
      <c r="AK15">
        <v>5.33E-2</v>
      </c>
      <c r="AL15">
        <v>21</v>
      </c>
      <c r="AM15">
        <v>9</v>
      </c>
      <c r="AN15">
        <f t="shared" si="0"/>
        <v>12</v>
      </c>
      <c r="AO15">
        <v>1.87558</v>
      </c>
      <c r="AP15">
        <v>0.50926000000000005</v>
      </c>
      <c r="AQ15">
        <v>1.3658699999999999</v>
      </c>
      <c r="AR15">
        <v>1.0189600000000001</v>
      </c>
      <c r="AS15">
        <v>2.38483</v>
      </c>
    </row>
    <row r="16" spans="1:45" ht="13">
      <c r="A16" t="s">
        <v>1748</v>
      </c>
      <c r="B16" t="s">
        <v>559</v>
      </c>
      <c r="C16" t="s">
        <v>1826</v>
      </c>
      <c r="D16" t="s">
        <v>1826</v>
      </c>
      <c r="E16" t="s">
        <v>1826</v>
      </c>
      <c r="F16" t="s">
        <v>1826</v>
      </c>
      <c r="G16" t="s">
        <v>1826</v>
      </c>
      <c r="H16" t="s">
        <v>1826</v>
      </c>
      <c r="I16" t="s">
        <v>1826</v>
      </c>
      <c r="J16" t="s">
        <v>1826</v>
      </c>
      <c r="K16" t="s">
        <v>1826</v>
      </c>
      <c r="L16" t="s">
        <v>1826</v>
      </c>
      <c r="M16" t="s">
        <v>1826</v>
      </c>
      <c r="N16" t="s">
        <v>1826</v>
      </c>
      <c r="O16" t="s">
        <v>1826</v>
      </c>
      <c r="P16" t="s">
        <v>1826</v>
      </c>
      <c r="Q16" t="s">
        <v>1826</v>
      </c>
      <c r="R16" t="s">
        <v>1826</v>
      </c>
      <c r="S16" t="s">
        <v>1826</v>
      </c>
      <c r="T16" t="s">
        <v>1826</v>
      </c>
      <c r="U16" t="s">
        <v>1826</v>
      </c>
      <c r="V16" t="s">
        <v>1826</v>
      </c>
      <c r="W16" t="s">
        <v>1826</v>
      </c>
      <c r="X16">
        <v>2.37</v>
      </c>
      <c r="Y16">
        <v>-0.1807</v>
      </c>
      <c r="Z16">
        <v>2.1840000000000002</v>
      </c>
      <c r="AA16">
        <v>0.36</v>
      </c>
      <c r="AB16">
        <v>5.0890000000000004</v>
      </c>
      <c r="AC16">
        <v>0.53200000000000003</v>
      </c>
      <c r="AD16">
        <v>1.31</v>
      </c>
      <c r="AE16">
        <v>5.04E-2</v>
      </c>
      <c r="AF16">
        <v>178877819038.85001</v>
      </c>
      <c r="AG16">
        <v>0.156</v>
      </c>
      <c r="AH16">
        <v>1.19</v>
      </c>
      <c r="AI16">
        <v>5.9299999999999999E-2</v>
      </c>
      <c r="AJ16">
        <v>2.83</v>
      </c>
      <c r="AK16">
        <v>7.5499999999999998E-2</v>
      </c>
      <c r="AL16">
        <v>30</v>
      </c>
      <c r="AM16">
        <v>5</v>
      </c>
      <c r="AN16">
        <f t="shared" si="0"/>
        <v>25</v>
      </c>
      <c r="AO16">
        <v>3.8278699999999999</v>
      </c>
      <c r="AP16">
        <v>1.38889</v>
      </c>
      <c r="AQ16">
        <v>2.7777799999999999</v>
      </c>
      <c r="AR16">
        <v>2.4389799999999999</v>
      </c>
      <c r="AS16">
        <v>5.2167599999999998</v>
      </c>
    </row>
    <row r="17" spans="1:45" ht="13">
      <c r="A17" t="s">
        <v>1749</v>
      </c>
      <c r="B17" t="s">
        <v>1750</v>
      </c>
      <c r="C17" t="s">
        <v>1878</v>
      </c>
      <c r="D17" t="s">
        <v>1878</v>
      </c>
      <c r="E17" t="s">
        <v>1878</v>
      </c>
      <c r="F17" t="s">
        <v>1878</v>
      </c>
      <c r="G17" t="s">
        <v>1878</v>
      </c>
      <c r="H17" t="s">
        <v>1878</v>
      </c>
      <c r="I17" t="s">
        <v>1878</v>
      </c>
      <c r="J17" t="s">
        <v>1878</v>
      </c>
      <c r="K17" t="s">
        <v>1878</v>
      </c>
      <c r="L17" t="s">
        <v>1878</v>
      </c>
      <c r="M17" t="s">
        <v>1878</v>
      </c>
      <c r="N17" t="s">
        <v>1878</v>
      </c>
      <c r="O17" t="s">
        <v>1878</v>
      </c>
      <c r="P17" t="s">
        <v>1878</v>
      </c>
      <c r="Q17" t="s">
        <v>1878</v>
      </c>
      <c r="R17" t="s">
        <v>1878</v>
      </c>
      <c r="S17" t="s">
        <v>1878</v>
      </c>
      <c r="T17" t="s">
        <v>1878</v>
      </c>
      <c r="U17" t="s">
        <v>1971</v>
      </c>
      <c r="V17" t="s">
        <v>2241</v>
      </c>
      <c r="W17" t="s">
        <v>2243</v>
      </c>
      <c r="X17">
        <v>2.36</v>
      </c>
      <c r="Y17">
        <v>-0.2555</v>
      </c>
      <c r="Z17">
        <v>0.127</v>
      </c>
      <c r="AA17">
        <v>0.44</v>
      </c>
      <c r="AB17">
        <v>5.1230000000000002</v>
      </c>
      <c r="AC17">
        <v>0.59499999999999997</v>
      </c>
      <c r="AD17">
        <v>1.36</v>
      </c>
      <c r="AE17">
        <v>5.2299999999999999E-2</v>
      </c>
      <c r="AF17">
        <v>4251409620.9499998</v>
      </c>
      <c r="AG17">
        <v>3.7000000000000002E-3</v>
      </c>
      <c r="AH17">
        <v>1.17</v>
      </c>
      <c r="AI17">
        <v>5.8299999999999998E-2</v>
      </c>
      <c r="AJ17">
        <v>1.52</v>
      </c>
      <c r="AK17">
        <v>4.0500000000000001E-2</v>
      </c>
      <c r="AL17">
        <v>10</v>
      </c>
      <c r="AM17">
        <v>20</v>
      </c>
      <c r="AN17">
        <f t="shared" si="0"/>
        <v>-10</v>
      </c>
      <c r="AO17">
        <v>1.28234</v>
      </c>
      <c r="AP17">
        <v>1.19621</v>
      </c>
      <c r="AQ17">
        <v>1.7765899999999999</v>
      </c>
      <c r="AR17">
        <v>0.70196000000000003</v>
      </c>
      <c r="AS17">
        <v>2.4785499999999998</v>
      </c>
    </row>
    <row r="18" spans="1:45" ht="13">
      <c r="A18" t="s">
        <v>1751</v>
      </c>
      <c r="B18" t="s">
        <v>1752</v>
      </c>
      <c r="C18" t="s">
        <v>1826</v>
      </c>
      <c r="D18" t="s">
        <v>1826</v>
      </c>
      <c r="E18" t="s">
        <v>1826</v>
      </c>
      <c r="F18" t="s">
        <v>1826</v>
      </c>
      <c r="G18" t="s">
        <v>1826</v>
      </c>
      <c r="H18" t="s">
        <v>1826</v>
      </c>
      <c r="I18" t="s">
        <v>1826</v>
      </c>
      <c r="J18" t="s">
        <v>1826</v>
      </c>
      <c r="K18" t="s">
        <v>1826</v>
      </c>
      <c r="L18" t="s">
        <v>1826</v>
      </c>
      <c r="M18" t="s">
        <v>1826</v>
      </c>
      <c r="N18" t="s">
        <v>1826</v>
      </c>
      <c r="O18" t="s">
        <v>1826</v>
      </c>
      <c r="P18" t="s">
        <v>1826</v>
      </c>
      <c r="Q18" t="s">
        <v>1826</v>
      </c>
      <c r="R18" t="s">
        <v>1826</v>
      </c>
      <c r="S18" t="s">
        <v>1826</v>
      </c>
      <c r="T18" t="s">
        <v>1826</v>
      </c>
      <c r="U18" t="s">
        <v>1826</v>
      </c>
      <c r="V18" t="s">
        <v>1826</v>
      </c>
      <c r="W18" t="s">
        <v>1826</v>
      </c>
      <c r="X18">
        <v>2.31</v>
      </c>
      <c r="Y18">
        <v>-1.6823999999999999</v>
      </c>
      <c r="Z18">
        <v>5.0000000000000001E-3</v>
      </c>
      <c r="AA18">
        <v>0.2</v>
      </c>
      <c r="AB18">
        <v>0.69899999999999995</v>
      </c>
      <c r="AC18">
        <v>0.51</v>
      </c>
      <c r="AD18">
        <v>0.6</v>
      </c>
      <c r="AE18">
        <v>2.3099999999999999E-2</v>
      </c>
      <c r="AF18">
        <v>225669801.58000001</v>
      </c>
      <c r="AG18">
        <v>2.0000000000000001E-4</v>
      </c>
      <c r="AH18">
        <v>0.12</v>
      </c>
      <c r="AI18">
        <v>6.0000000000000001E-3</v>
      </c>
      <c r="AJ18">
        <v>0.57999999999999996</v>
      </c>
      <c r="AK18">
        <v>1.55E-2</v>
      </c>
      <c r="AL18">
        <v>14</v>
      </c>
      <c r="AM18">
        <v>1</v>
      </c>
      <c r="AN18">
        <f t="shared" si="0"/>
        <v>13</v>
      </c>
      <c r="AO18">
        <v>1.1209499999999999</v>
      </c>
      <c r="AP18">
        <v>0.16667000000000001</v>
      </c>
      <c r="AQ18">
        <v>0.74761999999999995</v>
      </c>
      <c r="AR18">
        <v>0.54</v>
      </c>
      <c r="AS18">
        <v>1.28762</v>
      </c>
    </row>
    <row r="19" spans="1:45" ht="13">
      <c r="A19" t="s">
        <v>777</v>
      </c>
      <c r="B19" t="s">
        <v>362</v>
      </c>
      <c r="C19" t="s">
        <v>1826</v>
      </c>
      <c r="D19" t="s">
        <v>1826</v>
      </c>
      <c r="E19" t="s">
        <v>1826</v>
      </c>
      <c r="F19" t="s">
        <v>1826</v>
      </c>
      <c r="G19" t="s">
        <v>1826</v>
      </c>
      <c r="H19" t="s">
        <v>1826</v>
      </c>
      <c r="I19" t="s">
        <v>1826</v>
      </c>
      <c r="J19" t="s">
        <v>1826</v>
      </c>
      <c r="K19" t="s">
        <v>1826</v>
      </c>
      <c r="L19" t="s">
        <v>1826</v>
      </c>
      <c r="M19" t="s">
        <v>1826</v>
      </c>
      <c r="N19" t="s">
        <v>1826</v>
      </c>
      <c r="O19" t="s">
        <v>1826</v>
      </c>
      <c r="P19" t="s">
        <v>1826</v>
      </c>
      <c r="Q19" t="s">
        <v>1826</v>
      </c>
      <c r="R19" t="s">
        <v>1826</v>
      </c>
      <c r="S19" t="s">
        <v>1826</v>
      </c>
      <c r="T19" t="s">
        <v>1826</v>
      </c>
      <c r="U19" t="s">
        <v>1826</v>
      </c>
      <c r="V19" t="s">
        <v>1826</v>
      </c>
      <c r="W19" t="s">
        <v>1826</v>
      </c>
      <c r="X19">
        <v>2.2799999999999998</v>
      </c>
      <c r="Y19">
        <v>-0.22800000000000001</v>
      </c>
      <c r="Z19">
        <v>2.528</v>
      </c>
      <c r="AA19">
        <v>0.24</v>
      </c>
      <c r="AB19">
        <v>2.4220000000000002</v>
      </c>
      <c r="AC19">
        <v>0.5</v>
      </c>
      <c r="AD19">
        <v>0.89</v>
      </c>
      <c r="AE19">
        <v>3.4200000000000001E-2</v>
      </c>
      <c r="AF19">
        <v>206146094238.51999</v>
      </c>
      <c r="AG19">
        <v>0.1797</v>
      </c>
      <c r="AH19">
        <v>0.87</v>
      </c>
      <c r="AI19">
        <v>4.3299999999999998E-2</v>
      </c>
      <c r="AJ19">
        <v>2.87</v>
      </c>
      <c r="AK19">
        <v>7.6600000000000001E-2</v>
      </c>
      <c r="AL19">
        <v>40</v>
      </c>
      <c r="AM19">
        <v>3</v>
      </c>
      <c r="AN19">
        <f t="shared" si="0"/>
        <v>37</v>
      </c>
      <c r="AO19">
        <v>3.1202999999999999</v>
      </c>
      <c r="AP19">
        <v>0.91666999999999998</v>
      </c>
      <c r="AQ19">
        <v>1.7777799999999999</v>
      </c>
      <c r="AR19">
        <v>2.2591899999999998</v>
      </c>
      <c r="AS19">
        <v>4.0369700000000002</v>
      </c>
    </row>
    <row r="20" spans="1:45" ht="13">
      <c r="A20" t="s">
        <v>1753</v>
      </c>
      <c r="B20" t="s">
        <v>1754</v>
      </c>
      <c r="C20" t="s">
        <v>1878</v>
      </c>
      <c r="D20" t="s">
        <v>1878</v>
      </c>
      <c r="E20" t="s">
        <v>1878</v>
      </c>
      <c r="F20" t="s">
        <v>1878</v>
      </c>
      <c r="G20" t="s">
        <v>1878</v>
      </c>
      <c r="H20" t="s">
        <v>1878</v>
      </c>
      <c r="I20" t="s">
        <v>1878</v>
      </c>
      <c r="J20" t="s">
        <v>1878</v>
      </c>
      <c r="K20" t="s">
        <v>1878</v>
      </c>
      <c r="L20" t="s">
        <v>1878</v>
      </c>
      <c r="M20" t="s">
        <v>1878</v>
      </c>
      <c r="N20" t="s">
        <v>1878</v>
      </c>
      <c r="O20" t="s">
        <v>1878</v>
      </c>
      <c r="P20" t="s">
        <v>1878</v>
      </c>
      <c r="Q20" t="s">
        <v>1878</v>
      </c>
      <c r="R20" t="s">
        <v>1953</v>
      </c>
      <c r="S20" t="s">
        <v>1878</v>
      </c>
      <c r="T20" t="s">
        <v>1878</v>
      </c>
      <c r="U20" t="s">
        <v>1954</v>
      </c>
      <c r="V20" t="s">
        <v>2241</v>
      </c>
      <c r="W20" t="s">
        <v>2243</v>
      </c>
      <c r="X20">
        <v>2.25</v>
      </c>
      <c r="Y20">
        <v>-0.42820000000000003</v>
      </c>
      <c r="Z20">
        <v>0.17799999999999999</v>
      </c>
      <c r="AA20">
        <v>0.44</v>
      </c>
      <c r="AB20">
        <v>4.1680000000000001</v>
      </c>
      <c r="AC20">
        <v>0.61</v>
      </c>
      <c r="AD20">
        <v>1.28</v>
      </c>
      <c r="AE20">
        <v>4.9200000000000001E-2</v>
      </c>
      <c r="AF20">
        <v>10709871920.280001</v>
      </c>
      <c r="AG20">
        <v>9.2999999999999992E-3</v>
      </c>
      <c r="AH20">
        <v>1.29</v>
      </c>
      <c r="AI20">
        <v>6.4299999999999996E-2</v>
      </c>
      <c r="AJ20">
        <v>2</v>
      </c>
      <c r="AK20">
        <v>5.33E-2</v>
      </c>
      <c r="AL20">
        <v>13</v>
      </c>
      <c r="AM20">
        <v>2</v>
      </c>
      <c r="AN20">
        <f t="shared" si="0"/>
        <v>11</v>
      </c>
      <c r="AO20">
        <v>2.68492</v>
      </c>
      <c r="AP20">
        <v>0.27778000000000003</v>
      </c>
      <c r="AQ20">
        <v>1.66706</v>
      </c>
      <c r="AR20">
        <v>1.2956300000000001</v>
      </c>
      <c r="AS20">
        <v>2.9626999999999999</v>
      </c>
    </row>
    <row r="21" spans="1:45" ht="13">
      <c r="A21" t="s">
        <v>1755</v>
      </c>
      <c r="B21" t="s">
        <v>1756</v>
      </c>
      <c r="C21" t="s">
        <v>1878</v>
      </c>
      <c r="D21" t="s">
        <v>1878</v>
      </c>
      <c r="E21" t="s">
        <v>1878</v>
      </c>
      <c r="F21" t="s">
        <v>1878</v>
      </c>
      <c r="G21" t="s">
        <v>1878</v>
      </c>
      <c r="H21" t="s">
        <v>1878</v>
      </c>
      <c r="I21" t="s">
        <v>1878</v>
      </c>
      <c r="J21" t="s">
        <v>1878</v>
      </c>
      <c r="K21" t="s">
        <v>1878</v>
      </c>
      <c r="L21" t="s">
        <v>1878</v>
      </c>
      <c r="M21" t="s">
        <v>1878</v>
      </c>
      <c r="N21" t="s">
        <v>1878</v>
      </c>
      <c r="O21" t="s">
        <v>1878</v>
      </c>
      <c r="P21" t="s">
        <v>1878</v>
      </c>
      <c r="Q21" t="s">
        <v>1878</v>
      </c>
      <c r="R21" t="s">
        <v>2071</v>
      </c>
      <c r="S21" t="s">
        <v>1878</v>
      </c>
      <c r="T21" t="s">
        <v>1878</v>
      </c>
      <c r="U21" t="s">
        <v>1912</v>
      </c>
      <c r="V21" t="s">
        <v>2241</v>
      </c>
      <c r="W21" t="s">
        <v>2243</v>
      </c>
      <c r="X21">
        <v>2.2000000000000002</v>
      </c>
      <c r="Y21">
        <v>-0.80449999999999999</v>
      </c>
      <c r="Z21">
        <v>0.106</v>
      </c>
      <c r="AA21">
        <v>0.16</v>
      </c>
      <c r="AB21">
        <v>0.95</v>
      </c>
      <c r="AC21">
        <v>0.48099999999999998</v>
      </c>
      <c r="AD21">
        <v>0.5</v>
      </c>
      <c r="AE21">
        <v>1.9199999999999998E-2</v>
      </c>
      <c r="AF21">
        <v>7826589848.5</v>
      </c>
      <c r="AG21">
        <v>6.7999999999999996E-3</v>
      </c>
      <c r="AH21">
        <v>0.12</v>
      </c>
      <c r="AI21">
        <v>6.0000000000000001E-3</v>
      </c>
      <c r="AJ21">
        <v>2</v>
      </c>
      <c r="AK21">
        <v>5.33E-2</v>
      </c>
      <c r="AL21">
        <v>16</v>
      </c>
      <c r="AM21">
        <v>2</v>
      </c>
      <c r="AN21">
        <f t="shared" si="0"/>
        <v>14</v>
      </c>
      <c r="AO21">
        <v>0.54305999999999999</v>
      </c>
      <c r="AP21">
        <v>0.27778000000000003</v>
      </c>
      <c r="AQ21">
        <v>0.58730000000000004</v>
      </c>
      <c r="AR21">
        <v>0.23352999999999999</v>
      </c>
      <c r="AS21">
        <v>0.82082999999999995</v>
      </c>
    </row>
    <row r="22" spans="1:45" ht="13">
      <c r="A22" t="s">
        <v>1757</v>
      </c>
      <c r="B22" t="s">
        <v>1757</v>
      </c>
      <c r="C22" t="s">
        <v>1878</v>
      </c>
      <c r="D22" t="s">
        <v>1878</v>
      </c>
      <c r="E22" t="s">
        <v>1878</v>
      </c>
      <c r="F22" t="s">
        <v>1878</v>
      </c>
      <c r="G22" t="s">
        <v>1878</v>
      </c>
      <c r="H22" t="s">
        <v>1878</v>
      </c>
      <c r="I22" t="s">
        <v>1878</v>
      </c>
      <c r="J22" t="s">
        <v>1878</v>
      </c>
      <c r="K22" t="s">
        <v>1878</v>
      </c>
      <c r="L22" t="s">
        <v>2231</v>
      </c>
      <c r="M22" t="s">
        <v>1922</v>
      </c>
      <c r="N22" t="s">
        <v>1878</v>
      </c>
      <c r="O22" t="s">
        <v>1878</v>
      </c>
      <c r="P22" t="s">
        <v>1878</v>
      </c>
      <c r="Q22" t="s">
        <v>1923</v>
      </c>
      <c r="R22" t="s">
        <v>1924</v>
      </c>
      <c r="S22" t="s">
        <v>1925</v>
      </c>
      <c r="T22" t="s">
        <v>1926</v>
      </c>
      <c r="U22" t="s">
        <v>1936</v>
      </c>
      <c r="V22" t="s">
        <v>2241</v>
      </c>
      <c r="W22" t="s">
        <v>2243</v>
      </c>
      <c r="X22">
        <v>2.1800000000000002</v>
      </c>
      <c r="Y22">
        <v>-0.1333</v>
      </c>
      <c r="Z22">
        <v>1.3620000000000001</v>
      </c>
      <c r="AA22">
        <v>0.4</v>
      </c>
      <c r="AB22">
        <v>10.516</v>
      </c>
      <c r="AC22">
        <v>0.61</v>
      </c>
      <c r="AD22">
        <v>1.33</v>
      </c>
      <c r="AE22">
        <v>5.11E-2</v>
      </c>
      <c r="AF22">
        <v>116676531772.58</v>
      </c>
      <c r="AG22">
        <v>0.1017</v>
      </c>
      <c r="AH22">
        <v>1</v>
      </c>
      <c r="AI22">
        <v>4.9799999999999997E-2</v>
      </c>
      <c r="AJ22">
        <v>2.75</v>
      </c>
      <c r="AK22">
        <v>7.3400000000000007E-2</v>
      </c>
      <c r="AL22">
        <v>11</v>
      </c>
      <c r="AM22">
        <v>7</v>
      </c>
      <c r="AN22">
        <f t="shared" si="0"/>
        <v>4</v>
      </c>
      <c r="AO22">
        <v>1.9071400000000001</v>
      </c>
      <c r="AP22">
        <v>1.14815</v>
      </c>
      <c r="AQ22">
        <v>1.90754</v>
      </c>
      <c r="AR22">
        <v>1.14775</v>
      </c>
      <c r="AS22">
        <v>3.0552899999999998</v>
      </c>
    </row>
    <row r="23" spans="1:45" ht="13">
      <c r="A23" t="s">
        <v>1758</v>
      </c>
      <c r="B23" t="s">
        <v>1759</v>
      </c>
      <c r="C23" t="s">
        <v>1826</v>
      </c>
      <c r="D23" t="s">
        <v>1826</v>
      </c>
      <c r="E23" t="s">
        <v>1826</v>
      </c>
      <c r="F23" t="s">
        <v>1826</v>
      </c>
      <c r="G23" t="s">
        <v>1826</v>
      </c>
      <c r="H23" t="s">
        <v>1826</v>
      </c>
      <c r="I23" t="s">
        <v>1826</v>
      </c>
      <c r="J23" t="s">
        <v>1826</v>
      </c>
      <c r="K23" t="s">
        <v>1826</v>
      </c>
      <c r="L23" t="s">
        <v>1826</v>
      </c>
      <c r="M23" t="s">
        <v>1826</v>
      </c>
      <c r="N23" t="s">
        <v>1826</v>
      </c>
      <c r="O23" t="s">
        <v>1826</v>
      </c>
      <c r="P23" t="s">
        <v>1826</v>
      </c>
      <c r="Q23" t="s">
        <v>1826</v>
      </c>
      <c r="R23" t="s">
        <v>1826</v>
      </c>
      <c r="S23" t="s">
        <v>1826</v>
      </c>
      <c r="T23" t="s">
        <v>1826</v>
      </c>
      <c r="U23" t="s">
        <v>1826</v>
      </c>
      <c r="V23" t="s">
        <v>1826</v>
      </c>
      <c r="W23" t="s">
        <v>1826</v>
      </c>
      <c r="X23">
        <v>2.17</v>
      </c>
      <c r="Y23">
        <v>-0.48120000000000002</v>
      </c>
      <c r="Z23">
        <v>1.0999999999999999E-2</v>
      </c>
      <c r="AA23">
        <v>0.44</v>
      </c>
      <c r="AB23">
        <v>5.4770000000000003</v>
      </c>
      <c r="AC23">
        <v>0.625</v>
      </c>
      <c r="AD23">
        <v>1.32</v>
      </c>
      <c r="AE23">
        <v>5.0700000000000002E-2</v>
      </c>
      <c r="AF23">
        <v>172335911.53</v>
      </c>
      <c r="AG23">
        <v>2.0000000000000001E-4</v>
      </c>
      <c r="AH23">
        <v>1.21</v>
      </c>
      <c r="AI23">
        <v>6.0299999999999999E-2</v>
      </c>
      <c r="AJ23">
        <v>0.63</v>
      </c>
      <c r="AK23">
        <v>1.6799999999999999E-2</v>
      </c>
      <c r="AL23">
        <v>13</v>
      </c>
      <c r="AM23">
        <v>14</v>
      </c>
      <c r="AN23">
        <f t="shared" si="0"/>
        <v>-1</v>
      </c>
      <c r="AO23">
        <v>1.7717499999999999</v>
      </c>
      <c r="AP23">
        <v>0.83796000000000004</v>
      </c>
      <c r="AQ23">
        <v>1.6948399999999999</v>
      </c>
      <c r="AR23">
        <v>0.91486999999999996</v>
      </c>
      <c r="AS23">
        <v>2.6097100000000002</v>
      </c>
    </row>
    <row r="24" spans="1:45" ht="13">
      <c r="A24" t="s">
        <v>1760</v>
      </c>
      <c r="B24" t="s">
        <v>1761</v>
      </c>
      <c r="C24" t="s">
        <v>1878</v>
      </c>
      <c r="D24" t="s">
        <v>1878</v>
      </c>
      <c r="E24" t="s">
        <v>1878</v>
      </c>
      <c r="F24" t="s">
        <v>1878</v>
      </c>
      <c r="G24" t="s">
        <v>1878</v>
      </c>
      <c r="H24" t="s">
        <v>1878</v>
      </c>
      <c r="I24" t="s">
        <v>1878</v>
      </c>
      <c r="J24" t="s">
        <v>1878</v>
      </c>
      <c r="K24" t="s">
        <v>1878</v>
      </c>
      <c r="L24" t="s">
        <v>1878</v>
      </c>
      <c r="M24" t="s">
        <v>1878</v>
      </c>
      <c r="N24" t="s">
        <v>1878</v>
      </c>
      <c r="O24" t="s">
        <v>1878</v>
      </c>
      <c r="P24" t="s">
        <v>1878</v>
      </c>
      <c r="Q24" t="s">
        <v>1878</v>
      </c>
      <c r="R24" t="s">
        <v>1878</v>
      </c>
      <c r="S24" t="s">
        <v>1878</v>
      </c>
      <c r="T24" t="s">
        <v>1878</v>
      </c>
      <c r="U24" t="s">
        <v>1912</v>
      </c>
      <c r="V24" t="s">
        <v>2241</v>
      </c>
      <c r="W24" t="s">
        <v>2243</v>
      </c>
      <c r="X24">
        <v>2.0099999999999998</v>
      </c>
      <c r="Y24">
        <v>-0.72660000000000002</v>
      </c>
      <c r="Z24">
        <v>1.9E-2</v>
      </c>
      <c r="AA24">
        <v>0.28000000000000003</v>
      </c>
      <c r="AB24">
        <v>1.615</v>
      </c>
      <c r="AC24">
        <v>0.52100000000000002</v>
      </c>
      <c r="AD24">
        <v>0.85</v>
      </c>
      <c r="AE24">
        <v>3.27E-2</v>
      </c>
      <c r="AF24">
        <v>3168488.24</v>
      </c>
      <c r="AG24">
        <v>0</v>
      </c>
      <c r="AH24">
        <v>0.33</v>
      </c>
      <c r="AI24">
        <v>1.6400000000000001E-2</v>
      </c>
      <c r="AJ24">
        <v>0</v>
      </c>
      <c r="AK24">
        <v>0</v>
      </c>
      <c r="AL24">
        <v>12</v>
      </c>
      <c r="AM24">
        <v>1</v>
      </c>
      <c r="AN24">
        <f t="shared" si="0"/>
        <v>11</v>
      </c>
      <c r="AO24">
        <v>1.35337</v>
      </c>
      <c r="AP24">
        <v>0.33333000000000002</v>
      </c>
      <c r="AQ24">
        <v>1.17262</v>
      </c>
      <c r="AR24">
        <v>0.51409000000000005</v>
      </c>
      <c r="AS24">
        <v>1.6867099999999999</v>
      </c>
    </row>
    <row r="25" spans="1:45" ht="13">
      <c r="A25" t="s">
        <v>1762</v>
      </c>
      <c r="B25" t="s">
        <v>1763</v>
      </c>
      <c r="C25" t="s">
        <v>1826</v>
      </c>
      <c r="D25" t="s">
        <v>1826</v>
      </c>
      <c r="E25" t="s">
        <v>1826</v>
      </c>
      <c r="F25" t="s">
        <v>1826</v>
      </c>
      <c r="G25" t="s">
        <v>1826</v>
      </c>
      <c r="H25" t="s">
        <v>1826</v>
      </c>
      <c r="I25" t="s">
        <v>1826</v>
      </c>
      <c r="J25" t="s">
        <v>1826</v>
      </c>
      <c r="K25" t="s">
        <v>1826</v>
      </c>
      <c r="L25" t="s">
        <v>1826</v>
      </c>
      <c r="M25" t="s">
        <v>1826</v>
      </c>
      <c r="N25" t="s">
        <v>1826</v>
      </c>
      <c r="O25" t="s">
        <v>1826</v>
      </c>
      <c r="P25" t="s">
        <v>1826</v>
      </c>
      <c r="Q25" t="s">
        <v>1826</v>
      </c>
      <c r="R25" t="s">
        <v>1826</v>
      </c>
      <c r="S25" t="s">
        <v>1826</v>
      </c>
      <c r="T25" t="s">
        <v>1826</v>
      </c>
      <c r="U25" t="s">
        <v>1826</v>
      </c>
      <c r="V25" t="s">
        <v>1826</v>
      </c>
      <c r="W25" t="s">
        <v>1826</v>
      </c>
      <c r="X25">
        <v>2</v>
      </c>
      <c r="Y25">
        <v>-0.2417</v>
      </c>
      <c r="Z25">
        <v>1.4930000000000001</v>
      </c>
      <c r="AA25">
        <v>0.24</v>
      </c>
      <c r="AB25">
        <v>4.28</v>
      </c>
      <c r="AC25">
        <v>0.5</v>
      </c>
      <c r="AD25">
        <v>0.88</v>
      </c>
      <c r="AE25">
        <v>3.3799999999999997E-2</v>
      </c>
      <c r="AF25">
        <v>139639194658.62</v>
      </c>
      <c r="AG25">
        <v>0.1217</v>
      </c>
      <c r="AH25">
        <v>0.42</v>
      </c>
      <c r="AI25">
        <v>2.0899999999999998E-2</v>
      </c>
      <c r="AJ25">
        <v>2.63</v>
      </c>
      <c r="AK25">
        <v>7.0199999999999999E-2</v>
      </c>
      <c r="AL25">
        <v>43</v>
      </c>
      <c r="AM25">
        <v>0</v>
      </c>
      <c r="AN25">
        <f t="shared" si="0"/>
        <v>43</v>
      </c>
      <c r="AO25">
        <v>8.5562000000000005</v>
      </c>
      <c r="AP25">
        <v>0</v>
      </c>
      <c r="AQ25">
        <v>3.0333299999999999</v>
      </c>
      <c r="AR25">
        <v>5.5228700000000002</v>
      </c>
      <c r="AS25">
        <v>8.5562000000000005</v>
      </c>
    </row>
    <row r="26" spans="1:45" ht="13">
      <c r="A26" t="s">
        <v>448</v>
      </c>
      <c r="B26" t="s">
        <v>449</v>
      </c>
      <c r="C26" t="s">
        <v>1826</v>
      </c>
      <c r="D26" t="s">
        <v>1826</v>
      </c>
      <c r="E26" t="s">
        <v>1826</v>
      </c>
      <c r="F26" t="s">
        <v>1826</v>
      </c>
      <c r="G26" t="s">
        <v>1826</v>
      </c>
      <c r="H26" t="s">
        <v>1826</v>
      </c>
      <c r="I26" t="s">
        <v>1826</v>
      </c>
      <c r="J26" t="s">
        <v>1826</v>
      </c>
      <c r="K26" t="s">
        <v>1826</v>
      </c>
      <c r="L26" t="s">
        <v>1826</v>
      </c>
      <c r="M26" t="s">
        <v>1826</v>
      </c>
      <c r="N26" t="s">
        <v>1826</v>
      </c>
      <c r="O26" t="s">
        <v>1826</v>
      </c>
      <c r="P26" t="s">
        <v>1826</v>
      </c>
      <c r="Q26" t="s">
        <v>1826</v>
      </c>
      <c r="R26" t="s">
        <v>1826</v>
      </c>
      <c r="S26" t="s">
        <v>1826</v>
      </c>
      <c r="T26" t="s">
        <v>1826</v>
      </c>
      <c r="U26" t="s">
        <v>1826</v>
      </c>
      <c r="V26" t="s">
        <v>1826</v>
      </c>
      <c r="W26" t="s">
        <v>1826</v>
      </c>
      <c r="X26">
        <v>1</v>
      </c>
      <c r="Y26">
        <v>-1.0676000000000001</v>
      </c>
      <c r="Z26">
        <v>5.7000000000000002E-2</v>
      </c>
      <c r="AA26">
        <v>0.12</v>
      </c>
      <c r="AB26">
        <v>0.13100000000000001</v>
      </c>
      <c r="AC26">
        <v>0.43099999999999999</v>
      </c>
      <c r="AD26">
        <v>0.35</v>
      </c>
      <c r="AE26">
        <v>1.35E-2</v>
      </c>
      <c r="AF26">
        <v>75215033.25</v>
      </c>
      <c r="AG26">
        <v>1E-4</v>
      </c>
      <c r="AH26">
        <v>0.12</v>
      </c>
      <c r="AI26">
        <v>6.0000000000000001E-3</v>
      </c>
      <c r="AJ26">
        <v>0.31</v>
      </c>
      <c r="AK26">
        <v>8.3000000000000001E-3</v>
      </c>
      <c r="AL26">
        <v>23</v>
      </c>
      <c r="AM26">
        <v>0</v>
      </c>
      <c r="AN26">
        <f t="shared" si="0"/>
        <v>23</v>
      </c>
      <c r="AO26">
        <v>3.50278</v>
      </c>
      <c r="AP26">
        <v>0</v>
      </c>
      <c r="AQ26">
        <v>1.45</v>
      </c>
      <c r="AR26">
        <v>2.0527799999999998</v>
      </c>
      <c r="AS26">
        <v>3.50278</v>
      </c>
    </row>
    <row r="27" spans="1:45" ht="13">
      <c r="A27" t="s">
        <v>312</v>
      </c>
      <c r="B27" t="s">
        <v>313</v>
      </c>
      <c r="C27" t="s">
        <v>1826</v>
      </c>
      <c r="D27" t="s">
        <v>1826</v>
      </c>
      <c r="E27" t="s">
        <v>1826</v>
      </c>
      <c r="F27" t="s">
        <v>1826</v>
      </c>
      <c r="G27" t="s">
        <v>1826</v>
      </c>
      <c r="H27" t="s">
        <v>1826</v>
      </c>
      <c r="I27" t="s">
        <v>1826</v>
      </c>
      <c r="J27" t="s">
        <v>1826</v>
      </c>
      <c r="K27" t="s">
        <v>1826</v>
      </c>
      <c r="L27" t="s">
        <v>1826</v>
      </c>
      <c r="M27" t="s">
        <v>1826</v>
      </c>
      <c r="N27" t="s">
        <v>1826</v>
      </c>
      <c r="O27" t="s">
        <v>1826</v>
      </c>
      <c r="P27" t="s">
        <v>1826</v>
      </c>
      <c r="Q27" t="s">
        <v>1826</v>
      </c>
      <c r="R27" t="s">
        <v>1826</v>
      </c>
      <c r="S27" t="s">
        <v>1826</v>
      </c>
      <c r="T27" t="s">
        <v>1826</v>
      </c>
      <c r="U27" t="s">
        <v>1826</v>
      </c>
      <c r="V27" t="s">
        <v>1826</v>
      </c>
      <c r="W27" t="s">
        <v>1826</v>
      </c>
      <c r="X27">
        <v>1</v>
      </c>
      <c r="Y27">
        <v>-0.1232</v>
      </c>
      <c r="Z27">
        <v>4.1740000000000004</v>
      </c>
      <c r="AA27">
        <v>0.36</v>
      </c>
      <c r="AB27">
        <v>7.3860000000000001</v>
      </c>
      <c r="AC27">
        <v>0.56799999999999995</v>
      </c>
      <c r="AD27">
        <v>1.22</v>
      </c>
      <c r="AE27">
        <v>4.6899999999999997E-2</v>
      </c>
      <c r="AF27">
        <v>326146115717.72998</v>
      </c>
      <c r="AG27">
        <v>0.2843</v>
      </c>
      <c r="AH27">
        <v>0.98</v>
      </c>
      <c r="AI27">
        <v>4.8800000000000003E-2</v>
      </c>
      <c r="AJ27">
        <v>2.87</v>
      </c>
      <c r="AK27">
        <v>7.6600000000000001E-2</v>
      </c>
      <c r="AL27">
        <v>35</v>
      </c>
      <c r="AM27">
        <v>0</v>
      </c>
      <c r="AN27">
        <f t="shared" si="0"/>
        <v>35</v>
      </c>
      <c r="AO27">
        <v>10.94102</v>
      </c>
      <c r="AP27">
        <v>0</v>
      </c>
      <c r="AQ27">
        <v>3.4166699999999999</v>
      </c>
      <c r="AR27">
        <v>7.5243500000000001</v>
      </c>
      <c r="AS27">
        <v>10.94102</v>
      </c>
    </row>
    <row r="28" spans="1:45" ht="15.75" customHeight="1">
      <c r="K28" s="81"/>
      <c r="M28" s="81"/>
      <c r="O28" s="81"/>
      <c r="Q28" s="81"/>
    </row>
    <row r="29" spans="1:45" ht="15.75" customHeight="1">
      <c r="K29" s="81"/>
      <c r="M29" s="81"/>
      <c r="O29" s="81"/>
      <c r="Q29" s="81"/>
    </row>
    <row r="30" spans="1:45" ht="15.75" customHeight="1">
      <c r="K30" s="81"/>
      <c r="M30" s="81"/>
      <c r="O30" s="81"/>
      <c r="Q30" s="81"/>
    </row>
    <row r="31" spans="1:45" ht="15.75" customHeight="1">
      <c r="A31" s="88"/>
      <c r="K31" s="81"/>
      <c r="M31" s="81"/>
      <c r="O31" s="81"/>
      <c r="Q31" s="81"/>
    </row>
    <row r="32" spans="1:45" ht="15.75" customHeight="1">
      <c r="K32" s="81"/>
      <c r="M32" s="81"/>
      <c r="O32" s="81"/>
      <c r="Q32" s="81"/>
    </row>
    <row r="33" spans="11:17" ht="15.75" customHeight="1">
      <c r="K33" s="81"/>
      <c r="M33" s="81"/>
      <c r="O33" s="81"/>
      <c r="Q33" s="81"/>
    </row>
    <row r="34" spans="11:17" ht="15.75" customHeight="1">
      <c r="K34" s="81"/>
      <c r="M34" s="81"/>
      <c r="O34" s="81"/>
      <c r="Q34" s="81"/>
    </row>
    <row r="35" spans="11:17" ht="15.75" customHeight="1">
      <c r="K35" s="81"/>
      <c r="M35" s="81"/>
      <c r="O35" s="81"/>
      <c r="Q35" s="81"/>
    </row>
    <row r="36" spans="11:17" ht="15.75" customHeight="1">
      <c r="K36" s="81"/>
      <c r="M36" s="81"/>
      <c r="O36" s="81"/>
      <c r="Q36" s="81"/>
    </row>
    <row r="37" spans="11:17" ht="15.75" customHeight="1">
      <c r="K37" s="81"/>
      <c r="M37" s="81"/>
      <c r="O37" s="81"/>
      <c r="Q37" s="81"/>
    </row>
    <row r="38" spans="11:17" ht="15.75" customHeight="1">
      <c r="K38" s="81"/>
      <c r="M38" s="81"/>
      <c r="O38" s="81"/>
      <c r="Q38" s="81"/>
    </row>
    <row r="39" spans="11:17" ht="15.75" customHeight="1">
      <c r="K39" s="81"/>
      <c r="M39" s="81"/>
      <c r="O39" s="81"/>
      <c r="Q39" s="81"/>
    </row>
    <row r="40" spans="11:17" ht="15.75" customHeight="1">
      <c r="K40" s="81"/>
      <c r="M40" s="81"/>
      <c r="O40" s="81"/>
      <c r="Q40" s="81"/>
    </row>
    <row r="41" spans="11:17" ht="15.75" customHeight="1">
      <c r="K41" s="81"/>
      <c r="M41" s="81"/>
      <c r="O41" s="81"/>
      <c r="Q41" s="81"/>
    </row>
    <row r="42" spans="11:17" ht="15.75" customHeight="1">
      <c r="K42" s="81"/>
      <c r="M42" s="81"/>
      <c r="O42" s="81"/>
      <c r="Q42" s="81"/>
    </row>
    <row r="43" spans="11:17" ht="15.75" customHeight="1">
      <c r="K43" s="81"/>
      <c r="M43" s="81"/>
      <c r="O43" s="81"/>
      <c r="Q43" s="81"/>
    </row>
    <row r="44" spans="11:17" ht="15.75" customHeight="1">
      <c r="K44" s="81"/>
      <c r="M44" s="81"/>
      <c r="O44" s="81"/>
      <c r="Q44" s="81"/>
    </row>
    <row r="45" spans="11:17" ht="15.75" customHeight="1">
      <c r="K45" s="81"/>
      <c r="M45" s="81"/>
      <c r="O45" s="81"/>
      <c r="Q45" s="81"/>
    </row>
    <row r="46" spans="11:17" ht="15.75" customHeight="1">
      <c r="K46" s="81"/>
      <c r="M46" s="81"/>
      <c r="O46" s="81"/>
      <c r="Q46" s="81"/>
    </row>
    <row r="47" spans="11:17" ht="15.75" customHeight="1">
      <c r="K47" s="81"/>
      <c r="M47" s="81"/>
      <c r="O47" s="81"/>
      <c r="Q47" s="81"/>
    </row>
    <row r="48" spans="11:17" ht="15.75" customHeight="1">
      <c r="K48" s="81"/>
      <c r="M48" s="81"/>
      <c r="O48" s="81"/>
      <c r="Q48" s="81"/>
    </row>
    <row r="49" spans="11:17" ht="15.75" customHeight="1">
      <c r="K49" s="81"/>
      <c r="M49" s="81"/>
      <c r="O49" s="81"/>
      <c r="Q49" s="81"/>
    </row>
    <row r="50" spans="11:17" ht="15.75" customHeight="1">
      <c r="K50" s="81"/>
      <c r="M50" s="81"/>
      <c r="O50" s="81"/>
      <c r="Q50" s="81"/>
    </row>
    <row r="51" spans="11:17" ht="15.75" customHeight="1">
      <c r="K51" s="81"/>
      <c r="M51" s="81"/>
      <c r="O51" s="81"/>
      <c r="Q51" s="81"/>
    </row>
    <row r="52" spans="11:17" ht="15.75" customHeight="1">
      <c r="K52" s="81"/>
      <c r="M52" s="81"/>
      <c r="O52" s="81"/>
      <c r="Q52" s="81"/>
    </row>
    <row r="53" spans="11:17" ht="15.75" customHeight="1">
      <c r="K53" s="81"/>
      <c r="M53" s="81"/>
      <c r="O53" s="81"/>
      <c r="Q53" s="81"/>
    </row>
    <row r="54" spans="11:17" ht="15.75" customHeight="1">
      <c r="K54" s="81"/>
      <c r="M54" s="81"/>
      <c r="O54" s="81"/>
      <c r="Q54" s="81"/>
    </row>
    <row r="55" spans="11:17" ht="15.75" customHeight="1">
      <c r="K55" s="81"/>
      <c r="M55" s="81"/>
      <c r="O55" s="81"/>
      <c r="Q55" s="81"/>
    </row>
    <row r="56" spans="11:17" ht="15.75" customHeight="1">
      <c r="K56" s="81"/>
      <c r="M56" s="81"/>
      <c r="O56" s="81"/>
      <c r="Q56" s="81"/>
    </row>
    <row r="57" spans="11:17" ht="15.75" customHeight="1">
      <c r="K57" s="81"/>
      <c r="M57" s="81"/>
      <c r="O57" s="81"/>
      <c r="Q57" s="81"/>
    </row>
    <row r="58" spans="11:17" ht="13">
      <c r="K58" s="81"/>
      <c r="M58" s="81"/>
      <c r="O58" s="81"/>
      <c r="Q58" s="81"/>
    </row>
    <row r="59" spans="11:17" ht="13">
      <c r="K59" s="81"/>
      <c r="M59" s="81"/>
      <c r="O59" s="81"/>
      <c r="Q59" s="81"/>
    </row>
    <row r="60" spans="11:17" ht="13">
      <c r="K60" s="81"/>
      <c r="M60" s="81"/>
      <c r="O60" s="81"/>
      <c r="Q60" s="81"/>
    </row>
    <row r="61" spans="11:17" ht="13">
      <c r="K61" s="81"/>
      <c r="M61" s="81"/>
      <c r="O61" s="81"/>
      <c r="Q61" s="81"/>
    </row>
    <row r="62" spans="11:17" ht="13">
      <c r="K62" s="81"/>
      <c r="M62" s="81"/>
      <c r="O62" s="81"/>
      <c r="Q62" s="81"/>
    </row>
    <row r="63" spans="11:17" ht="13">
      <c r="K63" s="81"/>
      <c r="M63" s="81"/>
      <c r="O63" s="81"/>
      <c r="Q63" s="81"/>
    </row>
    <row r="64" spans="11:17" ht="13">
      <c r="K64" s="81"/>
      <c r="M64" s="81"/>
      <c r="O64" s="81"/>
      <c r="Q64" s="81"/>
    </row>
    <row r="65" spans="11:17" ht="13">
      <c r="K65" s="81"/>
      <c r="M65" s="81"/>
      <c r="O65" s="81"/>
      <c r="Q65" s="81"/>
    </row>
    <row r="66" spans="11:17" ht="13">
      <c r="K66" s="81"/>
      <c r="M66" s="81"/>
      <c r="O66" s="81"/>
      <c r="Q66" s="81"/>
    </row>
    <row r="67" spans="11:17" ht="13">
      <c r="K67" s="81"/>
      <c r="M67" s="81"/>
      <c r="O67" s="81"/>
      <c r="Q67" s="81"/>
    </row>
    <row r="68" spans="11:17" ht="13">
      <c r="K68" s="81"/>
      <c r="M68" s="81"/>
      <c r="O68" s="81"/>
      <c r="Q68" s="81"/>
    </row>
    <row r="69" spans="11:17" ht="13">
      <c r="K69" s="81"/>
      <c r="M69" s="81"/>
      <c r="O69" s="81"/>
      <c r="Q69" s="81"/>
    </row>
    <row r="70" spans="11:17" ht="13">
      <c r="K70" s="81"/>
      <c r="M70" s="81"/>
      <c r="O70" s="81"/>
      <c r="Q70" s="81"/>
    </row>
    <row r="71" spans="11:17" ht="13">
      <c r="K71" s="81"/>
      <c r="M71" s="81"/>
      <c r="O71" s="81"/>
      <c r="Q71" s="81"/>
    </row>
    <row r="72" spans="11:17" ht="13">
      <c r="K72" s="81"/>
      <c r="M72" s="81"/>
      <c r="O72" s="81"/>
      <c r="Q72" s="81"/>
    </row>
    <row r="73" spans="11:17" ht="13">
      <c r="K73" s="81"/>
      <c r="M73" s="81"/>
      <c r="O73" s="81"/>
      <c r="Q73" s="81"/>
    </row>
    <row r="74" spans="11:17" ht="13">
      <c r="K74" s="81"/>
      <c r="M74" s="81"/>
      <c r="O74" s="81"/>
      <c r="Q74" s="81"/>
    </row>
    <row r="75" spans="11:17" ht="13">
      <c r="K75" s="81"/>
      <c r="M75" s="81"/>
      <c r="O75" s="81"/>
      <c r="Q75" s="81"/>
    </row>
    <row r="76" spans="11:17" ht="13">
      <c r="K76" s="81"/>
      <c r="M76" s="81"/>
      <c r="O76" s="81"/>
      <c r="Q76" s="81"/>
    </row>
    <row r="77" spans="11:17" ht="13">
      <c r="K77" s="81"/>
      <c r="M77" s="81"/>
      <c r="O77" s="81"/>
      <c r="Q77" s="81"/>
    </row>
    <row r="78" spans="11:17" ht="13">
      <c r="K78" s="81"/>
      <c r="M78" s="81"/>
      <c r="O78" s="81"/>
      <c r="Q78" s="81"/>
    </row>
    <row r="79" spans="11:17" ht="13">
      <c r="K79" s="81"/>
      <c r="M79" s="81"/>
      <c r="O79" s="81"/>
      <c r="Q79" s="81"/>
    </row>
    <row r="80" spans="11:17" ht="13">
      <c r="K80" s="81"/>
      <c r="M80" s="81"/>
      <c r="O80" s="81"/>
      <c r="Q80" s="81"/>
    </row>
    <row r="81" spans="11:17" ht="13">
      <c r="K81" s="81"/>
      <c r="M81" s="81"/>
      <c r="O81" s="81"/>
      <c r="Q81" s="81"/>
    </row>
    <row r="82" spans="11:17" ht="13">
      <c r="K82" s="81"/>
      <c r="M82" s="81"/>
      <c r="O82" s="81"/>
      <c r="Q82" s="81"/>
    </row>
    <row r="83" spans="11:17" ht="13">
      <c r="K83" s="81"/>
      <c r="M83" s="81"/>
      <c r="O83" s="81"/>
      <c r="Q83" s="81"/>
    </row>
    <row r="84" spans="11:17" ht="13">
      <c r="K84" s="81"/>
      <c r="M84" s="81"/>
      <c r="O84" s="81"/>
      <c r="Q84" s="81"/>
    </row>
    <row r="85" spans="11:17" ht="13">
      <c r="K85" s="81"/>
      <c r="M85" s="81"/>
      <c r="O85" s="81"/>
      <c r="Q85" s="81"/>
    </row>
    <row r="86" spans="11:17" ht="13">
      <c r="K86" s="81"/>
      <c r="M86" s="81"/>
      <c r="O86" s="81"/>
      <c r="Q86" s="81"/>
    </row>
    <row r="87" spans="11:17" ht="13">
      <c r="K87" s="81"/>
      <c r="M87" s="81"/>
      <c r="O87" s="81"/>
      <c r="Q87" s="81"/>
    </row>
    <row r="88" spans="11:17" ht="13">
      <c r="K88" s="81"/>
      <c r="M88" s="81"/>
      <c r="O88" s="81"/>
      <c r="Q88" s="81"/>
    </row>
    <row r="89" spans="11:17" ht="13">
      <c r="K89" s="81"/>
      <c r="M89" s="81"/>
      <c r="O89" s="81"/>
      <c r="Q89" s="81"/>
    </row>
    <row r="90" spans="11:17" ht="13">
      <c r="K90" s="81"/>
      <c r="M90" s="81"/>
      <c r="O90" s="81"/>
      <c r="Q90" s="81"/>
    </row>
    <row r="91" spans="11:17" ht="13">
      <c r="K91" s="81"/>
      <c r="M91" s="81"/>
      <c r="O91" s="81"/>
      <c r="Q91" s="81"/>
    </row>
    <row r="92" spans="11:17" ht="13">
      <c r="K92" s="81"/>
      <c r="M92" s="81"/>
      <c r="O92" s="81"/>
      <c r="Q92" s="81"/>
    </row>
    <row r="93" spans="11:17" ht="13">
      <c r="K93" s="81"/>
      <c r="M93" s="81"/>
      <c r="O93" s="81"/>
      <c r="Q93" s="81"/>
    </row>
    <row r="94" spans="11:17" ht="13">
      <c r="K94" s="81"/>
      <c r="M94" s="81"/>
      <c r="O94" s="81"/>
      <c r="Q94" s="81"/>
    </row>
    <row r="95" spans="11:17" ht="13">
      <c r="K95" s="81"/>
      <c r="M95" s="81"/>
      <c r="O95" s="81"/>
      <c r="Q95" s="81"/>
    </row>
    <row r="96" spans="11:17" ht="13">
      <c r="K96" s="81"/>
      <c r="M96" s="81"/>
      <c r="O96" s="81"/>
      <c r="Q96" s="81"/>
    </row>
    <row r="97" spans="11:17" ht="13">
      <c r="K97" s="81"/>
      <c r="M97" s="81"/>
      <c r="O97" s="81"/>
      <c r="Q97" s="81"/>
    </row>
    <row r="98" spans="11:17" ht="13">
      <c r="K98" s="81"/>
      <c r="M98" s="81"/>
      <c r="O98" s="81"/>
      <c r="Q98" s="81"/>
    </row>
    <row r="99" spans="11:17" ht="13">
      <c r="K99" s="81"/>
      <c r="M99" s="81"/>
      <c r="O99" s="81"/>
      <c r="Q99" s="81"/>
    </row>
    <row r="100" spans="11:17" ht="13">
      <c r="K100" s="81"/>
      <c r="M100" s="81"/>
      <c r="O100" s="81"/>
      <c r="Q100" s="81"/>
    </row>
    <row r="101" spans="11:17" ht="13">
      <c r="K101" s="81"/>
      <c r="M101" s="81"/>
      <c r="O101" s="81"/>
      <c r="Q101" s="81"/>
    </row>
    <row r="102" spans="11:17" ht="13">
      <c r="K102" s="81"/>
      <c r="M102" s="81"/>
      <c r="O102" s="81"/>
      <c r="Q102" s="81"/>
    </row>
    <row r="103" spans="11:17" ht="13">
      <c r="K103" s="81"/>
      <c r="M103" s="81"/>
      <c r="O103" s="81"/>
      <c r="Q103" s="81"/>
    </row>
    <row r="104" spans="11:17" ht="13">
      <c r="K104" s="81"/>
      <c r="M104" s="81"/>
      <c r="O104" s="81"/>
      <c r="Q104" s="81"/>
    </row>
    <row r="105" spans="11:17" ht="13">
      <c r="K105" s="81"/>
      <c r="M105" s="81"/>
      <c r="O105" s="81"/>
      <c r="Q105" s="81"/>
    </row>
    <row r="106" spans="11:17" ht="13">
      <c r="K106" s="81"/>
      <c r="M106" s="81"/>
      <c r="O106" s="81"/>
      <c r="Q106" s="81"/>
    </row>
    <row r="107" spans="11:17" ht="13">
      <c r="K107" s="81"/>
      <c r="M107" s="81"/>
      <c r="O107" s="81"/>
      <c r="Q107" s="81"/>
    </row>
    <row r="108" spans="11:17" ht="13">
      <c r="K108" s="81"/>
      <c r="M108" s="81"/>
      <c r="O108" s="81"/>
      <c r="Q108" s="81"/>
    </row>
    <row r="109" spans="11:17" ht="13">
      <c r="K109" s="81"/>
      <c r="M109" s="81"/>
      <c r="O109" s="81"/>
      <c r="Q109" s="81"/>
    </row>
    <row r="110" spans="11:17" ht="13">
      <c r="K110" s="81"/>
      <c r="M110" s="81"/>
      <c r="O110" s="81"/>
      <c r="Q110" s="81"/>
    </row>
    <row r="111" spans="11:17" ht="13">
      <c r="K111" s="81"/>
      <c r="M111" s="81"/>
      <c r="O111" s="81"/>
      <c r="Q111" s="81"/>
    </row>
    <row r="112" spans="11:17" ht="13">
      <c r="K112" s="81"/>
      <c r="M112" s="81"/>
      <c r="O112" s="81"/>
      <c r="Q112" s="81"/>
    </row>
    <row r="113" spans="11:17" ht="13">
      <c r="K113" s="81"/>
      <c r="M113" s="81"/>
      <c r="O113" s="81"/>
      <c r="Q113" s="81"/>
    </row>
    <row r="114" spans="11:17" ht="13">
      <c r="K114" s="81"/>
      <c r="M114" s="81"/>
      <c r="O114" s="81"/>
      <c r="Q114" s="81"/>
    </row>
    <row r="115" spans="11:17" ht="13">
      <c r="K115" s="81"/>
      <c r="M115" s="81"/>
      <c r="O115" s="81"/>
      <c r="Q115" s="81"/>
    </row>
    <row r="116" spans="11:17" ht="13">
      <c r="K116" s="81"/>
      <c r="M116" s="81"/>
      <c r="O116" s="81"/>
      <c r="Q116" s="81"/>
    </row>
    <row r="117" spans="11:17" ht="13">
      <c r="K117" s="81"/>
      <c r="M117" s="81"/>
      <c r="O117" s="81"/>
      <c r="Q117" s="81"/>
    </row>
    <row r="118" spans="11:17" ht="13">
      <c r="K118" s="81"/>
      <c r="M118" s="81"/>
      <c r="O118" s="81"/>
      <c r="Q118" s="81"/>
    </row>
    <row r="119" spans="11:17" ht="13">
      <c r="K119" s="81"/>
      <c r="M119" s="81"/>
      <c r="O119" s="81"/>
      <c r="Q119" s="81"/>
    </row>
    <row r="120" spans="11:17" ht="13">
      <c r="K120" s="81"/>
      <c r="M120" s="81"/>
      <c r="O120" s="81"/>
      <c r="Q120" s="81"/>
    </row>
    <row r="121" spans="11:17" ht="13">
      <c r="K121" s="81"/>
      <c r="M121" s="81"/>
      <c r="O121" s="81"/>
      <c r="Q121" s="81"/>
    </row>
    <row r="122" spans="11:17" ht="13">
      <c r="K122" s="81"/>
      <c r="M122" s="81"/>
      <c r="O122" s="81"/>
      <c r="Q122" s="81"/>
    </row>
    <row r="123" spans="11:17" ht="13">
      <c r="K123" s="81"/>
      <c r="M123" s="81"/>
      <c r="O123" s="81"/>
      <c r="Q123" s="81"/>
    </row>
    <row r="124" spans="11:17" ht="13">
      <c r="K124" s="81"/>
      <c r="M124" s="81"/>
      <c r="O124" s="81"/>
      <c r="Q124" s="81"/>
    </row>
    <row r="125" spans="11:17" ht="13">
      <c r="K125" s="81"/>
      <c r="M125" s="81"/>
      <c r="O125" s="81"/>
      <c r="Q125" s="81"/>
    </row>
    <row r="126" spans="11:17" ht="13">
      <c r="K126" s="81"/>
      <c r="M126" s="81"/>
      <c r="O126" s="81"/>
      <c r="Q126" s="81"/>
    </row>
    <row r="127" spans="11:17" ht="13">
      <c r="K127" s="81"/>
      <c r="M127" s="81"/>
      <c r="O127" s="81"/>
      <c r="Q127" s="81"/>
    </row>
    <row r="128" spans="11:17" ht="13">
      <c r="K128" s="81"/>
      <c r="M128" s="81"/>
      <c r="O128" s="81"/>
      <c r="Q128" s="81"/>
    </row>
    <row r="129" spans="11:17" ht="13">
      <c r="K129" s="81"/>
      <c r="M129" s="81"/>
      <c r="O129" s="81"/>
      <c r="Q129" s="81"/>
    </row>
    <row r="130" spans="11:17" ht="13">
      <c r="K130" s="81"/>
      <c r="M130" s="81"/>
      <c r="O130" s="81"/>
      <c r="Q130" s="81"/>
    </row>
    <row r="131" spans="11:17" ht="13">
      <c r="K131" s="81"/>
      <c r="M131" s="81"/>
      <c r="O131" s="81"/>
      <c r="Q131" s="81"/>
    </row>
    <row r="132" spans="11:17" ht="13">
      <c r="K132" s="81"/>
      <c r="M132" s="81"/>
      <c r="O132" s="81"/>
      <c r="Q132" s="81"/>
    </row>
    <row r="133" spans="11:17" ht="13">
      <c r="K133" s="81"/>
      <c r="M133" s="81"/>
      <c r="O133" s="81"/>
      <c r="Q133" s="81"/>
    </row>
    <row r="134" spans="11:17" ht="13">
      <c r="K134" s="81"/>
      <c r="M134" s="81"/>
      <c r="O134" s="81"/>
      <c r="Q134" s="81"/>
    </row>
    <row r="135" spans="11:17" ht="13">
      <c r="K135" s="81"/>
      <c r="M135" s="81"/>
      <c r="O135" s="81"/>
      <c r="Q135" s="81"/>
    </row>
    <row r="136" spans="11:17" ht="13">
      <c r="K136" s="81"/>
      <c r="M136" s="81"/>
      <c r="O136" s="81"/>
      <c r="Q136" s="81"/>
    </row>
    <row r="137" spans="11:17" ht="13">
      <c r="K137" s="81"/>
      <c r="M137" s="81"/>
      <c r="O137" s="81"/>
      <c r="Q137" s="81"/>
    </row>
    <row r="138" spans="11:17" ht="13">
      <c r="K138" s="81"/>
      <c r="M138" s="81"/>
      <c r="O138" s="81"/>
      <c r="Q138" s="81"/>
    </row>
    <row r="139" spans="11:17" ht="13">
      <c r="K139" s="81"/>
      <c r="M139" s="81"/>
      <c r="O139" s="81"/>
      <c r="Q139" s="81"/>
    </row>
    <row r="140" spans="11:17" ht="13">
      <c r="K140" s="81"/>
      <c r="M140" s="81"/>
      <c r="O140" s="81"/>
      <c r="Q140" s="81"/>
    </row>
    <row r="141" spans="11:17" ht="13">
      <c r="K141" s="81"/>
      <c r="M141" s="81"/>
      <c r="O141" s="81"/>
      <c r="Q141" s="81"/>
    </row>
    <row r="142" spans="11:17" ht="13">
      <c r="K142" s="81"/>
      <c r="M142" s="81"/>
      <c r="O142" s="81"/>
      <c r="Q142" s="81"/>
    </row>
    <row r="143" spans="11:17" ht="13">
      <c r="K143" s="81"/>
      <c r="M143" s="81"/>
      <c r="O143" s="81"/>
      <c r="Q143" s="81"/>
    </row>
    <row r="144" spans="11:17" ht="13">
      <c r="K144" s="81"/>
      <c r="M144" s="81"/>
      <c r="O144" s="81"/>
      <c r="Q144" s="81"/>
    </row>
    <row r="145" spans="11:17" ht="13">
      <c r="K145" s="81"/>
      <c r="M145" s="81"/>
      <c r="O145" s="81"/>
      <c r="Q145" s="81"/>
    </row>
    <row r="146" spans="11:17" ht="13">
      <c r="K146" s="81"/>
      <c r="M146" s="81"/>
      <c r="O146" s="81"/>
      <c r="Q146" s="81"/>
    </row>
    <row r="147" spans="11:17" ht="13">
      <c r="K147" s="81"/>
      <c r="M147" s="81"/>
      <c r="O147" s="81"/>
      <c r="Q147" s="81"/>
    </row>
    <row r="148" spans="11:17" ht="13">
      <c r="K148" s="81"/>
      <c r="M148" s="81"/>
      <c r="O148" s="81"/>
      <c r="Q148" s="81"/>
    </row>
    <row r="149" spans="11:17" ht="13">
      <c r="K149" s="81"/>
      <c r="M149" s="81"/>
      <c r="O149" s="81"/>
      <c r="Q149" s="81"/>
    </row>
    <row r="150" spans="11:17" ht="13">
      <c r="K150" s="81"/>
      <c r="M150" s="81"/>
      <c r="O150" s="81"/>
      <c r="Q150" s="81"/>
    </row>
    <row r="151" spans="11:17" ht="13">
      <c r="K151" s="81"/>
      <c r="M151" s="81"/>
      <c r="O151" s="81"/>
      <c r="Q151" s="81"/>
    </row>
    <row r="152" spans="11:17" ht="13">
      <c r="K152" s="81"/>
      <c r="M152" s="81"/>
      <c r="O152" s="81"/>
      <c r="Q152" s="81"/>
    </row>
    <row r="153" spans="11:17" ht="13">
      <c r="K153" s="81"/>
      <c r="M153" s="81"/>
      <c r="O153" s="81"/>
      <c r="Q153" s="81"/>
    </row>
    <row r="154" spans="11:17" ht="13">
      <c r="K154" s="81"/>
      <c r="M154" s="81"/>
      <c r="O154" s="81"/>
      <c r="Q154" s="81"/>
    </row>
    <row r="155" spans="11:17" ht="13">
      <c r="K155" s="81"/>
      <c r="M155" s="81"/>
      <c r="O155" s="81"/>
      <c r="Q155" s="81"/>
    </row>
    <row r="156" spans="11:17" ht="13">
      <c r="K156" s="81"/>
      <c r="M156" s="81"/>
      <c r="O156" s="81"/>
      <c r="Q156" s="81"/>
    </row>
    <row r="157" spans="11:17" ht="13">
      <c r="K157" s="81"/>
      <c r="M157" s="81"/>
      <c r="O157" s="81"/>
      <c r="Q157" s="81"/>
    </row>
    <row r="158" spans="11:17" ht="13">
      <c r="K158" s="81"/>
      <c r="M158" s="81"/>
      <c r="O158" s="81"/>
      <c r="Q158" s="81"/>
    </row>
    <row r="159" spans="11:17" ht="13">
      <c r="K159" s="81"/>
      <c r="M159" s="81"/>
      <c r="O159" s="81"/>
      <c r="Q159" s="81"/>
    </row>
    <row r="160" spans="11:17" ht="13">
      <c r="K160" s="81"/>
      <c r="M160" s="81"/>
      <c r="O160" s="81"/>
      <c r="Q160" s="81"/>
    </row>
    <row r="161" spans="11:17" ht="13">
      <c r="K161" s="81"/>
      <c r="M161" s="81"/>
      <c r="O161" s="81"/>
      <c r="Q161" s="81"/>
    </row>
    <row r="162" spans="11:17" ht="13">
      <c r="K162" s="81"/>
      <c r="M162" s="81"/>
      <c r="O162" s="81"/>
      <c r="Q162" s="81"/>
    </row>
    <row r="163" spans="11:17" ht="13">
      <c r="K163" s="81"/>
      <c r="M163" s="81"/>
      <c r="O163" s="81"/>
      <c r="Q163" s="81"/>
    </row>
    <row r="164" spans="11:17" ht="13">
      <c r="K164" s="81"/>
      <c r="M164" s="81"/>
      <c r="O164" s="81"/>
      <c r="Q164" s="81"/>
    </row>
    <row r="165" spans="11:17" ht="13">
      <c r="K165" s="81"/>
      <c r="M165" s="81"/>
      <c r="O165" s="81"/>
      <c r="Q165" s="81"/>
    </row>
    <row r="166" spans="11:17" ht="13">
      <c r="K166" s="81"/>
      <c r="M166" s="81"/>
      <c r="O166" s="81"/>
      <c r="Q166" s="81"/>
    </row>
    <row r="167" spans="11:17" ht="13">
      <c r="K167" s="81"/>
      <c r="M167" s="81"/>
      <c r="O167" s="81"/>
      <c r="Q167" s="81"/>
    </row>
    <row r="168" spans="11:17" ht="13">
      <c r="K168" s="81"/>
      <c r="M168" s="81"/>
      <c r="O168" s="81"/>
      <c r="Q168" s="81"/>
    </row>
    <row r="169" spans="11:17" ht="13">
      <c r="K169" s="81"/>
      <c r="M169" s="81"/>
      <c r="O169" s="81"/>
      <c r="Q169" s="81"/>
    </row>
    <row r="170" spans="11:17" ht="13">
      <c r="K170" s="81"/>
      <c r="M170" s="81"/>
      <c r="O170" s="81"/>
      <c r="Q170" s="81"/>
    </row>
    <row r="171" spans="11:17" ht="13">
      <c r="K171" s="81"/>
      <c r="M171" s="81"/>
      <c r="O171" s="81"/>
      <c r="Q171" s="81"/>
    </row>
    <row r="172" spans="11:17" ht="13">
      <c r="K172" s="81"/>
      <c r="M172" s="81"/>
      <c r="O172" s="81"/>
      <c r="Q172" s="81"/>
    </row>
    <row r="173" spans="11:17" ht="13">
      <c r="K173" s="81"/>
      <c r="M173" s="81"/>
      <c r="O173" s="81"/>
      <c r="Q173" s="81"/>
    </row>
    <row r="174" spans="11:17" ht="13">
      <c r="K174" s="81"/>
      <c r="M174" s="81"/>
      <c r="O174" s="81"/>
      <c r="Q174" s="81"/>
    </row>
    <row r="175" spans="11:17" ht="13">
      <c r="K175" s="81"/>
      <c r="M175" s="81"/>
      <c r="O175" s="81"/>
      <c r="Q175" s="81"/>
    </row>
    <row r="176" spans="11:17" ht="13">
      <c r="K176" s="81"/>
      <c r="M176" s="81"/>
      <c r="O176" s="81"/>
      <c r="Q176" s="81"/>
    </row>
    <row r="177" spans="11:17" ht="13">
      <c r="K177" s="81"/>
      <c r="M177" s="81"/>
      <c r="O177" s="81"/>
      <c r="Q177" s="81"/>
    </row>
    <row r="178" spans="11:17" ht="13">
      <c r="K178" s="81"/>
      <c r="M178" s="81"/>
      <c r="O178" s="81"/>
      <c r="Q178" s="81"/>
    </row>
    <row r="179" spans="11:17" ht="13">
      <c r="K179" s="81"/>
      <c r="M179" s="81"/>
      <c r="O179" s="81"/>
      <c r="Q179" s="81"/>
    </row>
    <row r="180" spans="11:17" ht="13">
      <c r="K180" s="81"/>
      <c r="M180" s="81"/>
      <c r="O180" s="81"/>
      <c r="Q180" s="81"/>
    </row>
    <row r="181" spans="11:17" ht="13">
      <c r="K181" s="81"/>
      <c r="M181" s="81"/>
      <c r="O181" s="81"/>
      <c r="Q181" s="81"/>
    </row>
    <row r="182" spans="11:17" ht="13">
      <c r="K182" s="81"/>
      <c r="M182" s="81"/>
      <c r="O182" s="81"/>
      <c r="Q182" s="81"/>
    </row>
    <row r="183" spans="11:17" ht="13">
      <c r="K183" s="81"/>
      <c r="M183" s="81"/>
      <c r="O183" s="81"/>
      <c r="Q183" s="81"/>
    </row>
    <row r="184" spans="11:17" ht="13">
      <c r="K184" s="81"/>
      <c r="M184" s="81"/>
      <c r="O184" s="81"/>
      <c r="Q184" s="81"/>
    </row>
    <row r="185" spans="11:17" ht="13">
      <c r="K185" s="81"/>
      <c r="M185" s="81"/>
      <c r="O185" s="81"/>
      <c r="Q185" s="81"/>
    </row>
    <row r="186" spans="11:17" ht="13">
      <c r="K186" s="81"/>
      <c r="M186" s="81"/>
      <c r="O186" s="81"/>
      <c r="Q186" s="81"/>
    </row>
    <row r="187" spans="11:17" ht="13">
      <c r="K187" s="81"/>
      <c r="M187" s="81"/>
      <c r="O187" s="81"/>
      <c r="Q187" s="81"/>
    </row>
    <row r="188" spans="11:17" ht="13">
      <c r="K188" s="81"/>
      <c r="M188" s="81"/>
      <c r="O188" s="81"/>
      <c r="Q188" s="81"/>
    </row>
    <row r="189" spans="11:17" ht="13">
      <c r="K189" s="81"/>
      <c r="M189" s="81"/>
      <c r="O189" s="81"/>
      <c r="Q189" s="81"/>
    </row>
    <row r="190" spans="11:17" ht="13">
      <c r="K190" s="81"/>
      <c r="M190" s="81"/>
      <c r="O190" s="81"/>
      <c r="Q190" s="81"/>
    </row>
    <row r="191" spans="11:17" ht="13">
      <c r="K191" s="81"/>
      <c r="M191" s="81"/>
      <c r="O191" s="81"/>
      <c r="Q191" s="81"/>
    </row>
    <row r="192" spans="11:17" ht="13">
      <c r="K192" s="81"/>
      <c r="M192" s="81"/>
      <c r="O192" s="81"/>
      <c r="Q192" s="81"/>
    </row>
    <row r="193" spans="11:17" ht="13">
      <c r="K193" s="81"/>
      <c r="M193" s="81"/>
      <c r="O193" s="81"/>
      <c r="Q193" s="81"/>
    </row>
    <row r="194" spans="11:17" ht="13">
      <c r="K194" s="81"/>
      <c r="M194" s="81"/>
      <c r="O194" s="81"/>
      <c r="Q194" s="81"/>
    </row>
    <row r="195" spans="11:17" ht="13">
      <c r="K195" s="81"/>
      <c r="M195" s="81"/>
      <c r="O195" s="81"/>
      <c r="Q195" s="81"/>
    </row>
    <row r="196" spans="11:17" ht="13">
      <c r="K196" s="81"/>
      <c r="M196" s="81"/>
      <c r="O196" s="81"/>
      <c r="Q196" s="81"/>
    </row>
    <row r="197" spans="11:17" ht="13">
      <c r="K197" s="81"/>
      <c r="M197" s="81"/>
      <c r="O197" s="81"/>
      <c r="Q197" s="81"/>
    </row>
    <row r="198" spans="11:17" ht="13">
      <c r="K198" s="81"/>
      <c r="M198" s="81"/>
      <c r="O198" s="81"/>
      <c r="Q198" s="81"/>
    </row>
    <row r="199" spans="11:17" ht="13">
      <c r="K199" s="81"/>
      <c r="M199" s="81"/>
      <c r="O199" s="81"/>
      <c r="Q199" s="81"/>
    </row>
    <row r="200" spans="11:17" ht="13">
      <c r="K200" s="81"/>
      <c r="M200" s="81"/>
      <c r="O200" s="81"/>
      <c r="Q200" s="81"/>
    </row>
    <row r="201" spans="11:17" ht="13">
      <c r="K201" s="81"/>
      <c r="M201" s="81"/>
      <c r="O201" s="81"/>
      <c r="Q201" s="81"/>
    </row>
    <row r="202" spans="11:17" ht="13">
      <c r="K202" s="81"/>
      <c r="M202" s="81"/>
      <c r="O202" s="81"/>
      <c r="Q202" s="81"/>
    </row>
    <row r="203" spans="11:17" ht="13">
      <c r="K203" s="81"/>
      <c r="M203" s="81"/>
      <c r="O203" s="81"/>
      <c r="Q203" s="81"/>
    </row>
    <row r="204" spans="11:17" ht="13">
      <c r="K204" s="81"/>
      <c r="M204" s="81"/>
      <c r="O204" s="81"/>
      <c r="Q204" s="81"/>
    </row>
    <row r="205" spans="11:17" ht="13">
      <c r="K205" s="81"/>
      <c r="M205" s="81"/>
      <c r="O205" s="81"/>
      <c r="Q205" s="81"/>
    </row>
    <row r="206" spans="11:17" ht="13">
      <c r="K206" s="81"/>
      <c r="M206" s="81"/>
      <c r="O206" s="81"/>
      <c r="Q206" s="81"/>
    </row>
    <row r="207" spans="11:17" ht="13">
      <c r="K207" s="81"/>
      <c r="M207" s="81"/>
      <c r="O207" s="81"/>
      <c r="Q207" s="81"/>
    </row>
    <row r="208" spans="11:17" ht="13">
      <c r="K208" s="81"/>
      <c r="M208" s="81"/>
      <c r="O208" s="81"/>
      <c r="Q208" s="81"/>
    </row>
    <row r="209" spans="11:17" ht="13">
      <c r="K209" s="81"/>
      <c r="M209" s="81"/>
      <c r="O209" s="81"/>
      <c r="Q209" s="81"/>
    </row>
    <row r="210" spans="11:17" ht="13">
      <c r="K210" s="81"/>
      <c r="M210" s="81"/>
      <c r="O210" s="81"/>
      <c r="Q210" s="81"/>
    </row>
    <row r="211" spans="11:17" ht="13">
      <c r="K211" s="81"/>
      <c r="M211" s="81"/>
      <c r="O211" s="81"/>
      <c r="Q211" s="81"/>
    </row>
    <row r="212" spans="11:17" ht="13">
      <c r="K212" s="81"/>
      <c r="M212" s="81"/>
      <c r="O212" s="81"/>
      <c r="Q212" s="81"/>
    </row>
    <row r="213" spans="11:17" ht="13">
      <c r="K213" s="81"/>
      <c r="M213" s="81"/>
      <c r="O213" s="81"/>
      <c r="Q213" s="81"/>
    </row>
    <row r="214" spans="11:17" ht="13">
      <c r="K214" s="81"/>
      <c r="M214" s="81"/>
      <c r="O214" s="81"/>
      <c r="Q214" s="81"/>
    </row>
    <row r="215" spans="11:17" ht="13">
      <c r="K215" s="81"/>
      <c r="M215" s="81"/>
      <c r="O215" s="81"/>
      <c r="Q215" s="81"/>
    </row>
    <row r="216" spans="11:17" ht="13">
      <c r="K216" s="81"/>
      <c r="M216" s="81"/>
      <c r="O216" s="81"/>
      <c r="Q216" s="81"/>
    </row>
    <row r="217" spans="11:17" ht="13">
      <c r="K217" s="81"/>
      <c r="M217" s="81"/>
      <c r="O217" s="81"/>
      <c r="Q217" s="81"/>
    </row>
    <row r="218" spans="11:17" ht="13">
      <c r="K218" s="81"/>
      <c r="M218" s="81"/>
      <c r="O218" s="81"/>
      <c r="Q218" s="81"/>
    </row>
    <row r="219" spans="11:17" ht="13">
      <c r="K219" s="81"/>
      <c r="M219" s="81"/>
      <c r="O219" s="81"/>
      <c r="Q219" s="81"/>
    </row>
    <row r="220" spans="11:17" ht="13">
      <c r="K220" s="81"/>
      <c r="M220" s="81"/>
      <c r="O220" s="81"/>
      <c r="Q220" s="81"/>
    </row>
    <row r="221" spans="11:17" ht="13">
      <c r="K221" s="81"/>
      <c r="M221" s="81"/>
      <c r="O221" s="81"/>
      <c r="Q221" s="81"/>
    </row>
    <row r="222" spans="11:17" ht="13">
      <c r="K222" s="81"/>
      <c r="M222" s="81"/>
      <c r="O222" s="81"/>
      <c r="Q222" s="81"/>
    </row>
    <row r="223" spans="11:17" ht="13">
      <c r="K223" s="81"/>
      <c r="M223" s="81"/>
      <c r="O223" s="81"/>
      <c r="Q223" s="81"/>
    </row>
    <row r="224" spans="11:17" ht="13">
      <c r="K224" s="81"/>
      <c r="M224" s="81"/>
      <c r="O224" s="81"/>
      <c r="Q224" s="81"/>
    </row>
    <row r="225" spans="11:17" ht="13">
      <c r="K225" s="81"/>
      <c r="M225" s="81"/>
      <c r="O225" s="81"/>
      <c r="Q225" s="81"/>
    </row>
    <row r="226" spans="11:17" ht="13">
      <c r="K226" s="81"/>
      <c r="M226" s="81"/>
      <c r="O226" s="81"/>
      <c r="Q226" s="81"/>
    </row>
    <row r="227" spans="11:17" ht="13">
      <c r="K227" s="81"/>
      <c r="M227" s="81"/>
      <c r="O227" s="81"/>
      <c r="Q227" s="81"/>
    </row>
    <row r="228" spans="11:17" ht="13">
      <c r="K228" s="81"/>
      <c r="M228" s="81"/>
      <c r="O228" s="81"/>
      <c r="Q228" s="81"/>
    </row>
    <row r="229" spans="11:17" ht="13">
      <c r="K229" s="81"/>
      <c r="M229" s="81"/>
      <c r="O229" s="81"/>
      <c r="Q229" s="81"/>
    </row>
    <row r="230" spans="11:17" ht="13">
      <c r="K230" s="81"/>
      <c r="M230" s="81"/>
      <c r="O230" s="81"/>
      <c r="Q230" s="81"/>
    </row>
    <row r="231" spans="11:17" ht="13">
      <c r="K231" s="81"/>
      <c r="M231" s="81"/>
      <c r="O231" s="81"/>
      <c r="Q231" s="81"/>
    </row>
    <row r="232" spans="11:17" ht="13">
      <c r="K232" s="81"/>
      <c r="M232" s="81"/>
      <c r="O232" s="81"/>
      <c r="Q232" s="81"/>
    </row>
    <row r="233" spans="11:17" ht="13">
      <c r="K233" s="81"/>
      <c r="M233" s="81"/>
      <c r="O233" s="81"/>
      <c r="Q233" s="81"/>
    </row>
    <row r="234" spans="11:17" ht="13">
      <c r="K234" s="81"/>
      <c r="M234" s="81"/>
      <c r="O234" s="81"/>
      <c r="Q234" s="81"/>
    </row>
    <row r="235" spans="11:17" ht="13">
      <c r="K235" s="81"/>
      <c r="M235" s="81"/>
      <c r="O235" s="81"/>
      <c r="Q235" s="81"/>
    </row>
    <row r="236" spans="11:17" ht="13">
      <c r="K236" s="81"/>
      <c r="M236" s="81"/>
      <c r="O236" s="81"/>
      <c r="Q236" s="81"/>
    </row>
    <row r="237" spans="11:17" ht="13">
      <c r="K237" s="81"/>
      <c r="M237" s="81"/>
      <c r="O237" s="81"/>
      <c r="Q237" s="81"/>
    </row>
    <row r="238" spans="11:17" ht="13">
      <c r="K238" s="81"/>
      <c r="M238" s="81"/>
      <c r="O238" s="81"/>
      <c r="Q238" s="81"/>
    </row>
    <row r="239" spans="11:17" ht="13">
      <c r="K239" s="81"/>
      <c r="M239" s="81"/>
      <c r="O239" s="81"/>
      <c r="Q239" s="81"/>
    </row>
    <row r="240" spans="11:17" ht="13">
      <c r="K240" s="81"/>
      <c r="M240" s="81"/>
      <c r="O240" s="81"/>
      <c r="Q240" s="81"/>
    </row>
    <row r="241" spans="11:17" ht="13">
      <c r="K241" s="81"/>
      <c r="M241" s="81"/>
      <c r="O241" s="81"/>
      <c r="Q241" s="81"/>
    </row>
    <row r="242" spans="11:17" ht="13">
      <c r="K242" s="81"/>
      <c r="M242" s="81"/>
      <c r="O242" s="81"/>
      <c r="Q242" s="81"/>
    </row>
    <row r="243" spans="11:17" ht="13">
      <c r="K243" s="81"/>
      <c r="M243" s="81"/>
      <c r="O243" s="81"/>
      <c r="Q243" s="81"/>
    </row>
    <row r="244" spans="11:17" ht="13">
      <c r="K244" s="81"/>
      <c r="M244" s="81"/>
      <c r="O244" s="81"/>
      <c r="Q244" s="81"/>
    </row>
    <row r="245" spans="11:17" ht="13">
      <c r="K245" s="81"/>
      <c r="M245" s="81"/>
      <c r="O245" s="81"/>
      <c r="Q245" s="81"/>
    </row>
    <row r="246" spans="11:17" ht="13">
      <c r="K246" s="81"/>
      <c r="M246" s="81"/>
      <c r="O246" s="81"/>
      <c r="Q246" s="81"/>
    </row>
    <row r="247" spans="11:17" ht="13">
      <c r="K247" s="81"/>
      <c r="M247" s="81"/>
      <c r="O247" s="81"/>
      <c r="Q247" s="81"/>
    </row>
    <row r="248" spans="11:17" ht="13">
      <c r="K248" s="81"/>
      <c r="M248" s="81"/>
      <c r="O248" s="81"/>
      <c r="Q248" s="81"/>
    </row>
    <row r="249" spans="11:17" ht="13">
      <c r="K249" s="81"/>
      <c r="M249" s="81"/>
      <c r="O249" s="81"/>
      <c r="Q249" s="81"/>
    </row>
    <row r="250" spans="11:17" ht="13">
      <c r="K250" s="81"/>
      <c r="M250" s="81"/>
      <c r="O250" s="81"/>
      <c r="Q250" s="81"/>
    </row>
    <row r="251" spans="11:17" ht="13">
      <c r="K251" s="81"/>
      <c r="M251" s="81"/>
      <c r="O251" s="81"/>
      <c r="Q251" s="81"/>
    </row>
    <row r="252" spans="11:17" ht="13">
      <c r="K252" s="81"/>
      <c r="M252" s="81"/>
      <c r="O252" s="81"/>
      <c r="Q252" s="81"/>
    </row>
    <row r="253" spans="11:17" ht="13">
      <c r="K253" s="81"/>
      <c r="M253" s="81"/>
      <c r="O253" s="81"/>
      <c r="Q253" s="81"/>
    </row>
    <row r="254" spans="11:17" ht="13">
      <c r="K254" s="81"/>
      <c r="M254" s="81"/>
      <c r="O254" s="81"/>
      <c r="Q254" s="81"/>
    </row>
    <row r="255" spans="11:17" ht="13">
      <c r="K255" s="81"/>
      <c r="M255" s="81"/>
      <c r="O255" s="81"/>
      <c r="Q255" s="81"/>
    </row>
    <row r="256" spans="11:17" ht="13">
      <c r="K256" s="81"/>
      <c r="M256" s="81"/>
      <c r="O256" s="81"/>
      <c r="Q256" s="81"/>
    </row>
    <row r="257" spans="11:17" ht="13">
      <c r="K257" s="81"/>
      <c r="M257" s="81"/>
      <c r="O257" s="81"/>
      <c r="Q257" s="81"/>
    </row>
    <row r="258" spans="11:17" ht="13">
      <c r="K258" s="81"/>
      <c r="M258" s="81"/>
      <c r="O258" s="81"/>
      <c r="Q258" s="81"/>
    </row>
    <row r="259" spans="11:17" ht="13">
      <c r="K259" s="81"/>
      <c r="M259" s="81"/>
      <c r="O259" s="81"/>
      <c r="Q259" s="81"/>
    </row>
    <row r="260" spans="11:17" ht="13">
      <c r="K260" s="81"/>
      <c r="M260" s="81"/>
      <c r="O260" s="81"/>
      <c r="Q260" s="81"/>
    </row>
    <row r="261" spans="11:17" ht="13">
      <c r="K261" s="81"/>
      <c r="M261" s="81"/>
      <c r="O261" s="81"/>
      <c r="Q261" s="81"/>
    </row>
    <row r="262" spans="11:17" ht="13">
      <c r="K262" s="81"/>
      <c r="M262" s="81"/>
      <c r="O262" s="81"/>
      <c r="Q262" s="81"/>
    </row>
    <row r="263" spans="11:17" ht="13">
      <c r="K263" s="81"/>
      <c r="M263" s="81"/>
      <c r="O263" s="81"/>
      <c r="Q263" s="81"/>
    </row>
    <row r="264" spans="11:17" ht="13">
      <c r="K264" s="81"/>
      <c r="M264" s="81"/>
      <c r="O264" s="81"/>
      <c r="Q264" s="81"/>
    </row>
    <row r="265" spans="11:17" ht="13">
      <c r="K265" s="81"/>
      <c r="M265" s="81"/>
      <c r="O265" s="81"/>
      <c r="Q265" s="81"/>
    </row>
    <row r="266" spans="11:17" ht="13">
      <c r="K266" s="81"/>
      <c r="M266" s="81"/>
      <c r="O266" s="81"/>
      <c r="Q266" s="81"/>
    </row>
    <row r="267" spans="11:17" ht="13">
      <c r="K267" s="81"/>
      <c r="M267" s="81"/>
      <c r="O267" s="81"/>
      <c r="Q267" s="81"/>
    </row>
    <row r="268" spans="11:17" ht="13">
      <c r="K268" s="81"/>
      <c r="M268" s="81"/>
      <c r="O268" s="81"/>
      <c r="Q268" s="81"/>
    </row>
    <row r="269" spans="11:17" ht="13">
      <c r="K269" s="81"/>
      <c r="M269" s="81"/>
      <c r="O269" s="81"/>
      <c r="Q269" s="81"/>
    </row>
    <row r="270" spans="11:17" ht="13">
      <c r="K270" s="81"/>
      <c r="M270" s="81"/>
      <c r="O270" s="81"/>
      <c r="Q270" s="81"/>
    </row>
    <row r="271" spans="11:17" ht="13">
      <c r="K271" s="81"/>
      <c r="M271" s="81"/>
      <c r="O271" s="81"/>
      <c r="Q271" s="81"/>
    </row>
    <row r="272" spans="11:17" ht="13">
      <c r="K272" s="81"/>
      <c r="M272" s="81"/>
      <c r="O272" s="81"/>
      <c r="Q272" s="81"/>
    </row>
    <row r="273" spans="11:17" ht="13">
      <c r="K273" s="81"/>
      <c r="M273" s="81"/>
      <c r="O273" s="81"/>
      <c r="Q273" s="81"/>
    </row>
    <row r="274" spans="11:17" ht="13">
      <c r="K274" s="81"/>
      <c r="M274" s="81"/>
      <c r="O274" s="81"/>
      <c r="Q274" s="81"/>
    </row>
    <row r="275" spans="11:17" ht="13">
      <c r="K275" s="81"/>
      <c r="M275" s="81"/>
      <c r="O275" s="81"/>
      <c r="Q275" s="81"/>
    </row>
    <row r="276" spans="11:17" ht="13">
      <c r="K276" s="81"/>
      <c r="M276" s="81"/>
      <c r="O276" s="81"/>
      <c r="Q276" s="81"/>
    </row>
    <row r="277" spans="11:17" ht="13">
      <c r="K277" s="81"/>
      <c r="M277" s="81"/>
      <c r="O277" s="81"/>
      <c r="Q277" s="81"/>
    </row>
    <row r="278" spans="11:17" ht="13">
      <c r="K278" s="81"/>
      <c r="M278" s="81"/>
      <c r="O278" s="81"/>
      <c r="Q278" s="81"/>
    </row>
    <row r="279" spans="11:17" ht="13">
      <c r="K279" s="81"/>
      <c r="M279" s="81"/>
      <c r="O279" s="81"/>
      <c r="Q279" s="81"/>
    </row>
    <row r="280" spans="11:17" ht="13">
      <c r="K280" s="81"/>
      <c r="M280" s="81"/>
      <c r="O280" s="81"/>
      <c r="Q280" s="81"/>
    </row>
    <row r="281" spans="11:17" ht="13">
      <c r="K281" s="81"/>
      <c r="M281" s="81"/>
      <c r="O281" s="81"/>
      <c r="Q281" s="81"/>
    </row>
    <row r="282" spans="11:17" ht="13">
      <c r="K282" s="81"/>
      <c r="M282" s="81"/>
      <c r="O282" s="81"/>
      <c r="Q282" s="81"/>
    </row>
    <row r="283" spans="11:17" ht="13">
      <c r="K283" s="81"/>
      <c r="M283" s="81"/>
      <c r="O283" s="81"/>
      <c r="Q283" s="81"/>
    </row>
    <row r="284" spans="11:17" ht="13">
      <c r="K284" s="81"/>
      <c r="M284" s="81"/>
      <c r="O284" s="81"/>
      <c r="Q284" s="81"/>
    </row>
    <row r="285" spans="11:17" ht="13">
      <c r="K285" s="81"/>
      <c r="M285" s="81"/>
      <c r="O285" s="81"/>
      <c r="Q285" s="81"/>
    </row>
    <row r="286" spans="11:17" ht="13">
      <c r="K286" s="81"/>
      <c r="M286" s="81"/>
      <c r="O286" s="81"/>
      <c r="Q286" s="81"/>
    </row>
    <row r="287" spans="11:17" ht="13">
      <c r="K287" s="81"/>
      <c r="M287" s="81"/>
      <c r="O287" s="81"/>
      <c r="Q287" s="81"/>
    </row>
    <row r="288" spans="11:17" ht="13">
      <c r="K288" s="81"/>
      <c r="M288" s="81"/>
      <c r="O288" s="81"/>
      <c r="Q288" s="81"/>
    </row>
    <row r="289" spans="11:17" ht="13">
      <c r="K289" s="81"/>
      <c r="M289" s="81"/>
      <c r="O289" s="81"/>
      <c r="Q289" s="81"/>
    </row>
    <row r="290" spans="11:17" ht="13">
      <c r="K290" s="81"/>
      <c r="M290" s="81"/>
      <c r="O290" s="81"/>
      <c r="Q290" s="81"/>
    </row>
    <row r="291" spans="11:17" ht="13">
      <c r="K291" s="81"/>
      <c r="M291" s="81"/>
      <c r="O291" s="81"/>
      <c r="Q291" s="81"/>
    </row>
    <row r="292" spans="11:17" ht="13">
      <c r="K292" s="81"/>
      <c r="M292" s="81"/>
      <c r="O292" s="81"/>
      <c r="Q292" s="81"/>
    </row>
    <row r="293" spans="11:17" ht="13">
      <c r="K293" s="81"/>
      <c r="M293" s="81"/>
      <c r="O293" s="81"/>
      <c r="Q293" s="81"/>
    </row>
    <row r="294" spans="11:17" ht="13">
      <c r="K294" s="81"/>
      <c r="M294" s="81"/>
      <c r="O294" s="81"/>
      <c r="Q294" s="81"/>
    </row>
    <row r="295" spans="11:17" ht="13">
      <c r="K295" s="81"/>
      <c r="M295" s="81"/>
      <c r="O295" s="81"/>
      <c r="Q295" s="81"/>
    </row>
    <row r="296" spans="11:17" ht="13">
      <c r="K296" s="81"/>
      <c r="M296" s="81"/>
      <c r="O296" s="81"/>
      <c r="Q296" s="81"/>
    </row>
    <row r="297" spans="11:17" ht="13">
      <c r="K297" s="81"/>
      <c r="M297" s="81"/>
      <c r="O297" s="81"/>
      <c r="Q297" s="81"/>
    </row>
    <row r="298" spans="11:17" ht="13">
      <c r="K298" s="81"/>
      <c r="M298" s="81"/>
      <c r="O298" s="81"/>
      <c r="Q298" s="81"/>
    </row>
    <row r="299" spans="11:17" ht="13">
      <c r="K299" s="81"/>
      <c r="M299" s="81"/>
      <c r="O299" s="81"/>
      <c r="Q299" s="81"/>
    </row>
    <row r="300" spans="11:17" ht="13">
      <c r="K300" s="81"/>
      <c r="M300" s="81"/>
      <c r="O300" s="81"/>
      <c r="Q300" s="81"/>
    </row>
    <row r="301" spans="11:17" ht="13">
      <c r="K301" s="81"/>
      <c r="M301" s="81"/>
      <c r="O301" s="81"/>
      <c r="Q301" s="81"/>
    </row>
    <row r="302" spans="11:17" ht="13">
      <c r="K302" s="81"/>
      <c r="M302" s="81"/>
      <c r="O302" s="81"/>
      <c r="Q302" s="81"/>
    </row>
    <row r="303" spans="11:17" ht="13">
      <c r="K303" s="81"/>
      <c r="M303" s="81"/>
      <c r="O303" s="81"/>
      <c r="Q303" s="81"/>
    </row>
    <row r="304" spans="11:17" ht="13">
      <c r="K304" s="81"/>
      <c r="M304" s="81"/>
      <c r="O304" s="81"/>
      <c r="Q304" s="81"/>
    </row>
    <row r="305" spans="11:17" ht="13">
      <c r="K305" s="81"/>
      <c r="M305" s="81"/>
      <c r="O305" s="81"/>
      <c r="Q305" s="81"/>
    </row>
    <row r="306" spans="11:17" ht="13">
      <c r="K306" s="81"/>
      <c r="M306" s="81"/>
      <c r="O306" s="81"/>
      <c r="Q306" s="81"/>
    </row>
    <row r="307" spans="11:17" ht="13">
      <c r="K307" s="81"/>
      <c r="M307" s="81"/>
      <c r="O307" s="81"/>
      <c r="Q307" s="81"/>
    </row>
    <row r="308" spans="11:17" ht="13">
      <c r="K308" s="81"/>
      <c r="M308" s="81"/>
      <c r="O308" s="81"/>
      <c r="Q308" s="81"/>
    </row>
    <row r="309" spans="11:17" ht="13">
      <c r="K309" s="81"/>
      <c r="M309" s="81"/>
      <c r="O309" s="81"/>
      <c r="Q309" s="81"/>
    </row>
    <row r="310" spans="11:17" ht="13">
      <c r="K310" s="81"/>
      <c r="M310" s="81"/>
      <c r="O310" s="81"/>
      <c r="Q310" s="81"/>
    </row>
    <row r="311" spans="11:17" ht="13">
      <c r="K311" s="81"/>
      <c r="M311" s="81"/>
      <c r="O311" s="81"/>
      <c r="Q311" s="81"/>
    </row>
    <row r="312" spans="11:17" ht="13">
      <c r="K312" s="81"/>
      <c r="M312" s="81"/>
      <c r="O312" s="81"/>
      <c r="Q312" s="81"/>
    </row>
    <row r="313" spans="11:17" ht="13">
      <c r="K313" s="81"/>
      <c r="M313" s="81"/>
      <c r="O313" s="81"/>
      <c r="Q313" s="81"/>
    </row>
    <row r="314" spans="11:17" ht="13">
      <c r="K314" s="81"/>
      <c r="M314" s="81"/>
      <c r="O314" s="81"/>
      <c r="Q314" s="81"/>
    </row>
    <row r="315" spans="11:17" ht="13">
      <c r="K315" s="81"/>
      <c r="M315" s="81"/>
      <c r="O315" s="81"/>
      <c r="Q315" s="81"/>
    </row>
    <row r="316" spans="11:17" ht="13">
      <c r="K316" s="81"/>
      <c r="M316" s="81"/>
      <c r="O316" s="81"/>
      <c r="Q316" s="81"/>
    </row>
    <row r="317" spans="11:17" ht="13">
      <c r="K317" s="81"/>
      <c r="M317" s="81"/>
      <c r="O317" s="81"/>
      <c r="Q317" s="81"/>
    </row>
    <row r="318" spans="11:17" ht="13">
      <c r="K318" s="81"/>
      <c r="M318" s="81"/>
      <c r="O318" s="81"/>
      <c r="Q318" s="81"/>
    </row>
    <row r="319" spans="11:17" ht="13">
      <c r="K319" s="81"/>
      <c r="M319" s="81"/>
      <c r="O319" s="81"/>
      <c r="Q319" s="81"/>
    </row>
    <row r="320" spans="11:17" ht="13">
      <c r="K320" s="81"/>
      <c r="M320" s="81"/>
      <c r="O320" s="81"/>
      <c r="Q320" s="81"/>
    </row>
    <row r="321" spans="11:17" ht="13">
      <c r="K321" s="81"/>
      <c r="M321" s="81"/>
      <c r="O321" s="81"/>
      <c r="Q321" s="81"/>
    </row>
    <row r="322" spans="11:17" ht="13">
      <c r="K322" s="81"/>
      <c r="M322" s="81"/>
      <c r="O322" s="81"/>
      <c r="Q322" s="81"/>
    </row>
    <row r="323" spans="11:17" ht="13">
      <c r="K323" s="81"/>
      <c r="M323" s="81"/>
      <c r="O323" s="81"/>
      <c r="Q323" s="81"/>
    </row>
    <row r="324" spans="11:17" ht="13">
      <c r="K324" s="81"/>
      <c r="M324" s="81"/>
      <c r="O324" s="81"/>
      <c r="Q324" s="81"/>
    </row>
    <row r="325" spans="11:17" ht="13">
      <c r="K325" s="81"/>
      <c r="M325" s="81"/>
      <c r="O325" s="81"/>
      <c r="Q325" s="81"/>
    </row>
    <row r="326" spans="11:17" ht="13">
      <c r="K326" s="81"/>
      <c r="M326" s="81"/>
      <c r="O326" s="81"/>
      <c r="Q326" s="81"/>
    </row>
    <row r="327" spans="11:17" ht="13">
      <c r="K327" s="81"/>
      <c r="M327" s="81"/>
      <c r="O327" s="81"/>
      <c r="Q327" s="81"/>
    </row>
    <row r="328" spans="11:17" ht="13">
      <c r="K328" s="81"/>
      <c r="M328" s="81"/>
      <c r="O328" s="81"/>
      <c r="Q328" s="81"/>
    </row>
    <row r="329" spans="11:17" ht="13">
      <c r="K329" s="81"/>
      <c r="M329" s="81"/>
      <c r="O329" s="81"/>
      <c r="Q329" s="81"/>
    </row>
    <row r="330" spans="11:17" ht="13">
      <c r="K330" s="81"/>
      <c r="M330" s="81"/>
      <c r="O330" s="81"/>
      <c r="Q330" s="81"/>
    </row>
    <row r="331" spans="11:17" ht="13">
      <c r="K331" s="81"/>
      <c r="M331" s="81"/>
      <c r="O331" s="81"/>
      <c r="Q331" s="81"/>
    </row>
    <row r="332" spans="11:17" ht="13">
      <c r="K332" s="81"/>
      <c r="M332" s="81"/>
      <c r="O332" s="81"/>
      <c r="Q332" s="81"/>
    </row>
    <row r="333" spans="11:17" ht="13">
      <c r="K333" s="81"/>
      <c r="M333" s="81"/>
      <c r="O333" s="81"/>
      <c r="Q333" s="81"/>
    </row>
    <row r="334" spans="11:17" ht="13">
      <c r="K334" s="81"/>
      <c r="M334" s="81"/>
      <c r="O334" s="81"/>
      <c r="Q334" s="81"/>
    </row>
    <row r="335" spans="11:17" ht="13">
      <c r="K335" s="81"/>
      <c r="M335" s="81"/>
      <c r="O335" s="81"/>
      <c r="Q335" s="81"/>
    </row>
    <row r="336" spans="11:17" ht="13">
      <c r="K336" s="81"/>
      <c r="M336" s="81"/>
      <c r="O336" s="81"/>
      <c r="Q336" s="81"/>
    </row>
    <row r="337" spans="11:17" ht="13">
      <c r="K337" s="81"/>
      <c r="M337" s="81"/>
      <c r="O337" s="81"/>
      <c r="Q337" s="81"/>
    </row>
    <row r="338" spans="11:17" ht="13">
      <c r="K338" s="81"/>
      <c r="M338" s="81"/>
      <c r="O338" s="81"/>
      <c r="Q338" s="81"/>
    </row>
    <row r="339" spans="11:17" ht="13">
      <c r="K339" s="81"/>
      <c r="M339" s="81"/>
      <c r="O339" s="81"/>
      <c r="Q339" s="81"/>
    </row>
    <row r="340" spans="11:17" ht="13">
      <c r="K340" s="81"/>
      <c r="M340" s="81"/>
      <c r="O340" s="81"/>
      <c r="Q340" s="81"/>
    </row>
    <row r="341" spans="11:17" ht="13">
      <c r="K341" s="81"/>
      <c r="M341" s="81"/>
      <c r="O341" s="81"/>
      <c r="Q341" s="81"/>
    </row>
    <row r="342" spans="11:17" ht="13">
      <c r="K342" s="81"/>
      <c r="M342" s="81"/>
      <c r="O342" s="81"/>
      <c r="Q342" s="81"/>
    </row>
    <row r="343" spans="11:17" ht="13">
      <c r="K343" s="81"/>
      <c r="M343" s="81"/>
      <c r="O343" s="81"/>
      <c r="Q343" s="81"/>
    </row>
    <row r="344" spans="11:17" ht="13">
      <c r="K344" s="81"/>
      <c r="M344" s="81"/>
      <c r="O344" s="81"/>
      <c r="Q344" s="81"/>
    </row>
    <row r="345" spans="11:17" ht="13">
      <c r="K345" s="81"/>
      <c r="M345" s="81"/>
      <c r="O345" s="81"/>
      <c r="Q345" s="81"/>
    </row>
    <row r="346" spans="11:17" ht="13">
      <c r="K346" s="81"/>
      <c r="M346" s="81"/>
      <c r="O346" s="81"/>
      <c r="Q346" s="81"/>
    </row>
    <row r="347" spans="11:17" ht="13">
      <c r="K347" s="81"/>
      <c r="M347" s="81"/>
      <c r="O347" s="81"/>
      <c r="Q347" s="81"/>
    </row>
    <row r="348" spans="11:17" ht="13">
      <c r="K348" s="81"/>
      <c r="M348" s="81"/>
      <c r="O348" s="81"/>
      <c r="Q348" s="81"/>
    </row>
    <row r="349" spans="11:17" ht="13">
      <c r="K349" s="81"/>
      <c r="M349" s="81"/>
      <c r="O349" s="81"/>
      <c r="Q349" s="81"/>
    </row>
    <row r="350" spans="11:17" ht="13">
      <c r="K350" s="81"/>
      <c r="M350" s="81"/>
      <c r="O350" s="81"/>
      <c r="Q350" s="81"/>
    </row>
    <row r="351" spans="11:17" ht="13">
      <c r="K351" s="81"/>
      <c r="M351" s="81"/>
      <c r="O351" s="81"/>
      <c r="Q351" s="81"/>
    </row>
    <row r="352" spans="11:17" ht="13">
      <c r="K352" s="81"/>
      <c r="M352" s="81"/>
      <c r="O352" s="81"/>
      <c r="Q352" s="81"/>
    </row>
    <row r="353" spans="11:17" ht="13">
      <c r="K353" s="81"/>
      <c r="M353" s="81"/>
      <c r="O353" s="81"/>
      <c r="Q353" s="81"/>
    </row>
    <row r="354" spans="11:17" ht="13">
      <c r="K354" s="81"/>
      <c r="M354" s="81"/>
      <c r="O354" s="81"/>
      <c r="Q354" s="81"/>
    </row>
    <row r="355" spans="11:17" ht="13">
      <c r="K355" s="81"/>
      <c r="M355" s="81"/>
      <c r="O355" s="81"/>
      <c r="Q355" s="81"/>
    </row>
    <row r="356" spans="11:17" ht="13">
      <c r="K356" s="81"/>
      <c r="M356" s="81"/>
      <c r="O356" s="81"/>
      <c r="Q356" s="81"/>
    </row>
    <row r="357" spans="11:17" ht="13">
      <c r="K357" s="81"/>
      <c r="M357" s="81"/>
      <c r="O357" s="81"/>
      <c r="Q357" s="81"/>
    </row>
    <row r="358" spans="11:17" ht="13">
      <c r="K358" s="81"/>
      <c r="M358" s="81"/>
      <c r="O358" s="81"/>
      <c r="Q358" s="81"/>
    </row>
    <row r="359" spans="11:17" ht="13">
      <c r="K359" s="81"/>
      <c r="M359" s="81"/>
      <c r="O359" s="81"/>
      <c r="Q359" s="81"/>
    </row>
    <row r="360" spans="11:17" ht="13">
      <c r="K360" s="81"/>
      <c r="M360" s="81"/>
      <c r="O360" s="81"/>
      <c r="Q360" s="81"/>
    </row>
    <row r="361" spans="11:17" ht="13">
      <c r="K361" s="81"/>
      <c r="M361" s="81"/>
      <c r="O361" s="81"/>
      <c r="Q361" s="81"/>
    </row>
    <row r="362" spans="11:17" ht="13">
      <c r="K362" s="81"/>
      <c r="M362" s="81"/>
      <c r="O362" s="81"/>
      <c r="Q362" s="81"/>
    </row>
    <row r="363" spans="11:17" ht="13">
      <c r="K363" s="81"/>
      <c r="M363" s="81"/>
      <c r="O363" s="81"/>
      <c r="Q363" s="81"/>
    </row>
    <row r="364" spans="11:17" ht="13">
      <c r="K364" s="81"/>
      <c r="M364" s="81"/>
      <c r="O364" s="81"/>
      <c r="Q364" s="81"/>
    </row>
    <row r="365" spans="11:17" ht="13">
      <c r="K365" s="81"/>
      <c r="M365" s="81"/>
      <c r="O365" s="81"/>
      <c r="Q365" s="81"/>
    </row>
    <row r="366" spans="11:17" ht="13">
      <c r="K366" s="81"/>
      <c r="M366" s="81"/>
      <c r="O366" s="81"/>
      <c r="Q366" s="81"/>
    </row>
    <row r="367" spans="11:17" ht="13">
      <c r="K367" s="81"/>
      <c r="M367" s="81"/>
      <c r="O367" s="81"/>
      <c r="Q367" s="81"/>
    </row>
    <row r="368" spans="11:17" ht="13">
      <c r="K368" s="81"/>
      <c r="M368" s="81"/>
      <c r="O368" s="81"/>
      <c r="Q368" s="81"/>
    </row>
    <row r="369" spans="11:17" ht="13">
      <c r="K369" s="81"/>
      <c r="M369" s="81"/>
      <c r="O369" s="81"/>
      <c r="Q369" s="81"/>
    </row>
    <row r="370" spans="11:17" ht="13">
      <c r="K370" s="81"/>
      <c r="M370" s="81"/>
      <c r="O370" s="81"/>
      <c r="Q370" s="81"/>
    </row>
    <row r="371" spans="11:17" ht="13">
      <c r="K371" s="81"/>
      <c r="M371" s="81"/>
      <c r="O371" s="81"/>
      <c r="Q371" s="81"/>
    </row>
    <row r="372" spans="11:17" ht="13">
      <c r="K372" s="81"/>
      <c r="M372" s="81"/>
      <c r="O372" s="81"/>
      <c r="Q372" s="81"/>
    </row>
    <row r="373" spans="11:17" ht="13">
      <c r="K373" s="81"/>
      <c r="M373" s="81"/>
      <c r="O373" s="81"/>
      <c r="Q373" s="81"/>
    </row>
    <row r="374" spans="11:17" ht="13">
      <c r="K374" s="81"/>
      <c r="M374" s="81"/>
      <c r="O374" s="81"/>
      <c r="Q374" s="81"/>
    </row>
    <row r="375" spans="11:17" ht="13">
      <c r="K375" s="81"/>
      <c r="M375" s="81"/>
      <c r="O375" s="81"/>
      <c r="Q375" s="81"/>
    </row>
    <row r="376" spans="11:17" ht="13">
      <c r="K376" s="81"/>
      <c r="M376" s="81"/>
      <c r="O376" s="81"/>
      <c r="Q376" s="81"/>
    </row>
    <row r="377" spans="11:17" ht="13">
      <c r="K377" s="81"/>
      <c r="M377" s="81"/>
      <c r="O377" s="81"/>
      <c r="Q377" s="81"/>
    </row>
    <row r="378" spans="11:17" ht="13">
      <c r="K378" s="81"/>
      <c r="M378" s="81"/>
      <c r="O378" s="81"/>
      <c r="Q378" s="81"/>
    </row>
    <row r="379" spans="11:17" ht="13">
      <c r="K379" s="81"/>
      <c r="M379" s="81"/>
      <c r="O379" s="81"/>
      <c r="Q379" s="81"/>
    </row>
    <row r="380" spans="11:17" ht="13">
      <c r="K380" s="81"/>
      <c r="M380" s="81"/>
      <c r="O380" s="81"/>
      <c r="Q380" s="81"/>
    </row>
    <row r="381" spans="11:17" ht="13">
      <c r="K381" s="81"/>
      <c r="M381" s="81"/>
      <c r="O381" s="81"/>
      <c r="Q381" s="81"/>
    </row>
    <row r="382" spans="11:17" ht="13">
      <c r="K382" s="81"/>
      <c r="M382" s="81"/>
      <c r="O382" s="81"/>
      <c r="Q382" s="81"/>
    </row>
    <row r="383" spans="11:17" ht="13">
      <c r="K383" s="81"/>
      <c r="M383" s="81"/>
      <c r="O383" s="81"/>
      <c r="Q383" s="81"/>
    </row>
    <row r="384" spans="11:17" ht="13">
      <c r="K384" s="81"/>
      <c r="M384" s="81"/>
      <c r="O384" s="81"/>
      <c r="Q384" s="81"/>
    </row>
    <row r="385" spans="11:17" ht="13">
      <c r="K385" s="81"/>
      <c r="M385" s="81"/>
      <c r="O385" s="81"/>
      <c r="Q385" s="81"/>
    </row>
    <row r="386" spans="11:17" ht="13">
      <c r="K386" s="81"/>
      <c r="M386" s="81"/>
      <c r="O386" s="81"/>
      <c r="Q386" s="81"/>
    </row>
    <row r="387" spans="11:17" ht="13">
      <c r="K387" s="81"/>
      <c r="M387" s="81"/>
      <c r="O387" s="81"/>
      <c r="Q387" s="81"/>
    </row>
    <row r="388" spans="11:17" ht="13">
      <c r="K388" s="81"/>
      <c r="M388" s="81"/>
      <c r="O388" s="81"/>
      <c r="Q388" s="81"/>
    </row>
    <row r="389" spans="11:17" ht="13">
      <c r="K389" s="81"/>
      <c r="M389" s="81"/>
      <c r="O389" s="81"/>
      <c r="Q389" s="81"/>
    </row>
    <row r="390" spans="11:17" ht="13">
      <c r="K390" s="81"/>
      <c r="M390" s="81"/>
      <c r="O390" s="81"/>
      <c r="Q390" s="81"/>
    </row>
    <row r="391" spans="11:17" ht="13">
      <c r="K391" s="81"/>
      <c r="M391" s="81"/>
      <c r="O391" s="81"/>
      <c r="Q391" s="81"/>
    </row>
    <row r="392" spans="11:17" ht="13">
      <c r="K392" s="81"/>
      <c r="M392" s="81"/>
      <c r="O392" s="81"/>
      <c r="Q392" s="81"/>
    </row>
    <row r="393" spans="11:17" ht="13">
      <c r="K393" s="81"/>
      <c r="M393" s="81"/>
      <c r="O393" s="81"/>
      <c r="Q393" s="81"/>
    </row>
    <row r="394" spans="11:17" ht="13">
      <c r="K394" s="81"/>
      <c r="M394" s="81"/>
      <c r="O394" s="81"/>
      <c r="Q394" s="81"/>
    </row>
    <row r="395" spans="11:17" ht="13">
      <c r="K395" s="81"/>
      <c r="M395" s="81"/>
      <c r="O395" s="81"/>
      <c r="Q395" s="81"/>
    </row>
    <row r="396" spans="11:17" ht="13">
      <c r="K396" s="81"/>
      <c r="M396" s="81"/>
      <c r="O396" s="81"/>
      <c r="Q396" s="81"/>
    </row>
    <row r="397" spans="11:17" ht="13">
      <c r="K397" s="81"/>
      <c r="M397" s="81"/>
      <c r="O397" s="81"/>
      <c r="Q397" s="81"/>
    </row>
    <row r="398" spans="11:17" ht="13">
      <c r="K398" s="81"/>
      <c r="M398" s="81"/>
      <c r="O398" s="81"/>
      <c r="Q398" s="81"/>
    </row>
    <row r="399" spans="11:17" ht="13">
      <c r="K399" s="81"/>
      <c r="M399" s="81"/>
      <c r="O399" s="81"/>
      <c r="Q399" s="81"/>
    </row>
    <row r="400" spans="11:17" ht="13">
      <c r="K400" s="81"/>
      <c r="M400" s="81"/>
      <c r="O400" s="81"/>
      <c r="Q400" s="81"/>
    </row>
    <row r="401" spans="11:17" ht="13">
      <c r="K401" s="81"/>
      <c r="M401" s="81"/>
      <c r="O401" s="81"/>
      <c r="Q401" s="81"/>
    </row>
    <row r="402" spans="11:17" ht="13">
      <c r="K402" s="81"/>
      <c r="M402" s="81"/>
      <c r="O402" s="81"/>
      <c r="Q402" s="81"/>
    </row>
    <row r="403" spans="11:17" ht="13">
      <c r="K403" s="81"/>
      <c r="M403" s="81"/>
      <c r="O403" s="81"/>
      <c r="Q403" s="81"/>
    </row>
    <row r="404" spans="11:17" ht="13">
      <c r="K404" s="81"/>
      <c r="M404" s="81"/>
      <c r="O404" s="81"/>
      <c r="Q404" s="81"/>
    </row>
    <row r="405" spans="11:17" ht="13">
      <c r="K405" s="81"/>
      <c r="M405" s="81"/>
      <c r="O405" s="81"/>
      <c r="Q405" s="81"/>
    </row>
    <row r="406" spans="11:17" ht="13">
      <c r="K406" s="81"/>
      <c r="M406" s="81"/>
      <c r="O406" s="81"/>
      <c r="Q406" s="81"/>
    </row>
    <row r="407" spans="11:17" ht="13">
      <c r="K407" s="81"/>
      <c r="M407" s="81"/>
      <c r="O407" s="81"/>
      <c r="Q407" s="81"/>
    </row>
    <row r="408" spans="11:17" ht="13">
      <c r="K408" s="81"/>
      <c r="M408" s="81"/>
      <c r="O408" s="81"/>
      <c r="Q408" s="81"/>
    </row>
    <row r="409" spans="11:17" ht="13">
      <c r="K409" s="81"/>
      <c r="M409" s="81"/>
      <c r="O409" s="81"/>
      <c r="Q409" s="81"/>
    </row>
    <row r="410" spans="11:17" ht="13">
      <c r="K410" s="81"/>
      <c r="M410" s="81"/>
      <c r="O410" s="81"/>
      <c r="Q410" s="81"/>
    </row>
    <row r="411" spans="11:17" ht="13">
      <c r="K411" s="81"/>
      <c r="M411" s="81"/>
      <c r="O411" s="81"/>
      <c r="Q411" s="81"/>
    </row>
    <row r="412" spans="11:17" ht="13">
      <c r="K412" s="81"/>
      <c r="M412" s="81"/>
      <c r="O412" s="81"/>
      <c r="Q412" s="81"/>
    </row>
    <row r="413" spans="11:17" ht="13">
      <c r="K413" s="81"/>
      <c r="M413" s="81"/>
      <c r="O413" s="81"/>
      <c r="Q413" s="81"/>
    </row>
    <row r="414" spans="11:17" ht="13">
      <c r="K414" s="81"/>
      <c r="M414" s="81"/>
      <c r="O414" s="81"/>
      <c r="Q414" s="81"/>
    </row>
    <row r="415" spans="11:17" ht="13">
      <c r="K415" s="81"/>
      <c r="M415" s="81"/>
      <c r="O415" s="81"/>
      <c r="Q415" s="81"/>
    </row>
    <row r="416" spans="11:17" ht="13">
      <c r="K416" s="81"/>
      <c r="M416" s="81"/>
      <c r="O416" s="81"/>
      <c r="Q416" s="81"/>
    </row>
    <row r="417" spans="11:17" ht="13">
      <c r="K417" s="81"/>
      <c r="M417" s="81"/>
      <c r="O417" s="81"/>
      <c r="Q417" s="81"/>
    </row>
    <row r="418" spans="11:17" ht="13">
      <c r="K418" s="81"/>
      <c r="M418" s="81"/>
      <c r="O418" s="81"/>
      <c r="Q418" s="81"/>
    </row>
    <row r="419" spans="11:17" ht="13">
      <c r="K419" s="81"/>
      <c r="M419" s="81"/>
      <c r="O419" s="81"/>
      <c r="Q419" s="81"/>
    </row>
    <row r="420" spans="11:17" ht="13">
      <c r="K420" s="81"/>
      <c r="M420" s="81"/>
      <c r="O420" s="81"/>
      <c r="Q420" s="81"/>
    </row>
    <row r="421" spans="11:17" ht="13">
      <c r="K421" s="81"/>
      <c r="M421" s="81"/>
      <c r="O421" s="81"/>
      <c r="Q421" s="81"/>
    </row>
    <row r="422" spans="11:17" ht="13">
      <c r="K422" s="81"/>
      <c r="M422" s="81"/>
      <c r="O422" s="81"/>
      <c r="Q422" s="81"/>
    </row>
    <row r="423" spans="11:17" ht="13">
      <c r="K423" s="81"/>
      <c r="M423" s="81"/>
      <c r="O423" s="81"/>
      <c r="Q423" s="81"/>
    </row>
    <row r="424" spans="11:17" ht="13">
      <c r="K424" s="81"/>
      <c r="M424" s="81"/>
      <c r="O424" s="81"/>
      <c r="Q424" s="81"/>
    </row>
    <row r="425" spans="11:17" ht="13">
      <c r="K425" s="81"/>
      <c r="M425" s="81"/>
      <c r="O425" s="81"/>
      <c r="Q425" s="81"/>
    </row>
    <row r="426" spans="11:17" ht="13">
      <c r="K426" s="81"/>
      <c r="M426" s="81"/>
      <c r="O426" s="81"/>
      <c r="Q426" s="81"/>
    </row>
    <row r="427" spans="11:17" ht="13">
      <c r="K427" s="81"/>
      <c r="M427" s="81"/>
      <c r="O427" s="81"/>
      <c r="Q427" s="81"/>
    </row>
    <row r="428" spans="11:17" ht="13">
      <c r="K428" s="81"/>
      <c r="M428" s="81"/>
      <c r="O428" s="81"/>
      <c r="Q428" s="81"/>
    </row>
    <row r="429" spans="11:17" ht="13">
      <c r="K429" s="81"/>
      <c r="M429" s="81"/>
      <c r="O429" s="81"/>
      <c r="Q429" s="81"/>
    </row>
    <row r="430" spans="11:17" ht="13">
      <c r="K430" s="81"/>
      <c r="M430" s="81"/>
      <c r="O430" s="81"/>
      <c r="Q430" s="81"/>
    </row>
    <row r="431" spans="11:17" ht="13">
      <c r="K431" s="81"/>
      <c r="M431" s="81"/>
      <c r="O431" s="81"/>
      <c r="Q431" s="81"/>
    </row>
    <row r="432" spans="11:17" ht="13">
      <c r="K432" s="81"/>
      <c r="M432" s="81"/>
      <c r="O432" s="81"/>
      <c r="Q432" s="81"/>
    </row>
    <row r="433" spans="11:17" ht="13">
      <c r="K433" s="81"/>
      <c r="M433" s="81"/>
      <c r="O433" s="81"/>
      <c r="Q433" s="81"/>
    </row>
    <row r="434" spans="11:17" ht="13">
      <c r="K434" s="81"/>
      <c r="M434" s="81"/>
      <c r="O434" s="81"/>
      <c r="Q434" s="81"/>
    </row>
    <row r="435" spans="11:17" ht="13">
      <c r="K435" s="81"/>
      <c r="M435" s="81"/>
      <c r="O435" s="81"/>
      <c r="Q435" s="81"/>
    </row>
    <row r="436" spans="11:17" ht="13">
      <c r="K436" s="81"/>
      <c r="M436" s="81"/>
      <c r="O436" s="81"/>
      <c r="Q436" s="81"/>
    </row>
    <row r="437" spans="11:17" ht="13">
      <c r="K437" s="81"/>
      <c r="M437" s="81"/>
      <c r="O437" s="81"/>
      <c r="Q437" s="81"/>
    </row>
    <row r="438" spans="11:17" ht="13">
      <c r="K438" s="81"/>
      <c r="M438" s="81"/>
      <c r="O438" s="81"/>
      <c r="Q438" s="81"/>
    </row>
    <row r="439" spans="11:17" ht="13">
      <c r="K439" s="81"/>
      <c r="M439" s="81"/>
      <c r="O439" s="81"/>
      <c r="Q439" s="81"/>
    </row>
    <row r="440" spans="11:17" ht="13">
      <c r="K440" s="81"/>
      <c r="M440" s="81"/>
      <c r="O440" s="81"/>
      <c r="Q440" s="81"/>
    </row>
    <row r="441" spans="11:17" ht="13">
      <c r="K441" s="81"/>
      <c r="M441" s="81"/>
      <c r="O441" s="81"/>
      <c r="Q441" s="81"/>
    </row>
    <row r="442" spans="11:17" ht="13">
      <c r="K442" s="81"/>
      <c r="M442" s="81"/>
      <c r="O442" s="81"/>
      <c r="Q442" s="81"/>
    </row>
    <row r="443" spans="11:17" ht="13">
      <c r="K443" s="81"/>
      <c r="M443" s="81"/>
      <c r="O443" s="81"/>
      <c r="Q443" s="81"/>
    </row>
    <row r="444" spans="11:17" ht="13">
      <c r="K444" s="81"/>
      <c r="M444" s="81"/>
      <c r="O444" s="81"/>
      <c r="Q444" s="81"/>
    </row>
    <row r="445" spans="11:17" ht="13">
      <c r="K445" s="81"/>
      <c r="M445" s="81"/>
      <c r="O445" s="81"/>
      <c r="Q445" s="81"/>
    </row>
    <row r="446" spans="11:17" ht="13">
      <c r="K446" s="81"/>
      <c r="M446" s="81"/>
      <c r="O446" s="81"/>
      <c r="Q446" s="81"/>
    </row>
    <row r="447" spans="11:17" ht="13">
      <c r="K447" s="81"/>
      <c r="M447" s="81"/>
      <c r="O447" s="81"/>
      <c r="Q447" s="81"/>
    </row>
    <row r="448" spans="11:17" ht="13">
      <c r="K448" s="81"/>
      <c r="M448" s="81"/>
      <c r="O448" s="81"/>
      <c r="Q448" s="81"/>
    </row>
    <row r="449" spans="11:17" ht="13">
      <c r="K449" s="81"/>
      <c r="M449" s="81"/>
      <c r="O449" s="81"/>
      <c r="Q449" s="81"/>
    </row>
    <row r="450" spans="11:17" ht="13">
      <c r="K450" s="81"/>
      <c r="M450" s="81"/>
      <c r="O450" s="81"/>
      <c r="Q450" s="81"/>
    </row>
    <row r="451" spans="11:17" ht="13">
      <c r="K451" s="81"/>
      <c r="M451" s="81"/>
      <c r="O451" s="81"/>
      <c r="Q451" s="81"/>
    </row>
    <row r="452" spans="11:17" ht="13">
      <c r="K452" s="81"/>
      <c r="M452" s="81"/>
      <c r="O452" s="81"/>
      <c r="Q452" s="81"/>
    </row>
    <row r="453" spans="11:17" ht="13">
      <c r="K453" s="81"/>
      <c r="M453" s="81"/>
      <c r="O453" s="81"/>
      <c r="Q453" s="81"/>
    </row>
    <row r="454" spans="11:17" ht="13">
      <c r="K454" s="81"/>
      <c r="M454" s="81"/>
      <c r="O454" s="81"/>
      <c r="Q454" s="81"/>
    </row>
    <row r="455" spans="11:17" ht="13">
      <c r="K455" s="81"/>
      <c r="M455" s="81"/>
      <c r="O455" s="81"/>
      <c r="Q455" s="81"/>
    </row>
    <row r="456" spans="11:17" ht="13">
      <c r="K456" s="81"/>
      <c r="M456" s="81"/>
      <c r="O456" s="81"/>
      <c r="Q456" s="81"/>
    </row>
    <row r="457" spans="11:17" ht="13">
      <c r="K457" s="81"/>
      <c r="M457" s="81"/>
      <c r="O457" s="81"/>
      <c r="Q457" s="81"/>
    </row>
    <row r="458" spans="11:17" ht="13">
      <c r="K458" s="81"/>
      <c r="M458" s="81"/>
      <c r="O458" s="81"/>
      <c r="Q458" s="81"/>
    </row>
    <row r="459" spans="11:17" ht="13">
      <c r="K459" s="81"/>
      <c r="M459" s="81"/>
      <c r="O459" s="81"/>
      <c r="Q459" s="81"/>
    </row>
    <row r="460" spans="11:17" ht="13">
      <c r="K460" s="81"/>
      <c r="M460" s="81"/>
      <c r="O460" s="81"/>
      <c r="Q460" s="81"/>
    </row>
    <row r="461" spans="11:17" ht="13">
      <c r="K461" s="81"/>
      <c r="M461" s="81"/>
      <c r="O461" s="81"/>
      <c r="Q461" s="81"/>
    </row>
    <row r="462" spans="11:17" ht="13">
      <c r="K462" s="81"/>
      <c r="M462" s="81"/>
      <c r="O462" s="81"/>
      <c r="Q462" s="81"/>
    </row>
    <row r="463" spans="11:17" ht="13">
      <c r="K463" s="81"/>
      <c r="M463" s="81"/>
      <c r="O463" s="81"/>
      <c r="Q463" s="81"/>
    </row>
    <row r="464" spans="11:17" ht="13">
      <c r="K464" s="81"/>
      <c r="M464" s="81"/>
      <c r="O464" s="81"/>
      <c r="Q464" s="81"/>
    </row>
    <row r="465" spans="11:17" ht="13">
      <c r="K465" s="81"/>
      <c r="M465" s="81"/>
      <c r="O465" s="81"/>
      <c r="Q465" s="81"/>
    </row>
    <row r="466" spans="11:17" ht="13">
      <c r="K466" s="81"/>
      <c r="M466" s="81"/>
      <c r="O466" s="81"/>
      <c r="Q466" s="81"/>
    </row>
    <row r="467" spans="11:17" ht="13">
      <c r="K467" s="81"/>
      <c r="M467" s="81"/>
      <c r="O467" s="81"/>
      <c r="Q467" s="81"/>
    </row>
    <row r="468" spans="11:17" ht="13">
      <c r="K468" s="81"/>
      <c r="M468" s="81"/>
      <c r="O468" s="81"/>
      <c r="Q468" s="81"/>
    </row>
    <row r="469" spans="11:17" ht="13">
      <c r="K469" s="81"/>
      <c r="M469" s="81"/>
      <c r="O469" s="81"/>
      <c r="Q469" s="81"/>
    </row>
    <row r="470" spans="11:17" ht="13">
      <c r="K470" s="81"/>
      <c r="M470" s="81"/>
      <c r="O470" s="81"/>
      <c r="Q470" s="81"/>
    </row>
    <row r="471" spans="11:17" ht="13">
      <c r="K471" s="81"/>
      <c r="M471" s="81"/>
      <c r="O471" s="81"/>
      <c r="Q471" s="81"/>
    </row>
    <row r="472" spans="11:17" ht="13">
      <c r="K472" s="81"/>
      <c r="M472" s="81"/>
      <c r="O472" s="81"/>
      <c r="Q472" s="81"/>
    </row>
    <row r="473" spans="11:17" ht="13">
      <c r="K473" s="81"/>
      <c r="M473" s="81"/>
      <c r="O473" s="81"/>
      <c r="Q473" s="81"/>
    </row>
    <row r="474" spans="11:17" ht="13">
      <c r="K474" s="81"/>
      <c r="M474" s="81"/>
      <c r="O474" s="81"/>
      <c r="Q474" s="81"/>
    </row>
    <row r="475" spans="11:17" ht="13">
      <c r="K475" s="81"/>
      <c r="M475" s="81"/>
      <c r="O475" s="81"/>
      <c r="Q475" s="81"/>
    </row>
    <row r="476" spans="11:17" ht="13">
      <c r="K476" s="81"/>
      <c r="M476" s="81"/>
      <c r="O476" s="81"/>
      <c r="Q476" s="81"/>
    </row>
    <row r="477" spans="11:17" ht="13">
      <c r="K477" s="81"/>
      <c r="M477" s="81"/>
      <c r="O477" s="81"/>
      <c r="Q477" s="81"/>
    </row>
    <row r="478" spans="11:17" ht="13">
      <c r="K478" s="81"/>
      <c r="M478" s="81"/>
      <c r="O478" s="81"/>
      <c r="Q478" s="81"/>
    </row>
    <row r="479" spans="11:17" ht="13">
      <c r="K479" s="81"/>
      <c r="M479" s="81"/>
      <c r="O479" s="81"/>
      <c r="Q479" s="81"/>
    </row>
    <row r="480" spans="11:17" ht="13">
      <c r="K480" s="81"/>
      <c r="M480" s="81"/>
      <c r="O480" s="81"/>
      <c r="Q480" s="81"/>
    </row>
    <row r="481" spans="11:17" ht="13">
      <c r="K481" s="81"/>
      <c r="M481" s="81"/>
      <c r="O481" s="81"/>
      <c r="Q481" s="81"/>
    </row>
    <row r="482" spans="11:17" ht="13">
      <c r="K482" s="81"/>
      <c r="M482" s="81"/>
      <c r="O482" s="81"/>
      <c r="Q482" s="81"/>
    </row>
    <row r="483" spans="11:17" ht="13">
      <c r="K483" s="81"/>
      <c r="M483" s="81"/>
      <c r="O483" s="81"/>
      <c r="Q483" s="81"/>
    </row>
    <row r="484" spans="11:17" ht="13">
      <c r="K484" s="81"/>
      <c r="M484" s="81"/>
      <c r="O484" s="81"/>
      <c r="Q484" s="81"/>
    </row>
    <row r="485" spans="11:17" ht="13">
      <c r="K485" s="81"/>
      <c r="M485" s="81"/>
      <c r="O485" s="81"/>
      <c r="Q485" s="81"/>
    </row>
    <row r="486" spans="11:17" ht="13">
      <c r="K486" s="81"/>
      <c r="M486" s="81"/>
      <c r="O486" s="81"/>
      <c r="Q486" s="81"/>
    </row>
    <row r="487" spans="11:17" ht="13">
      <c r="K487" s="81"/>
      <c r="M487" s="81"/>
      <c r="O487" s="81"/>
      <c r="Q487" s="81"/>
    </row>
    <row r="488" spans="11:17" ht="13">
      <c r="K488" s="81"/>
      <c r="M488" s="81"/>
      <c r="O488" s="81"/>
      <c r="Q488" s="81"/>
    </row>
    <row r="489" spans="11:17" ht="13">
      <c r="K489" s="81"/>
      <c r="M489" s="81"/>
      <c r="O489" s="81"/>
      <c r="Q489" s="81"/>
    </row>
    <row r="490" spans="11:17" ht="13">
      <c r="K490" s="81"/>
      <c r="M490" s="81"/>
      <c r="O490" s="81"/>
      <c r="Q490" s="81"/>
    </row>
    <row r="491" spans="11:17" ht="13">
      <c r="K491" s="81"/>
      <c r="M491" s="81"/>
      <c r="O491" s="81"/>
      <c r="Q491" s="81"/>
    </row>
    <row r="492" spans="11:17" ht="13">
      <c r="K492" s="81"/>
      <c r="M492" s="81"/>
      <c r="O492" s="81"/>
      <c r="Q492" s="81"/>
    </row>
    <row r="493" spans="11:17" ht="13">
      <c r="K493" s="81"/>
      <c r="M493" s="81"/>
      <c r="O493" s="81"/>
      <c r="Q493" s="81"/>
    </row>
    <row r="494" spans="11:17" ht="13">
      <c r="K494" s="81"/>
      <c r="M494" s="81"/>
      <c r="O494" s="81"/>
      <c r="Q494" s="81"/>
    </row>
    <row r="495" spans="11:17" ht="13">
      <c r="K495" s="81"/>
      <c r="M495" s="81"/>
      <c r="O495" s="81"/>
      <c r="Q495" s="81"/>
    </row>
    <row r="496" spans="11:17" ht="13">
      <c r="K496" s="81"/>
      <c r="M496" s="81"/>
      <c r="O496" s="81"/>
      <c r="Q496" s="81"/>
    </row>
    <row r="497" spans="11:17" ht="13">
      <c r="K497" s="81"/>
      <c r="M497" s="81"/>
      <c r="O497" s="81"/>
      <c r="Q497" s="81"/>
    </row>
    <row r="498" spans="11:17" ht="13">
      <c r="K498" s="81"/>
      <c r="M498" s="81"/>
      <c r="O498" s="81"/>
      <c r="Q498" s="81"/>
    </row>
    <row r="499" spans="11:17" ht="13">
      <c r="K499" s="81"/>
      <c r="M499" s="81"/>
      <c r="O499" s="81"/>
      <c r="Q499" s="81"/>
    </row>
    <row r="500" spans="11:17" ht="13">
      <c r="K500" s="81"/>
      <c r="M500" s="81"/>
      <c r="O500" s="81"/>
      <c r="Q500" s="81"/>
    </row>
    <row r="501" spans="11:17" ht="13">
      <c r="K501" s="81"/>
      <c r="M501" s="81"/>
      <c r="O501" s="81"/>
      <c r="Q501" s="81"/>
    </row>
    <row r="502" spans="11:17" ht="13">
      <c r="K502" s="81"/>
      <c r="M502" s="81"/>
      <c r="O502" s="81"/>
      <c r="Q502" s="81"/>
    </row>
    <row r="503" spans="11:17" ht="13">
      <c r="K503" s="81"/>
      <c r="M503" s="81"/>
      <c r="O503" s="81"/>
      <c r="Q503" s="81"/>
    </row>
    <row r="504" spans="11:17" ht="13">
      <c r="K504" s="81"/>
      <c r="M504" s="81"/>
      <c r="O504" s="81"/>
      <c r="Q504" s="81"/>
    </row>
    <row r="505" spans="11:17" ht="13">
      <c r="K505" s="81"/>
      <c r="M505" s="81"/>
      <c r="O505" s="81"/>
      <c r="Q505" s="81"/>
    </row>
    <row r="506" spans="11:17" ht="13">
      <c r="K506" s="81"/>
      <c r="M506" s="81"/>
      <c r="O506" s="81"/>
      <c r="Q506" s="81"/>
    </row>
    <row r="507" spans="11:17" ht="13">
      <c r="K507" s="81"/>
      <c r="M507" s="81"/>
      <c r="O507" s="81"/>
      <c r="Q507" s="81"/>
    </row>
    <row r="508" spans="11:17" ht="13">
      <c r="K508" s="81"/>
      <c r="M508" s="81"/>
      <c r="O508" s="81"/>
      <c r="Q508" s="81"/>
    </row>
    <row r="509" spans="11:17" ht="13">
      <c r="K509" s="81"/>
      <c r="M509" s="81"/>
      <c r="O509" s="81"/>
      <c r="Q509" s="81"/>
    </row>
    <row r="510" spans="11:17" ht="13">
      <c r="K510" s="81"/>
      <c r="M510" s="81"/>
      <c r="O510" s="81"/>
      <c r="Q510" s="81"/>
    </row>
    <row r="511" spans="11:17" ht="13">
      <c r="K511" s="81"/>
      <c r="M511" s="81"/>
      <c r="O511" s="81"/>
      <c r="Q511" s="81"/>
    </row>
    <row r="512" spans="11:17" ht="13">
      <c r="K512" s="81"/>
      <c r="M512" s="81"/>
      <c r="O512" s="81"/>
      <c r="Q512" s="81"/>
    </row>
    <row r="513" spans="11:17" ht="13">
      <c r="K513" s="81"/>
      <c r="M513" s="81"/>
      <c r="O513" s="81"/>
      <c r="Q513" s="81"/>
    </row>
    <row r="514" spans="11:17" ht="13">
      <c r="K514" s="81"/>
      <c r="M514" s="81"/>
      <c r="O514" s="81"/>
      <c r="Q514" s="81"/>
    </row>
    <row r="515" spans="11:17" ht="13">
      <c r="K515" s="81"/>
      <c r="M515" s="81"/>
      <c r="O515" s="81"/>
      <c r="Q515" s="81"/>
    </row>
    <row r="516" spans="11:17" ht="13">
      <c r="K516" s="81"/>
      <c r="M516" s="81"/>
      <c r="O516" s="81"/>
      <c r="Q516" s="81"/>
    </row>
    <row r="517" spans="11:17" ht="13">
      <c r="K517" s="81"/>
      <c r="M517" s="81"/>
      <c r="O517" s="81"/>
      <c r="Q517" s="81"/>
    </row>
    <row r="518" spans="11:17" ht="13">
      <c r="K518" s="81"/>
      <c r="M518" s="81"/>
      <c r="O518" s="81"/>
      <c r="Q518" s="81"/>
    </row>
    <row r="519" spans="11:17" ht="13">
      <c r="K519" s="81"/>
      <c r="M519" s="81"/>
      <c r="O519" s="81"/>
      <c r="Q519" s="81"/>
    </row>
    <row r="520" spans="11:17" ht="13">
      <c r="K520" s="81"/>
      <c r="M520" s="81"/>
      <c r="O520" s="81"/>
      <c r="Q520" s="81"/>
    </row>
    <row r="521" spans="11:17" ht="13">
      <c r="K521" s="81"/>
      <c r="M521" s="81"/>
      <c r="O521" s="81"/>
      <c r="Q521" s="81"/>
    </row>
    <row r="522" spans="11:17" ht="13">
      <c r="K522" s="81"/>
      <c r="M522" s="81"/>
      <c r="O522" s="81"/>
      <c r="Q522" s="81"/>
    </row>
    <row r="523" spans="11:17" ht="13">
      <c r="K523" s="81"/>
      <c r="M523" s="81"/>
      <c r="O523" s="81"/>
      <c r="Q523" s="81"/>
    </row>
    <row r="524" spans="11:17" ht="13">
      <c r="K524" s="81"/>
      <c r="M524" s="81"/>
      <c r="O524" s="81"/>
      <c r="Q524" s="81"/>
    </row>
    <row r="525" spans="11:17" ht="13">
      <c r="K525" s="81"/>
      <c r="M525" s="81"/>
      <c r="O525" s="81"/>
      <c r="Q525" s="81"/>
    </row>
    <row r="526" spans="11:17" ht="13">
      <c r="K526" s="81"/>
      <c r="M526" s="81"/>
      <c r="O526" s="81"/>
      <c r="Q526" s="81"/>
    </row>
    <row r="527" spans="11:17" ht="13">
      <c r="K527" s="81"/>
      <c r="M527" s="81"/>
      <c r="O527" s="81"/>
      <c r="Q527" s="81"/>
    </row>
    <row r="528" spans="11:17" ht="13">
      <c r="K528" s="81"/>
      <c r="M528" s="81"/>
      <c r="O528" s="81"/>
      <c r="Q528" s="81"/>
    </row>
    <row r="529" spans="11:17" ht="13">
      <c r="K529" s="81"/>
      <c r="M529" s="81"/>
      <c r="O529" s="81"/>
      <c r="Q529" s="81"/>
    </row>
    <row r="530" spans="11:17" ht="13">
      <c r="K530" s="81"/>
      <c r="M530" s="81"/>
      <c r="O530" s="81"/>
      <c r="Q530" s="81"/>
    </row>
    <row r="531" spans="11:17" ht="13">
      <c r="K531" s="81"/>
      <c r="M531" s="81"/>
      <c r="O531" s="81"/>
      <c r="Q531" s="81"/>
    </row>
    <row r="532" spans="11:17" ht="13">
      <c r="K532" s="81"/>
      <c r="M532" s="81"/>
      <c r="O532" s="81"/>
      <c r="Q532" s="81"/>
    </row>
    <row r="533" spans="11:17" ht="13">
      <c r="K533" s="81"/>
      <c r="M533" s="81"/>
      <c r="O533" s="81"/>
      <c r="Q533" s="81"/>
    </row>
    <row r="534" spans="11:17" ht="13">
      <c r="K534" s="81"/>
      <c r="M534" s="81"/>
      <c r="O534" s="81"/>
      <c r="Q534" s="81"/>
    </row>
    <row r="535" spans="11:17" ht="13">
      <c r="K535" s="81"/>
      <c r="M535" s="81"/>
      <c r="O535" s="81"/>
      <c r="Q535" s="81"/>
    </row>
    <row r="536" spans="11:17" ht="13">
      <c r="K536" s="81"/>
      <c r="M536" s="81"/>
      <c r="O536" s="81"/>
      <c r="Q536" s="81"/>
    </row>
    <row r="537" spans="11:17" ht="13">
      <c r="K537" s="81"/>
      <c r="M537" s="81"/>
      <c r="O537" s="81"/>
      <c r="Q537" s="81"/>
    </row>
    <row r="538" spans="11:17" ht="13">
      <c r="K538" s="81"/>
      <c r="M538" s="81"/>
      <c r="O538" s="81"/>
      <c r="Q538" s="81"/>
    </row>
    <row r="539" spans="11:17" ht="13">
      <c r="K539" s="81"/>
      <c r="M539" s="81"/>
      <c r="O539" s="81"/>
      <c r="Q539" s="81"/>
    </row>
    <row r="540" spans="11:17" ht="13">
      <c r="K540" s="81"/>
      <c r="M540" s="81"/>
      <c r="O540" s="81"/>
      <c r="Q540" s="81"/>
    </row>
    <row r="541" spans="11:17" ht="13">
      <c r="K541" s="81"/>
      <c r="M541" s="81"/>
      <c r="O541" s="81"/>
      <c r="Q541" s="81"/>
    </row>
    <row r="542" spans="11:17" ht="13">
      <c r="K542" s="81"/>
      <c r="M542" s="81"/>
      <c r="O542" s="81"/>
      <c r="Q542" s="81"/>
    </row>
    <row r="543" spans="11:17" ht="13">
      <c r="K543" s="81"/>
      <c r="M543" s="81"/>
      <c r="O543" s="81"/>
      <c r="Q543" s="81"/>
    </row>
    <row r="544" spans="11:17" ht="13">
      <c r="K544" s="81"/>
      <c r="M544" s="81"/>
      <c r="O544" s="81"/>
      <c r="Q544" s="81"/>
    </row>
    <row r="545" spans="11:17" ht="13">
      <c r="K545" s="81"/>
      <c r="M545" s="81"/>
      <c r="O545" s="81"/>
      <c r="Q545" s="81"/>
    </row>
    <row r="546" spans="11:17" ht="13">
      <c r="K546" s="81"/>
      <c r="M546" s="81"/>
      <c r="O546" s="81"/>
      <c r="Q546" s="81"/>
    </row>
    <row r="547" spans="11:17" ht="13">
      <c r="K547" s="81"/>
      <c r="M547" s="81"/>
      <c r="O547" s="81"/>
      <c r="Q547" s="81"/>
    </row>
    <row r="548" spans="11:17" ht="13">
      <c r="K548" s="81"/>
      <c r="M548" s="81"/>
      <c r="O548" s="81"/>
      <c r="Q548" s="81"/>
    </row>
    <row r="549" spans="11:17" ht="13">
      <c r="K549" s="81"/>
      <c r="M549" s="81"/>
      <c r="O549" s="81"/>
      <c r="Q549" s="81"/>
    </row>
    <row r="550" spans="11:17" ht="13">
      <c r="K550" s="81"/>
      <c r="M550" s="81"/>
      <c r="O550" s="81"/>
      <c r="Q550" s="81"/>
    </row>
    <row r="551" spans="11:17" ht="13">
      <c r="K551" s="81"/>
      <c r="M551" s="81"/>
      <c r="O551" s="81"/>
      <c r="Q551" s="81"/>
    </row>
    <row r="552" spans="11:17" ht="13">
      <c r="K552" s="81"/>
      <c r="M552" s="81"/>
      <c r="O552" s="81"/>
      <c r="Q552" s="81"/>
    </row>
    <row r="553" spans="11:17" ht="13">
      <c r="K553" s="81"/>
      <c r="M553" s="81"/>
      <c r="O553" s="81"/>
      <c r="Q553" s="81"/>
    </row>
    <row r="554" spans="11:17" ht="13">
      <c r="K554" s="81"/>
      <c r="M554" s="81"/>
      <c r="O554" s="81"/>
      <c r="Q554" s="81"/>
    </row>
    <row r="555" spans="11:17" ht="13">
      <c r="K555" s="81"/>
      <c r="M555" s="81"/>
      <c r="O555" s="81"/>
      <c r="Q555" s="81"/>
    </row>
    <row r="556" spans="11:17" ht="13">
      <c r="K556" s="81"/>
      <c r="M556" s="81"/>
      <c r="O556" s="81"/>
      <c r="Q556" s="81"/>
    </row>
    <row r="557" spans="11:17" ht="13">
      <c r="K557" s="81"/>
      <c r="M557" s="81"/>
      <c r="O557" s="81"/>
      <c r="Q557" s="81"/>
    </row>
    <row r="558" spans="11:17" ht="13">
      <c r="K558" s="81"/>
      <c r="M558" s="81"/>
      <c r="O558" s="81"/>
      <c r="Q558" s="81"/>
    </row>
    <row r="559" spans="11:17" ht="13">
      <c r="K559" s="81"/>
      <c r="M559" s="81"/>
      <c r="O559" s="81"/>
      <c r="Q559" s="81"/>
    </row>
    <row r="560" spans="11:17" ht="13">
      <c r="K560" s="81"/>
      <c r="M560" s="81"/>
      <c r="O560" s="81"/>
      <c r="Q560" s="81"/>
    </row>
    <row r="561" spans="11:17" ht="13">
      <c r="K561" s="81"/>
      <c r="M561" s="81"/>
      <c r="O561" s="81"/>
      <c r="Q561" s="81"/>
    </row>
    <row r="562" spans="11:17" ht="13">
      <c r="K562" s="81"/>
      <c r="M562" s="81"/>
      <c r="O562" s="81"/>
      <c r="Q562" s="81"/>
    </row>
    <row r="563" spans="11:17" ht="13">
      <c r="K563" s="81"/>
      <c r="M563" s="81"/>
      <c r="O563" s="81"/>
      <c r="Q563" s="81"/>
    </row>
    <row r="564" spans="11:17" ht="13">
      <c r="K564" s="81"/>
      <c r="M564" s="81"/>
      <c r="O564" s="81"/>
      <c r="Q564" s="81"/>
    </row>
    <row r="565" spans="11:17" ht="13">
      <c r="K565" s="81"/>
      <c r="M565" s="81"/>
      <c r="O565" s="81"/>
      <c r="Q565" s="81"/>
    </row>
    <row r="566" spans="11:17" ht="13">
      <c r="K566" s="81"/>
      <c r="M566" s="81"/>
      <c r="O566" s="81"/>
      <c r="Q566" s="81"/>
    </row>
    <row r="567" spans="11:17" ht="13">
      <c r="K567" s="81"/>
      <c r="M567" s="81"/>
      <c r="O567" s="81"/>
      <c r="Q567" s="81"/>
    </row>
    <row r="568" spans="11:17" ht="13">
      <c r="K568" s="81"/>
      <c r="M568" s="81"/>
      <c r="O568" s="81"/>
      <c r="Q568" s="81"/>
    </row>
    <row r="569" spans="11:17" ht="13">
      <c r="K569" s="81"/>
      <c r="M569" s="81"/>
      <c r="O569" s="81"/>
      <c r="Q569" s="81"/>
    </row>
    <row r="570" spans="11:17" ht="13">
      <c r="K570" s="81"/>
      <c r="M570" s="81"/>
      <c r="O570" s="81"/>
      <c r="Q570" s="81"/>
    </row>
    <row r="571" spans="11:17" ht="13">
      <c r="K571" s="81"/>
      <c r="M571" s="81"/>
      <c r="O571" s="81"/>
      <c r="Q571" s="81"/>
    </row>
    <row r="572" spans="11:17" ht="13">
      <c r="K572" s="81"/>
      <c r="M572" s="81"/>
      <c r="O572" s="81"/>
      <c r="Q572" s="81"/>
    </row>
    <row r="573" spans="11:17" ht="13">
      <c r="K573" s="81"/>
      <c r="M573" s="81"/>
      <c r="O573" s="81"/>
      <c r="Q573" s="81"/>
    </row>
    <row r="574" spans="11:17" ht="13">
      <c r="K574" s="81"/>
      <c r="M574" s="81"/>
      <c r="O574" s="81"/>
      <c r="Q574" s="81"/>
    </row>
    <row r="575" spans="11:17" ht="13">
      <c r="K575" s="81"/>
      <c r="M575" s="81"/>
      <c r="O575" s="81"/>
      <c r="Q575" s="81"/>
    </row>
    <row r="576" spans="11:17" ht="13">
      <c r="K576" s="81"/>
      <c r="M576" s="81"/>
      <c r="O576" s="81"/>
      <c r="Q576" s="81"/>
    </row>
    <row r="577" spans="11:17" ht="13">
      <c r="K577" s="81"/>
      <c r="M577" s="81"/>
      <c r="O577" s="81"/>
      <c r="Q577" s="81"/>
    </row>
    <row r="578" spans="11:17" ht="13">
      <c r="K578" s="81"/>
      <c r="M578" s="81"/>
      <c r="O578" s="81"/>
      <c r="Q578" s="81"/>
    </row>
    <row r="579" spans="11:17" ht="13">
      <c r="K579" s="81"/>
      <c r="M579" s="81"/>
      <c r="O579" s="81"/>
      <c r="Q579" s="81"/>
    </row>
    <row r="580" spans="11:17" ht="13">
      <c r="K580" s="81"/>
      <c r="M580" s="81"/>
      <c r="O580" s="81"/>
      <c r="Q580" s="81"/>
    </row>
    <row r="581" spans="11:17" ht="13">
      <c r="K581" s="81"/>
      <c r="M581" s="81"/>
      <c r="O581" s="81"/>
      <c r="Q581" s="81"/>
    </row>
    <row r="582" spans="11:17" ht="13">
      <c r="K582" s="81"/>
      <c r="M582" s="81"/>
      <c r="O582" s="81"/>
      <c r="Q582" s="81"/>
    </row>
    <row r="583" spans="11:17" ht="13">
      <c r="K583" s="81"/>
      <c r="M583" s="81"/>
      <c r="O583" s="81"/>
      <c r="Q583" s="81"/>
    </row>
    <row r="584" spans="11:17" ht="13">
      <c r="K584" s="81"/>
      <c r="M584" s="81"/>
      <c r="O584" s="81"/>
      <c r="Q584" s="81"/>
    </row>
    <row r="585" spans="11:17" ht="13">
      <c r="K585" s="81"/>
      <c r="M585" s="81"/>
      <c r="O585" s="81"/>
      <c r="Q585" s="81"/>
    </row>
    <row r="586" spans="11:17" ht="13">
      <c r="K586" s="81"/>
      <c r="M586" s="81"/>
      <c r="O586" s="81"/>
      <c r="Q586" s="81"/>
    </row>
    <row r="587" spans="11:17" ht="13">
      <c r="K587" s="81"/>
      <c r="M587" s="81"/>
      <c r="O587" s="81"/>
      <c r="Q587" s="81"/>
    </row>
    <row r="588" spans="11:17" ht="13">
      <c r="K588" s="81"/>
      <c r="M588" s="81"/>
      <c r="O588" s="81"/>
      <c r="Q588" s="81"/>
    </row>
    <row r="589" spans="11:17" ht="13">
      <c r="K589" s="81"/>
      <c r="M589" s="81"/>
      <c r="O589" s="81"/>
      <c r="Q589" s="81"/>
    </row>
    <row r="590" spans="11:17" ht="13">
      <c r="K590" s="81"/>
      <c r="M590" s="81"/>
      <c r="O590" s="81"/>
      <c r="Q590" s="81"/>
    </row>
    <row r="591" spans="11:17" ht="13">
      <c r="K591" s="81"/>
      <c r="M591" s="81"/>
      <c r="O591" s="81"/>
      <c r="Q591" s="81"/>
    </row>
    <row r="592" spans="11:17" ht="13">
      <c r="K592" s="81"/>
      <c r="M592" s="81"/>
      <c r="O592" s="81"/>
      <c r="Q592" s="81"/>
    </row>
    <row r="593" spans="11:17" ht="13">
      <c r="K593" s="81"/>
      <c r="M593" s="81"/>
      <c r="O593" s="81"/>
      <c r="Q593" s="81"/>
    </row>
    <row r="594" spans="11:17" ht="13">
      <c r="K594" s="81"/>
      <c r="M594" s="81"/>
      <c r="O594" s="81"/>
      <c r="Q594" s="81"/>
    </row>
    <row r="595" spans="11:17" ht="13">
      <c r="K595" s="81"/>
      <c r="M595" s="81"/>
      <c r="O595" s="81"/>
      <c r="Q595" s="81"/>
    </row>
    <row r="596" spans="11:17" ht="13">
      <c r="K596" s="81"/>
      <c r="M596" s="81"/>
      <c r="O596" s="81"/>
      <c r="Q596" s="81"/>
    </row>
    <row r="597" spans="11:17" ht="13">
      <c r="K597" s="81"/>
      <c r="M597" s="81"/>
      <c r="O597" s="81"/>
      <c r="Q597" s="81"/>
    </row>
    <row r="598" spans="11:17" ht="13">
      <c r="K598" s="81"/>
      <c r="M598" s="81"/>
      <c r="O598" s="81"/>
      <c r="Q598" s="81"/>
    </row>
    <row r="599" spans="11:17" ht="13">
      <c r="K599" s="81"/>
      <c r="M599" s="81"/>
      <c r="O599" s="81"/>
      <c r="Q599" s="81"/>
    </row>
    <row r="600" spans="11:17" ht="13">
      <c r="K600" s="81"/>
      <c r="M600" s="81"/>
      <c r="O600" s="81"/>
      <c r="Q600" s="81"/>
    </row>
    <row r="601" spans="11:17" ht="13">
      <c r="K601" s="81"/>
      <c r="M601" s="81"/>
      <c r="O601" s="81"/>
      <c r="Q601" s="81"/>
    </row>
    <row r="602" spans="11:17" ht="13">
      <c r="K602" s="81"/>
      <c r="M602" s="81"/>
      <c r="O602" s="81"/>
      <c r="Q602" s="81"/>
    </row>
    <row r="603" spans="11:17" ht="13">
      <c r="K603" s="81"/>
      <c r="M603" s="81"/>
      <c r="O603" s="81"/>
      <c r="Q603" s="81"/>
    </row>
    <row r="604" spans="11:17" ht="13">
      <c r="K604" s="81"/>
      <c r="M604" s="81"/>
      <c r="O604" s="81"/>
      <c r="Q604" s="81"/>
    </row>
    <row r="605" spans="11:17" ht="13">
      <c r="K605" s="81"/>
      <c r="M605" s="81"/>
      <c r="O605" s="81"/>
      <c r="Q605" s="81"/>
    </row>
    <row r="606" spans="11:17" ht="13">
      <c r="K606" s="81"/>
      <c r="M606" s="81"/>
      <c r="O606" s="81"/>
      <c r="Q606" s="81"/>
    </row>
    <row r="607" spans="11:17" ht="13">
      <c r="K607" s="81"/>
      <c r="M607" s="81"/>
      <c r="O607" s="81"/>
      <c r="Q607" s="81"/>
    </row>
    <row r="608" spans="11:17" ht="13">
      <c r="K608" s="81"/>
      <c r="M608" s="81"/>
      <c r="O608" s="81"/>
      <c r="Q608" s="81"/>
    </row>
    <row r="609" spans="11:17" ht="13">
      <c r="K609" s="81"/>
      <c r="M609" s="81"/>
      <c r="O609" s="81"/>
      <c r="Q609" s="81"/>
    </row>
    <row r="610" spans="11:17" ht="13">
      <c r="K610" s="81"/>
      <c r="M610" s="81"/>
      <c r="O610" s="81"/>
      <c r="Q610" s="81"/>
    </row>
    <row r="611" spans="11:17" ht="13">
      <c r="K611" s="81"/>
      <c r="M611" s="81"/>
      <c r="O611" s="81"/>
      <c r="Q611" s="81"/>
    </row>
    <row r="612" spans="11:17" ht="13">
      <c r="K612" s="81"/>
      <c r="M612" s="81"/>
      <c r="O612" s="81"/>
      <c r="Q612" s="81"/>
    </row>
    <row r="613" spans="11:17" ht="13">
      <c r="K613" s="81"/>
      <c r="M613" s="81"/>
      <c r="O613" s="81"/>
      <c r="Q613" s="81"/>
    </row>
    <row r="614" spans="11:17" ht="13">
      <c r="K614" s="81"/>
      <c r="M614" s="81"/>
      <c r="O614" s="81"/>
      <c r="Q614" s="81"/>
    </row>
    <row r="615" spans="11:17" ht="13">
      <c r="K615" s="81"/>
      <c r="M615" s="81"/>
      <c r="O615" s="81"/>
      <c r="Q615" s="81"/>
    </row>
    <row r="616" spans="11:17" ht="13">
      <c r="K616" s="81"/>
      <c r="M616" s="81"/>
      <c r="O616" s="81"/>
      <c r="Q616" s="81"/>
    </row>
    <row r="617" spans="11:17" ht="13">
      <c r="K617" s="81"/>
      <c r="M617" s="81"/>
      <c r="O617" s="81"/>
      <c r="Q617" s="81"/>
    </row>
    <row r="618" spans="11:17" ht="13">
      <c r="K618" s="81"/>
      <c r="M618" s="81"/>
      <c r="O618" s="81"/>
      <c r="Q618" s="81"/>
    </row>
    <row r="619" spans="11:17" ht="13">
      <c r="K619" s="81"/>
      <c r="M619" s="81"/>
      <c r="O619" s="81"/>
      <c r="Q619" s="81"/>
    </row>
    <row r="620" spans="11:17" ht="13">
      <c r="K620" s="81"/>
      <c r="M620" s="81"/>
      <c r="O620" s="81"/>
      <c r="Q620" s="81"/>
    </row>
    <row r="621" spans="11:17" ht="13">
      <c r="K621" s="81"/>
      <c r="M621" s="81"/>
      <c r="O621" s="81"/>
      <c r="Q621" s="81"/>
    </row>
    <row r="622" spans="11:17" ht="13">
      <c r="K622" s="81"/>
      <c r="M622" s="81"/>
      <c r="O622" s="81"/>
      <c r="Q622" s="81"/>
    </row>
    <row r="623" spans="11:17" ht="13">
      <c r="K623" s="81"/>
      <c r="M623" s="81"/>
      <c r="O623" s="81"/>
      <c r="Q623" s="81"/>
    </row>
    <row r="624" spans="11:17" ht="13">
      <c r="K624" s="81"/>
      <c r="M624" s="81"/>
      <c r="O624" s="81"/>
      <c r="Q624" s="81"/>
    </row>
    <row r="625" spans="11:17" ht="13">
      <c r="K625" s="81"/>
      <c r="M625" s="81"/>
      <c r="O625" s="81"/>
      <c r="Q625" s="81"/>
    </row>
    <row r="626" spans="11:17" ht="13">
      <c r="K626" s="81"/>
      <c r="M626" s="81"/>
      <c r="O626" s="81"/>
      <c r="Q626" s="81"/>
    </row>
    <row r="627" spans="11:17" ht="13">
      <c r="K627" s="81"/>
      <c r="M627" s="81"/>
      <c r="O627" s="81"/>
      <c r="Q627" s="81"/>
    </row>
    <row r="628" spans="11:17" ht="13">
      <c r="K628" s="81"/>
      <c r="M628" s="81"/>
      <c r="O628" s="81"/>
      <c r="Q628" s="81"/>
    </row>
    <row r="629" spans="11:17" ht="13">
      <c r="K629" s="81"/>
      <c r="M629" s="81"/>
      <c r="O629" s="81"/>
      <c r="Q629" s="81"/>
    </row>
    <row r="630" spans="11:17" ht="13">
      <c r="K630" s="81"/>
      <c r="M630" s="81"/>
      <c r="O630" s="81"/>
      <c r="Q630" s="81"/>
    </row>
    <row r="631" spans="11:17" ht="13">
      <c r="K631" s="81"/>
      <c r="M631" s="81"/>
      <c r="O631" s="81"/>
      <c r="Q631" s="81"/>
    </row>
    <row r="632" spans="11:17" ht="13">
      <c r="K632" s="81"/>
      <c r="M632" s="81"/>
      <c r="O632" s="81"/>
      <c r="Q632" s="81"/>
    </row>
    <row r="633" spans="11:17" ht="13">
      <c r="K633" s="81"/>
      <c r="M633" s="81"/>
      <c r="O633" s="81"/>
      <c r="Q633" s="81"/>
    </row>
    <row r="634" spans="11:17" ht="13">
      <c r="K634" s="81"/>
      <c r="M634" s="81"/>
      <c r="O634" s="81"/>
      <c r="Q634" s="81"/>
    </row>
    <row r="635" spans="11:17" ht="13">
      <c r="K635" s="81"/>
      <c r="M635" s="81"/>
      <c r="O635" s="81"/>
      <c r="Q635" s="81"/>
    </row>
    <row r="636" spans="11:17" ht="13">
      <c r="K636" s="81"/>
      <c r="M636" s="81"/>
      <c r="O636" s="81"/>
      <c r="Q636" s="81"/>
    </row>
    <row r="637" spans="11:17" ht="13">
      <c r="K637" s="81"/>
      <c r="M637" s="81"/>
      <c r="O637" s="81"/>
      <c r="Q637" s="81"/>
    </row>
    <row r="638" spans="11:17" ht="13">
      <c r="K638" s="81"/>
      <c r="M638" s="81"/>
      <c r="O638" s="81"/>
      <c r="Q638" s="81"/>
    </row>
    <row r="639" spans="11:17" ht="13">
      <c r="K639" s="81"/>
      <c r="M639" s="81"/>
      <c r="O639" s="81"/>
      <c r="Q639" s="81"/>
    </row>
    <row r="640" spans="11:17" ht="13">
      <c r="K640" s="81"/>
      <c r="M640" s="81"/>
      <c r="O640" s="81"/>
      <c r="Q640" s="81"/>
    </row>
    <row r="641" spans="11:17" ht="13">
      <c r="K641" s="81"/>
      <c r="M641" s="81"/>
      <c r="O641" s="81"/>
      <c r="Q641" s="81"/>
    </row>
    <row r="642" spans="11:17" ht="13">
      <c r="K642" s="81"/>
      <c r="M642" s="81"/>
      <c r="O642" s="81"/>
      <c r="Q642" s="81"/>
    </row>
    <row r="643" spans="11:17" ht="13">
      <c r="K643" s="81"/>
      <c r="M643" s="81"/>
      <c r="O643" s="81"/>
      <c r="Q643" s="81"/>
    </row>
    <row r="644" spans="11:17" ht="13">
      <c r="K644" s="81"/>
      <c r="M644" s="81"/>
      <c r="O644" s="81"/>
      <c r="Q644" s="81"/>
    </row>
    <row r="645" spans="11:17" ht="13">
      <c r="K645" s="81"/>
      <c r="M645" s="81"/>
      <c r="O645" s="81"/>
      <c r="Q645" s="81"/>
    </row>
    <row r="646" spans="11:17" ht="13">
      <c r="K646" s="81"/>
      <c r="M646" s="81"/>
      <c r="O646" s="81"/>
      <c r="Q646" s="81"/>
    </row>
    <row r="647" spans="11:17" ht="13">
      <c r="K647" s="81"/>
      <c r="M647" s="81"/>
      <c r="O647" s="81"/>
      <c r="Q647" s="81"/>
    </row>
    <row r="648" spans="11:17" ht="13">
      <c r="K648" s="81"/>
      <c r="M648" s="81"/>
      <c r="O648" s="81"/>
      <c r="Q648" s="81"/>
    </row>
    <row r="649" spans="11:17" ht="13">
      <c r="K649" s="81"/>
      <c r="M649" s="81"/>
      <c r="O649" s="81"/>
      <c r="Q649" s="81"/>
    </row>
    <row r="650" spans="11:17" ht="13">
      <c r="K650" s="81"/>
      <c r="M650" s="81"/>
      <c r="O650" s="81"/>
      <c r="Q650" s="81"/>
    </row>
    <row r="651" spans="11:17" ht="13">
      <c r="K651" s="81"/>
      <c r="M651" s="81"/>
      <c r="O651" s="81"/>
      <c r="Q651" s="81"/>
    </row>
    <row r="652" spans="11:17" ht="13">
      <c r="K652" s="81"/>
      <c r="M652" s="81"/>
      <c r="O652" s="81"/>
      <c r="Q652" s="81"/>
    </row>
    <row r="653" spans="11:17" ht="13">
      <c r="K653" s="81"/>
      <c r="M653" s="81"/>
      <c r="O653" s="81"/>
      <c r="Q653" s="81"/>
    </row>
    <row r="654" spans="11:17" ht="13">
      <c r="K654" s="81"/>
      <c r="M654" s="81"/>
      <c r="O654" s="81"/>
      <c r="Q654" s="81"/>
    </row>
    <row r="655" spans="11:17" ht="13">
      <c r="K655" s="81"/>
      <c r="M655" s="81"/>
      <c r="O655" s="81"/>
      <c r="Q655" s="81"/>
    </row>
    <row r="656" spans="11:17" ht="13">
      <c r="K656" s="81"/>
      <c r="M656" s="81"/>
      <c r="O656" s="81"/>
      <c r="Q656" s="81"/>
    </row>
    <row r="657" spans="11:17" ht="13">
      <c r="K657" s="81"/>
      <c r="M657" s="81"/>
      <c r="O657" s="81"/>
      <c r="Q657" s="81"/>
    </row>
    <row r="658" spans="11:17" ht="13">
      <c r="K658" s="81"/>
      <c r="M658" s="81"/>
      <c r="O658" s="81"/>
      <c r="Q658" s="81"/>
    </row>
    <row r="659" spans="11:17" ht="13">
      <c r="K659" s="81"/>
      <c r="M659" s="81"/>
      <c r="O659" s="81"/>
      <c r="Q659" s="81"/>
    </row>
    <row r="660" spans="11:17" ht="13">
      <c r="K660" s="81"/>
      <c r="M660" s="81"/>
      <c r="O660" s="81"/>
      <c r="Q660" s="81"/>
    </row>
    <row r="661" spans="11:17" ht="13">
      <c r="K661" s="81"/>
      <c r="M661" s="81"/>
      <c r="O661" s="81"/>
      <c r="Q661" s="81"/>
    </row>
    <row r="662" spans="11:17" ht="13">
      <c r="K662" s="81"/>
      <c r="M662" s="81"/>
      <c r="O662" s="81"/>
      <c r="Q662" s="81"/>
    </row>
    <row r="663" spans="11:17" ht="13">
      <c r="K663" s="81"/>
      <c r="M663" s="81"/>
      <c r="O663" s="81"/>
      <c r="Q663" s="81"/>
    </row>
    <row r="664" spans="11:17" ht="13">
      <c r="K664" s="81"/>
      <c r="M664" s="81"/>
      <c r="O664" s="81"/>
      <c r="Q664" s="81"/>
    </row>
    <row r="665" spans="11:17" ht="13">
      <c r="K665" s="81"/>
      <c r="M665" s="81"/>
      <c r="O665" s="81"/>
      <c r="Q665" s="81"/>
    </row>
    <row r="666" spans="11:17" ht="13">
      <c r="K666" s="81"/>
      <c r="M666" s="81"/>
      <c r="O666" s="81"/>
      <c r="Q666" s="81"/>
    </row>
    <row r="667" spans="11:17" ht="13">
      <c r="K667" s="81"/>
      <c r="M667" s="81"/>
      <c r="O667" s="81"/>
      <c r="Q667" s="81"/>
    </row>
    <row r="668" spans="11:17" ht="13">
      <c r="K668" s="81"/>
      <c r="M668" s="81"/>
      <c r="O668" s="81"/>
      <c r="Q668" s="81"/>
    </row>
    <row r="669" spans="11:17" ht="13">
      <c r="K669" s="81"/>
      <c r="M669" s="81"/>
      <c r="O669" s="81"/>
      <c r="Q669" s="81"/>
    </row>
    <row r="670" spans="11:17" ht="13">
      <c r="K670" s="81"/>
      <c r="M670" s="81"/>
      <c r="O670" s="81"/>
      <c r="Q670" s="81"/>
    </row>
    <row r="671" spans="11:17" ht="13">
      <c r="K671" s="81"/>
      <c r="M671" s="81"/>
      <c r="O671" s="81"/>
      <c r="Q671" s="81"/>
    </row>
    <row r="672" spans="11:17" ht="13">
      <c r="K672" s="81"/>
      <c r="M672" s="81"/>
      <c r="O672" s="81"/>
      <c r="Q672" s="81"/>
    </row>
    <row r="673" spans="11:17" ht="13">
      <c r="K673" s="81"/>
      <c r="M673" s="81"/>
      <c r="O673" s="81"/>
      <c r="Q673" s="81"/>
    </row>
    <row r="674" spans="11:17" ht="13">
      <c r="K674" s="81"/>
      <c r="M674" s="81"/>
      <c r="O674" s="81"/>
      <c r="Q674" s="81"/>
    </row>
    <row r="675" spans="11:17" ht="13">
      <c r="K675" s="81"/>
      <c r="M675" s="81"/>
      <c r="O675" s="81"/>
      <c r="Q675" s="81"/>
    </row>
    <row r="676" spans="11:17" ht="13">
      <c r="K676" s="81"/>
      <c r="M676" s="81"/>
      <c r="O676" s="81"/>
      <c r="Q676" s="81"/>
    </row>
    <row r="677" spans="11:17" ht="13">
      <c r="K677" s="81"/>
      <c r="M677" s="81"/>
      <c r="O677" s="81"/>
      <c r="Q677" s="81"/>
    </row>
    <row r="678" spans="11:17" ht="13">
      <c r="K678" s="81"/>
      <c r="M678" s="81"/>
      <c r="O678" s="81"/>
      <c r="Q678" s="81"/>
    </row>
    <row r="679" spans="11:17" ht="13">
      <c r="K679" s="81"/>
      <c r="M679" s="81"/>
      <c r="O679" s="81"/>
      <c r="Q679" s="81"/>
    </row>
    <row r="680" spans="11:17" ht="13">
      <c r="K680" s="81"/>
      <c r="M680" s="81"/>
      <c r="O680" s="81"/>
      <c r="Q680" s="81"/>
    </row>
    <row r="681" spans="11:17" ht="13">
      <c r="K681" s="81"/>
      <c r="M681" s="81"/>
      <c r="O681" s="81"/>
      <c r="Q681" s="81"/>
    </row>
    <row r="682" spans="11:17" ht="13">
      <c r="K682" s="81"/>
      <c r="M682" s="81"/>
      <c r="O682" s="81"/>
      <c r="Q682" s="81"/>
    </row>
    <row r="683" spans="11:17" ht="13">
      <c r="K683" s="81"/>
      <c r="M683" s="81"/>
      <c r="O683" s="81"/>
      <c r="Q683" s="81"/>
    </row>
    <row r="684" spans="11:17" ht="13">
      <c r="K684" s="81"/>
      <c r="M684" s="81"/>
      <c r="O684" s="81"/>
      <c r="Q684" s="81"/>
    </row>
    <row r="685" spans="11:17" ht="13">
      <c r="K685" s="81"/>
      <c r="M685" s="81"/>
      <c r="O685" s="81"/>
      <c r="Q685" s="81"/>
    </row>
    <row r="686" spans="11:17" ht="13">
      <c r="K686" s="81"/>
      <c r="M686" s="81"/>
      <c r="O686" s="81"/>
      <c r="Q686" s="81"/>
    </row>
    <row r="687" spans="11:17" ht="13">
      <c r="K687" s="81"/>
      <c r="M687" s="81"/>
      <c r="O687" s="81"/>
      <c r="Q687" s="81"/>
    </row>
    <row r="688" spans="11:17" ht="13">
      <c r="K688" s="81"/>
      <c r="M688" s="81"/>
      <c r="O688" s="81"/>
      <c r="Q688" s="81"/>
    </row>
    <row r="689" spans="11:17" ht="13">
      <c r="K689" s="81"/>
      <c r="M689" s="81"/>
      <c r="O689" s="81"/>
      <c r="Q689" s="81"/>
    </row>
    <row r="690" spans="11:17" ht="13">
      <c r="K690" s="81"/>
      <c r="M690" s="81"/>
      <c r="O690" s="81"/>
      <c r="Q690" s="81"/>
    </row>
    <row r="691" spans="11:17" ht="13">
      <c r="K691" s="81"/>
      <c r="M691" s="81"/>
      <c r="O691" s="81"/>
      <c r="Q691" s="81"/>
    </row>
    <row r="692" spans="11:17" ht="13">
      <c r="K692" s="81"/>
      <c r="M692" s="81"/>
      <c r="O692" s="81"/>
      <c r="Q692" s="81"/>
    </row>
    <row r="693" spans="11:17" ht="13">
      <c r="K693" s="81"/>
      <c r="M693" s="81"/>
      <c r="O693" s="81"/>
      <c r="Q693" s="81"/>
    </row>
    <row r="694" spans="11:17" ht="13">
      <c r="K694" s="81"/>
      <c r="M694" s="81"/>
      <c r="O694" s="81"/>
      <c r="Q694" s="81"/>
    </row>
    <row r="695" spans="11:17" ht="13">
      <c r="K695" s="81"/>
      <c r="M695" s="81"/>
      <c r="O695" s="81"/>
      <c r="Q695" s="81"/>
    </row>
    <row r="696" spans="11:17" ht="13">
      <c r="K696" s="81"/>
      <c r="M696" s="81"/>
      <c r="O696" s="81"/>
      <c r="Q696" s="81"/>
    </row>
    <row r="697" spans="11:17" ht="13">
      <c r="K697" s="81"/>
      <c r="M697" s="81"/>
      <c r="O697" s="81"/>
      <c r="Q697" s="81"/>
    </row>
    <row r="698" spans="11:17" ht="13">
      <c r="K698" s="81"/>
      <c r="M698" s="81"/>
      <c r="O698" s="81"/>
      <c r="Q698" s="81"/>
    </row>
    <row r="699" spans="11:17" ht="13">
      <c r="K699" s="81"/>
      <c r="M699" s="81"/>
      <c r="O699" s="81"/>
      <c r="Q699" s="81"/>
    </row>
    <row r="700" spans="11:17" ht="13">
      <c r="K700" s="81"/>
      <c r="M700" s="81"/>
      <c r="O700" s="81"/>
      <c r="Q700" s="81"/>
    </row>
    <row r="701" spans="11:17" ht="13">
      <c r="K701" s="81"/>
      <c r="M701" s="81"/>
      <c r="O701" s="81"/>
      <c r="Q701" s="81"/>
    </row>
    <row r="702" spans="11:17" ht="13">
      <c r="K702" s="81"/>
      <c r="M702" s="81"/>
      <c r="O702" s="81"/>
      <c r="Q702" s="81"/>
    </row>
    <row r="703" spans="11:17" ht="13">
      <c r="K703" s="81"/>
      <c r="M703" s="81"/>
      <c r="O703" s="81"/>
      <c r="Q703" s="81"/>
    </row>
    <row r="704" spans="11:17" ht="13">
      <c r="K704" s="81"/>
      <c r="M704" s="81"/>
      <c r="O704" s="81"/>
      <c r="Q704" s="81"/>
    </row>
    <row r="705" spans="11:17" ht="13">
      <c r="K705" s="81"/>
      <c r="M705" s="81"/>
      <c r="O705" s="81"/>
      <c r="Q705" s="81"/>
    </row>
    <row r="706" spans="11:17" ht="13">
      <c r="K706" s="81"/>
      <c r="M706" s="81"/>
      <c r="O706" s="81"/>
      <c r="Q706" s="81"/>
    </row>
    <row r="707" spans="11:17" ht="13">
      <c r="K707" s="81"/>
      <c r="M707" s="81"/>
      <c r="O707" s="81"/>
      <c r="Q707" s="81"/>
    </row>
    <row r="708" spans="11:17" ht="13">
      <c r="K708" s="81"/>
      <c r="M708" s="81"/>
      <c r="O708" s="81"/>
      <c r="Q708" s="81"/>
    </row>
    <row r="709" spans="11:17" ht="13">
      <c r="K709" s="81"/>
      <c r="M709" s="81"/>
      <c r="O709" s="81"/>
      <c r="Q709" s="81"/>
    </row>
    <row r="710" spans="11:17" ht="13">
      <c r="K710" s="81"/>
      <c r="M710" s="81"/>
      <c r="O710" s="81"/>
      <c r="Q710" s="81"/>
    </row>
    <row r="711" spans="11:17" ht="13">
      <c r="K711" s="81"/>
      <c r="M711" s="81"/>
      <c r="O711" s="81"/>
      <c r="Q711" s="81"/>
    </row>
    <row r="712" spans="11:17" ht="13">
      <c r="K712" s="81"/>
      <c r="M712" s="81"/>
      <c r="O712" s="81"/>
      <c r="Q712" s="81"/>
    </row>
    <row r="713" spans="11:17" ht="13">
      <c r="K713" s="81"/>
      <c r="M713" s="81"/>
      <c r="O713" s="81"/>
      <c r="Q713" s="81"/>
    </row>
    <row r="714" spans="11:17" ht="13">
      <c r="K714" s="81"/>
      <c r="M714" s="81"/>
      <c r="O714" s="81"/>
      <c r="Q714" s="81"/>
    </row>
    <row r="715" spans="11:17" ht="13">
      <c r="K715" s="81"/>
      <c r="M715" s="81"/>
      <c r="O715" s="81"/>
      <c r="Q715" s="81"/>
    </row>
    <row r="716" spans="11:17" ht="13">
      <c r="K716" s="81"/>
      <c r="M716" s="81"/>
      <c r="O716" s="81"/>
      <c r="Q716" s="81"/>
    </row>
    <row r="717" spans="11:17" ht="13">
      <c r="K717" s="81"/>
      <c r="M717" s="81"/>
      <c r="O717" s="81"/>
      <c r="Q717" s="81"/>
    </row>
    <row r="718" spans="11:17" ht="13">
      <c r="K718" s="81"/>
      <c r="M718" s="81"/>
      <c r="O718" s="81"/>
      <c r="Q718" s="81"/>
    </row>
    <row r="719" spans="11:17" ht="13">
      <c r="K719" s="81"/>
      <c r="M719" s="81"/>
      <c r="O719" s="81"/>
      <c r="Q719" s="81"/>
    </row>
    <row r="720" spans="11:17" ht="13">
      <c r="K720" s="81"/>
      <c r="M720" s="81"/>
      <c r="O720" s="81"/>
      <c r="Q720" s="81"/>
    </row>
    <row r="721" spans="11:17" ht="13">
      <c r="K721" s="81"/>
      <c r="M721" s="81"/>
      <c r="O721" s="81"/>
      <c r="Q721" s="81"/>
    </row>
    <row r="722" spans="11:17" ht="13">
      <c r="K722" s="81"/>
      <c r="M722" s="81"/>
      <c r="O722" s="81"/>
      <c r="Q722" s="81"/>
    </row>
    <row r="723" spans="11:17" ht="13">
      <c r="K723" s="81"/>
      <c r="M723" s="81"/>
      <c r="O723" s="81"/>
      <c r="Q723" s="81"/>
    </row>
    <row r="724" spans="11:17" ht="13">
      <c r="K724" s="81"/>
      <c r="M724" s="81"/>
      <c r="O724" s="81"/>
      <c r="Q724" s="81"/>
    </row>
    <row r="725" spans="11:17" ht="13">
      <c r="K725" s="81"/>
      <c r="M725" s="81"/>
      <c r="O725" s="81"/>
      <c r="Q725" s="81"/>
    </row>
    <row r="726" spans="11:17" ht="13">
      <c r="K726" s="81"/>
      <c r="M726" s="81"/>
      <c r="O726" s="81"/>
      <c r="Q726" s="81"/>
    </row>
    <row r="727" spans="11:17" ht="13">
      <c r="K727" s="81"/>
      <c r="M727" s="81"/>
      <c r="O727" s="81"/>
      <c r="Q727" s="81"/>
    </row>
    <row r="728" spans="11:17" ht="13">
      <c r="K728" s="81"/>
      <c r="M728" s="81"/>
      <c r="O728" s="81"/>
      <c r="Q728" s="81"/>
    </row>
    <row r="729" spans="11:17" ht="13">
      <c r="K729" s="81"/>
      <c r="M729" s="81"/>
      <c r="O729" s="81"/>
      <c r="Q729" s="81"/>
    </row>
    <row r="730" spans="11:17" ht="13">
      <c r="K730" s="81"/>
      <c r="M730" s="81"/>
      <c r="O730" s="81"/>
      <c r="Q730" s="81"/>
    </row>
    <row r="731" spans="11:17" ht="13">
      <c r="K731" s="81"/>
      <c r="M731" s="81"/>
      <c r="O731" s="81"/>
      <c r="Q731" s="81"/>
    </row>
    <row r="732" spans="11:17" ht="13">
      <c r="K732" s="81"/>
      <c r="M732" s="81"/>
      <c r="O732" s="81"/>
      <c r="Q732" s="81"/>
    </row>
    <row r="733" spans="11:17" ht="13">
      <c r="K733" s="81"/>
      <c r="M733" s="81"/>
      <c r="O733" s="81"/>
      <c r="Q733" s="81"/>
    </row>
    <row r="734" spans="11:17" ht="13">
      <c r="K734" s="81"/>
      <c r="M734" s="81"/>
      <c r="O734" s="81"/>
      <c r="Q734" s="81"/>
    </row>
    <row r="735" spans="11:17" ht="13">
      <c r="K735" s="81"/>
      <c r="M735" s="81"/>
      <c r="O735" s="81"/>
      <c r="Q735" s="81"/>
    </row>
    <row r="736" spans="11:17" ht="13">
      <c r="K736" s="81"/>
      <c r="M736" s="81"/>
      <c r="O736" s="81"/>
      <c r="Q736" s="81"/>
    </row>
    <row r="737" spans="11:17" ht="13">
      <c r="K737" s="81"/>
      <c r="M737" s="81"/>
      <c r="O737" s="81"/>
      <c r="Q737" s="81"/>
    </row>
    <row r="738" spans="11:17" ht="13">
      <c r="K738" s="81"/>
      <c r="M738" s="81"/>
      <c r="O738" s="81"/>
      <c r="Q738" s="81"/>
    </row>
    <row r="739" spans="11:17" ht="13">
      <c r="K739" s="81"/>
      <c r="M739" s="81"/>
      <c r="O739" s="81"/>
      <c r="Q739" s="81"/>
    </row>
    <row r="740" spans="11:17" ht="13">
      <c r="K740" s="81"/>
      <c r="M740" s="81"/>
      <c r="O740" s="81"/>
      <c r="Q740" s="81"/>
    </row>
    <row r="741" spans="11:17" ht="13">
      <c r="K741" s="81"/>
      <c r="M741" s="81"/>
      <c r="O741" s="81"/>
      <c r="Q741" s="81"/>
    </row>
    <row r="742" spans="11:17" ht="13">
      <c r="K742" s="81"/>
      <c r="M742" s="81"/>
      <c r="O742" s="81"/>
      <c r="Q742" s="81"/>
    </row>
    <row r="743" spans="11:17" ht="13">
      <c r="K743" s="81"/>
      <c r="M743" s="81"/>
      <c r="O743" s="81"/>
      <c r="Q743" s="81"/>
    </row>
    <row r="744" spans="11:17" ht="13">
      <c r="K744" s="81"/>
      <c r="M744" s="81"/>
      <c r="O744" s="81"/>
      <c r="Q744" s="81"/>
    </row>
    <row r="745" spans="11:17" ht="13">
      <c r="K745" s="81"/>
      <c r="M745" s="81"/>
      <c r="O745" s="81"/>
      <c r="Q745" s="81"/>
    </row>
    <row r="746" spans="11:17" ht="13">
      <c r="K746" s="81"/>
      <c r="M746" s="81"/>
      <c r="O746" s="81"/>
      <c r="Q746" s="81"/>
    </row>
    <row r="747" spans="11:17" ht="13">
      <c r="K747" s="81"/>
      <c r="M747" s="81"/>
      <c r="O747" s="81"/>
      <c r="Q747" s="81"/>
    </row>
    <row r="748" spans="11:17" ht="13">
      <c r="K748" s="81"/>
      <c r="M748" s="81"/>
      <c r="O748" s="81"/>
      <c r="Q748" s="81"/>
    </row>
    <row r="749" spans="11:17" ht="13">
      <c r="K749" s="81"/>
      <c r="M749" s="81"/>
      <c r="O749" s="81"/>
      <c r="Q749" s="81"/>
    </row>
    <row r="750" spans="11:17" ht="13">
      <c r="K750" s="81"/>
      <c r="M750" s="81"/>
      <c r="O750" s="81"/>
      <c r="Q750" s="81"/>
    </row>
    <row r="751" spans="11:17" ht="13">
      <c r="K751" s="81"/>
      <c r="M751" s="81"/>
      <c r="O751" s="81"/>
      <c r="Q751" s="81"/>
    </row>
    <row r="752" spans="11:17" ht="13">
      <c r="K752" s="81"/>
      <c r="M752" s="81"/>
      <c r="O752" s="81"/>
      <c r="Q752" s="81"/>
    </row>
    <row r="753" spans="11:17" ht="13">
      <c r="K753" s="81"/>
      <c r="M753" s="81"/>
      <c r="O753" s="81"/>
      <c r="Q753" s="81"/>
    </row>
    <row r="754" spans="11:17" ht="13">
      <c r="K754" s="81"/>
      <c r="M754" s="81"/>
      <c r="O754" s="81"/>
      <c r="Q754" s="81"/>
    </row>
    <row r="755" spans="11:17" ht="13">
      <c r="K755" s="81"/>
      <c r="M755" s="81"/>
      <c r="O755" s="81"/>
      <c r="Q755" s="81"/>
    </row>
    <row r="756" spans="11:17" ht="13">
      <c r="K756" s="81"/>
      <c r="M756" s="81"/>
      <c r="O756" s="81"/>
      <c r="Q756" s="81"/>
    </row>
    <row r="757" spans="11:17" ht="13">
      <c r="K757" s="81"/>
      <c r="M757" s="81"/>
      <c r="O757" s="81"/>
      <c r="Q757" s="81"/>
    </row>
    <row r="758" spans="11:17" ht="13">
      <c r="K758" s="81"/>
      <c r="M758" s="81"/>
      <c r="O758" s="81"/>
      <c r="Q758" s="81"/>
    </row>
    <row r="759" spans="11:17" ht="13">
      <c r="K759" s="81"/>
      <c r="M759" s="81"/>
      <c r="O759" s="81"/>
      <c r="Q759" s="81"/>
    </row>
    <row r="760" spans="11:17" ht="13">
      <c r="K760" s="81"/>
      <c r="M760" s="81"/>
      <c r="O760" s="81"/>
      <c r="Q760" s="81"/>
    </row>
    <row r="761" spans="11:17" ht="13">
      <c r="K761" s="81"/>
      <c r="M761" s="81"/>
      <c r="O761" s="81"/>
      <c r="Q761" s="81"/>
    </row>
    <row r="762" spans="11:17" ht="13">
      <c r="K762" s="81"/>
      <c r="M762" s="81"/>
      <c r="O762" s="81"/>
      <c r="Q762" s="81"/>
    </row>
    <row r="763" spans="11:17" ht="13">
      <c r="K763" s="81"/>
      <c r="M763" s="81"/>
      <c r="O763" s="81"/>
      <c r="Q763" s="81"/>
    </row>
    <row r="764" spans="11:17" ht="13">
      <c r="K764" s="81"/>
      <c r="M764" s="81"/>
      <c r="O764" s="81"/>
      <c r="Q764" s="81"/>
    </row>
    <row r="765" spans="11:17" ht="13">
      <c r="K765" s="81"/>
      <c r="M765" s="81"/>
      <c r="O765" s="81"/>
      <c r="Q765" s="81"/>
    </row>
    <row r="766" spans="11:17" ht="13">
      <c r="K766" s="81"/>
      <c r="M766" s="81"/>
      <c r="O766" s="81"/>
      <c r="Q766" s="81"/>
    </row>
    <row r="767" spans="11:17" ht="13">
      <c r="K767" s="81"/>
      <c r="M767" s="81"/>
      <c r="O767" s="81"/>
      <c r="Q767" s="81"/>
    </row>
    <row r="768" spans="11:17" ht="13">
      <c r="K768" s="81"/>
      <c r="M768" s="81"/>
      <c r="O768" s="81"/>
      <c r="Q768" s="81"/>
    </row>
    <row r="769" spans="11:17" ht="13">
      <c r="K769" s="81"/>
      <c r="M769" s="81"/>
      <c r="O769" s="81"/>
      <c r="Q769" s="81"/>
    </row>
    <row r="770" spans="11:17" ht="13">
      <c r="K770" s="81"/>
      <c r="M770" s="81"/>
      <c r="O770" s="81"/>
      <c r="Q770" s="81"/>
    </row>
    <row r="771" spans="11:17" ht="13">
      <c r="K771" s="81"/>
      <c r="M771" s="81"/>
      <c r="O771" s="81"/>
      <c r="Q771" s="81"/>
    </row>
    <row r="772" spans="11:17" ht="13">
      <c r="K772" s="81"/>
      <c r="M772" s="81"/>
      <c r="O772" s="81"/>
      <c r="Q772" s="81"/>
    </row>
    <row r="773" spans="11:17" ht="13">
      <c r="K773" s="81"/>
      <c r="M773" s="81"/>
      <c r="O773" s="81"/>
      <c r="Q773" s="81"/>
    </row>
    <row r="774" spans="11:17" ht="13">
      <c r="K774" s="81"/>
      <c r="M774" s="81"/>
      <c r="O774" s="81"/>
      <c r="Q774" s="81"/>
    </row>
    <row r="775" spans="11:17" ht="13">
      <c r="K775" s="81"/>
      <c r="M775" s="81"/>
      <c r="O775" s="81"/>
      <c r="Q775" s="81"/>
    </row>
    <row r="776" spans="11:17" ht="13">
      <c r="K776" s="81"/>
      <c r="M776" s="81"/>
      <c r="O776" s="81"/>
      <c r="Q776" s="81"/>
    </row>
    <row r="777" spans="11:17" ht="13">
      <c r="K777" s="81"/>
      <c r="M777" s="81"/>
      <c r="O777" s="81"/>
      <c r="Q777" s="81"/>
    </row>
    <row r="778" spans="11:17" ht="13">
      <c r="K778" s="81"/>
      <c r="M778" s="81"/>
      <c r="O778" s="81"/>
      <c r="Q778" s="81"/>
    </row>
    <row r="779" spans="11:17" ht="13">
      <c r="K779" s="81"/>
      <c r="M779" s="81"/>
      <c r="O779" s="81"/>
      <c r="Q779" s="81"/>
    </row>
    <row r="780" spans="11:17" ht="13">
      <c r="K780" s="81"/>
      <c r="M780" s="81"/>
      <c r="O780" s="81"/>
      <c r="Q780" s="81"/>
    </row>
    <row r="781" spans="11:17" ht="13">
      <c r="K781" s="81"/>
      <c r="M781" s="81"/>
      <c r="O781" s="81"/>
      <c r="Q781" s="81"/>
    </row>
    <row r="782" spans="11:17" ht="13">
      <c r="K782" s="81"/>
      <c r="M782" s="81"/>
      <c r="O782" s="81"/>
      <c r="Q782" s="81"/>
    </row>
    <row r="783" spans="11:17" ht="13">
      <c r="K783" s="81"/>
      <c r="M783" s="81"/>
      <c r="O783" s="81"/>
      <c r="Q783" s="81"/>
    </row>
    <row r="784" spans="11:17" ht="13">
      <c r="K784" s="81"/>
      <c r="M784" s="81"/>
      <c r="O784" s="81"/>
      <c r="Q784" s="81"/>
    </row>
    <row r="785" spans="11:17" ht="13">
      <c r="K785" s="81"/>
      <c r="M785" s="81"/>
      <c r="O785" s="81"/>
      <c r="Q785" s="81"/>
    </row>
    <row r="786" spans="11:17" ht="13">
      <c r="K786" s="81"/>
      <c r="M786" s="81"/>
      <c r="O786" s="81"/>
      <c r="Q786" s="81"/>
    </row>
    <row r="787" spans="11:17" ht="13">
      <c r="K787" s="81"/>
      <c r="M787" s="81"/>
      <c r="O787" s="81"/>
      <c r="Q787" s="81"/>
    </row>
    <row r="788" spans="11:17" ht="13">
      <c r="K788" s="81"/>
      <c r="M788" s="81"/>
      <c r="O788" s="81"/>
      <c r="Q788" s="81"/>
    </row>
    <row r="789" spans="11:17" ht="13">
      <c r="K789" s="81"/>
      <c r="M789" s="81"/>
      <c r="O789" s="81"/>
      <c r="Q789" s="81"/>
    </row>
    <row r="790" spans="11:17" ht="13">
      <c r="K790" s="81"/>
      <c r="M790" s="81"/>
      <c r="O790" s="81"/>
      <c r="Q790" s="81"/>
    </row>
    <row r="791" spans="11:17" ht="13">
      <c r="K791" s="81"/>
      <c r="M791" s="81"/>
      <c r="O791" s="81"/>
      <c r="Q791" s="81"/>
    </row>
    <row r="792" spans="11:17" ht="13">
      <c r="K792" s="81"/>
      <c r="M792" s="81"/>
      <c r="O792" s="81"/>
      <c r="Q792" s="81"/>
    </row>
    <row r="793" spans="11:17" ht="13">
      <c r="K793" s="81"/>
      <c r="M793" s="81"/>
      <c r="O793" s="81"/>
      <c r="Q793" s="81"/>
    </row>
    <row r="794" spans="11:17" ht="13">
      <c r="K794" s="81"/>
      <c r="M794" s="81"/>
      <c r="O794" s="81"/>
      <c r="Q794" s="81"/>
    </row>
    <row r="795" spans="11:17" ht="13">
      <c r="K795" s="81"/>
      <c r="M795" s="81"/>
      <c r="O795" s="81"/>
      <c r="Q795" s="81"/>
    </row>
    <row r="796" spans="11:17" ht="13">
      <c r="K796" s="81"/>
      <c r="M796" s="81"/>
      <c r="O796" s="81"/>
      <c r="Q796" s="81"/>
    </row>
    <row r="797" spans="11:17" ht="13">
      <c r="K797" s="81"/>
      <c r="M797" s="81"/>
      <c r="O797" s="81"/>
      <c r="Q797" s="81"/>
    </row>
    <row r="798" spans="11:17" ht="13">
      <c r="K798" s="81"/>
      <c r="M798" s="81"/>
      <c r="O798" s="81"/>
      <c r="Q798" s="81"/>
    </row>
    <row r="799" spans="11:17" ht="13">
      <c r="K799" s="81"/>
      <c r="M799" s="81"/>
      <c r="O799" s="81"/>
      <c r="Q799" s="81"/>
    </row>
    <row r="800" spans="11:17" ht="13">
      <c r="K800" s="81"/>
      <c r="M800" s="81"/>
      <c r="O800" s="81"/>
      <c r="Q800" s="81"/>
    </row>
    <row r="801" spans="11:17" ht="13">
      <c r="K801" s="81"/>
      <c r="M801" s="81"/>
      <c r="O801" s="81"/>
      <c r="Q801" s="81"/>
    </row>
    <row r="802" spans="11:17" ht="13">
      <c r="K802" s="81"/>
      <c r="M802" s="81"/>
      <c r="O802" s="81"/>
      <c r="Q802" s="81"/>
    </row>
    <row r="803" spans="11:17" ht="13">
      <c r="K803" s="81"/>
      <c r="M803" s="81"/>
      <c r="O803" s="81"/>
      <c r="Q803" s="81"/>
    </row>
    <row r="804" spans="11:17" ht="13">
      <c r="K804" s="81"/>
      <c r="M804" s="81"/>
      <c r="O804" s="81"/>
      <c r="Q804" s="81"/>
    </row>
    <row r="805" spans="11:17" ht="13">
      <c r="K805" s="81"/>
      <c r="M805" s="81"/>
      <c r="O805" s="81"/>
      <c r="Q805" s="81"/>
    </row>
    <row r="806" spans="11:17" ht="13">
      <c r="K806" s="81"/>
      <c r="M806" s="81"/>
      <c r="O806" s="81"/>
      <c r="Q806" s="81"/>
    </row>
    <row r="807" spans="11:17" ht="13">
      <c r="K807" s="81"/>
      <c r="M807" s="81"/>
      <c r="O807" s="81"/>
      <c r="Q807" s="81"/>
    </row>
    <row r="808" spans="11:17" ht="13">
      <c r="K808" s="81"/>
      <c r="M808" s="81"/>
      <c r="O808" s="81"/>
      <c r="Q808" s="81"/>
    </row>
    <row r="809" spans="11:17" ht="13">
      <c r="K809" s="81"/>
      <c r="M809" s="81"/>
      <c r="O809" s="81"/>
      <c r="Q809" s="81"/>
    </row>
    <row r="810" spans="11:17" ht="13">
      <c r="K810" s="81"/>
      <c r="M810" s="81"/>
      <c r="O810" s="81"/>
      <c r="Q810" s="81"/>
    </row>
    <row r="811" spans="11:17" ht="13">
      <c r="K811" s="81"/>
      <c r="M811" s="81"/>
      <c r="O811" s="81"/>
      <c r="Q811" s="81"/>
    </row>
    <row r="812" spans="11:17" ht="13">
      <c r="K812" s="81"/>
      <c r="M812" s="81"/>
      <c r="O812" s="81"/>
      <c r="Q812" s="81"/>
    </row>
    <row r="813" spans="11:17" ht="13">
      <c r="K813" s="81"/>
      <c r="M813" s="81"/>
      <c r="O813" s="81"/>
      <c r="Q813" s="81"/>
    </row>
    <row r="814" spans="11:17" ht="13">
      <c r="K814" s="81"/>
      <c r="M814" s="81"/>
      <c r="O814" s="81"/>
      <c r="Q814" s="81"/>
    </row>
    <row r="815" spans="11:17" ht="13">
      <c r="K815" s="81"/>
      <c r="M815" s="81"/>
      <c r="O815" s="81"/>
      <c r="Q815" s="81"/>
    </row>
    <row r="816" spans="11:17" ht="13">
      <c r="K816" s="81"/>
      <c r="M816" s="81"/>
      <c r="O816" s="81"/>
      <c r="Q816" s="81"/>
    </row>
    <row r="817" spans="11:17" ht="13">
      <c r="K817" s="81"/>
      <c r="M817" s="81"/>
      <c r="O817" s="81"/>
      <c r="Q817" s="81"/>
    </row>
    <row r="818" spans="11:17" ht="13">
      <c r="K818" s="81"/>
      <c r="M818" s="81"/>
      <c r="O818" s="81"/>
      <c r="Q818" s="81"/>
    </row>
    <row r="819" spans="11:17" ht="13">
      <c r="K819" s="81"/>
      <c r="M819" s="81"/>
      <c r="O819" s="81"/>
      <c r="Q819" s="81"/>
    </row>
    <row r="820" spans="11:17" ht="13">
      <c r="K820" s="81"/>
      <c r="M820" s="81"/>
      <c r="O820" s="81"/>
      <c r="Q820" s="81"/>
    </row>
    <row r="821" spans="11:17" ht="13">
      <c r="K821" s="81"/>
      <c r="M821" s="81"/>
      <c r="O821" s="81"/>
      <c r="Q821" s="81"/>
    </row>
    <row r="822" spans="11:17" ht="13">
      <c r="K822" s="81"/>
      <c r="M822" s="81"/>
      <c r="O822" s="81"/>
      <c r="Q822" s="81"/>
    </row>
    <row r="823" spans="11:17" ht="13">
      <c r="K823" s="81"/>
      <c r="M823" s="81"/>
      <c r="O823" s="81"/>
      <c r="Q823" s="81"/>
    </row>
    <row r="824" spans="11:17" ht="13">
      <c r="K824" s="81"/>
      <c r="M824" s="81"/>
      <c r="O824" s="81"/>
      <c r="Q824" s="81"/>
    </row>
    <row r="825" spans="11:17" ht="13">
      <c r="K825" s="81"/>
      <c r="M825" s="81"/>
      <c r="O825" s="81"/>
      <c r="Q825" s="81"/>
    </row>
    <row r="826" spans="11:17" ht="13">
      <c r="K826" s="81"/>
      <c r="M826" s="81"/>
      <c r="O826" s="81"/>
      <c r="Q826" s="81"/>
    </row>
    <row r="827" spans="11:17" ht="13">
      <c r="K827" s="81"/>
      <c r="M827" s="81"/>
      <c r="O827" s="81"/>
      <c r="Q827" s="81"/>
    </row>
    <row r="828" spans="11:17" ht="13">
      <c r="K828" s="81"/>
      <c r="M828" s="81"/>
      <c r="O828" s="81"/>
      <c r="Q828" s="81"/>
    </row>
    <row r="829" spans="11:17" ht="13">
      <c r="K829" s="81"/>
      <c r="M829" s="81"/>
      <c r="O829" s="81"/>
      <c r="Q829" s="81"/>
    </row>
    <row r="830" spans="11:17" ht="13">
      <c r="K830" s="81"/>
      <c r="M830" s="81"/>
      <c r="O830" s="81"/>
      <c r="Q830" s="81"/>
    </row>
    <row r="831" spans="11:17" ht="13">
      <c r="K831" s="81"/>
      <c r="M831" s="81"/>
      <c r="O831" s="81"/>
      <c r="Q831" s="81"/>
    </row>
    <row r="832" spans="11:17" ht="13">
      <c r="K832" s="81"/>
      <c r="M832" s="81"/>
      <c r="O832" s="81"/>
      <c r="Q832" s="81"/>
    </row>
    <row r="833" spans="11:17" ht="13">
      <c r="K833" s="81"/>
      <c r="M833" s="81"/>
      <c r="O833" s="81"/>
      <c r="Q833" s="81"/>
    </row>
    <row r="834" spans="11:17" ht="13">
      <c r="K834" s="81"/>
      <c r="M834" s="81"/>
      <c r="O834" s="81"/>
      <c r="Q834" s="81"/>
    </row>
    <row r="835" spans="11:17" ht="13">
      <c r="K835" s="81"/>
      <c r="M835" s="81"/>
      <c r="O835" s="81"/>
      <c r="Q835" s="81"/>
    </row>
    <row r="836" spans="11:17" ht="13">
      <c r="K836" s="81"/>
      <c r="M836" s="81"/>
      <c r="O836" s="81"/>
      <c r="Q836" s="81"/>
    </row>
    <row r="837" spans="11:17" ht="13">
      <c r="K837" s="81"/>
      <c r="M837" s="81"/>
      <c r="O837" s="81"/>
      <c r="Q837" s="81"/>
    </row>
    <row r="838" spans="11:17" ht="13">
      <c r="K838" s="81"/>
      <c r="M838" s="81"/>
      <c r="O838" s="81"/>
      <c r="Q838" s="81"/>
    </row>
    <row r="839" spans="11:17" ht="13">
      <c r="K839" s="81"/>
      <c r="M839" s="81"/>
      <c r="O839" s="81"/>
      <c r="Q839" s="81"/>
    </row>
    <row r="840" spans="11:17" ht="13">
      <c r="K840" s="81"/>
      <c r="M840" s="81"/>
      <c r="O840" s="81"/>
      <c r="Q840" s="81"/>
    </row>
    <row r="841" spans="11:17" ht="13">
      <c r="K841" s="81"/>
      <c r="M841" s="81"/>
      <c r="O841" s="81"/>
      <c r="Q841" s="81"/>
    </row>
    <row r="842" spans="11:17" ht="13">
      <c r="K842" s="81"/>
      <c r="M842" s="81"/>
      <c r="O842" s="81"/>
      <c r="Q842" s="81"/>
    </row>
    <row r="843" spans="11:17" ht="13">
      <c r="K843" s="81"/>
      <c r="M843" s="81"/>
      <c r="O843" s="81"/>
      <c r="Q843" s="81"/>
    </row>
    <row r="844" spans="11:17" ht="13">
      <c r="K844" s="81"/>
      <c r="M844" s="81"/>
      <c r="O844" s="81"/>
      <c r="Q844" s="81"/>
    </row>
    <row r="845" spans="11:17" ht="13">
      <c r="K845" s="81"/>
      <c r="M845" s="81"/>
      <c r="O845" s="81"/>
      <c r="Q845" s="81"/>
    </row>
    <row r="846" spans="11:17" ht="13">
      <c r="K846" s="81"/>
      <c r="M846" s="81"/>
      <c r="O846" s="81"/>
      <c r="Q846" s="81"/>
    </row>
    <row r="847" spans="11:17" ht="13">
      <c r="K847" s="81"/>
      <c r="M847" s="81"/>
      <c r="O847" s="81"/>
      <c r="Q847" s="81"/>
    </row>
    <row r="848" spans="11:17" ht="13">
      <c r="K848" s="81"/>
      <c r="M848" s="81"/>
      <c r="O848" s="81"/>
      <c r="Q848" s="81"/>
    </row>
    <row r="849" spans="11:17" ht="13">
      <c r="K849" s="81"/>
      <c r="M849" s="81"/>
      <c r="O849" s="81"/>
      <c r="Q849" s="81"/>
    </row>
    <row r="850" spans="11:17" ht="13">
      <c r="K850" s="81"/>
      <c r="M850" s="81"/>
      <c r="O850" s="81"/>
      <c r="Q850" s="81"/>
    </row>
    <row r="851" spans="11:17" ht="13">
      <c r="K851" s="81"/>
      <c r="M851" s="81"/>
      <c r="O851" s="81"/>
      <c r="Q851" s="81"/>
    </row>
    <row r="852" spans="11:17" ht="13">
      <c r="K852" s="81"/>
      <c r="M852" s="81"/>
      <c r="O852" s="81"/>
      <c r="Q852" s="81"/>
    </row>
    <row r="853" spans="11:17" ht="13">
      <c r="K853" s="81"/>
      <c r="M853" s="81"/>
      <c r="O853" s="81"/>
      <c r="Q853" s="81"/>
    </row>
    <row r="854" spans="11:17" ht="13">
      <c r="K854" s="81"/>
      <c r="M854" s="81"/>
      <c r="O854" s="81"/>
      <c r="Q854" s="81"/>
    </row>
    <row r="855" spans="11:17" ht="13">
      <c r="K855" s="81"/>
      <c r="M855" s="81"/>
      <c r="O855" s="81"/>
      <c r="Q855" s="81"/>
    </row>
    <row r="856" spans="11:17" ht="13">
      <c r="K856" s="81"/>
      <c r="M856" s="81"/>
      <c r="O856" s="81"/>
      <c r="Q856" s="81"/>
    </row>
    <row r="857" spans="11:17" ht="13">
      <c r="K857" s="81"/>
      <c r="M857" s="81"/>
      <c r="O857" s="81"/>
      <c r="Q857" s="81"/>
    </row>
    <row r="858" spans="11:17" ht="13">
      <c r="K858" s="81"/>
      <c r="M858" s="81"/>
      <c r="O858" s="81"/>
      <c r="Q858" s="81"/>
    </row>
    <row r="859" spans="11:17" ht="13">
      <c r="K859" s="81"/>
      <c r="M859" s="81"/>
      <c r="O859" s="81"/>
      <c r="Q859" s="81"/>
    </row>
    <row r="860" spans="11:17" ht="13">
      <c r="K860" s="81"/>
      <c r="M860" s="81"/>
      <c r="O860" s="81"/>
      <c r="Q860" s="81"/>
    </row>
    <row r="861" spans="11:17" ht="13">
      <c r="K861" s="81"/>
      <c r="M861" s="81"/>
      <c r="O861" s="81"/>
      <c r="Q861" s="81"/>
    </row>
    <row r="862" spans="11:17" ht="13">
      <c r="K862" s="81"/>
      <c r="M862" s="81"/>
      <c r="O862" s="81"/>
      <c r="Q862" s="81"/>
    </row>
    <row r="863" spans="11:17" ht="13">
      <c r="K863" s="81"/>
      <c r="M863" s="81"/>
      <c r="O863" s="81"/>
      <c r="Q863" s="81"/>
    </row>
    <row r="864" spans="11:17" ht="13">
      <c r="K864" s="81"/>
      <c r="M864" s="81"/>
      <c r="O864" s="81"/>
      <c r="Q864" s="81"/>
    </row>
    <row r="865" spans="11:17" ht="13">
      <c r="K865" s="81"/>
      <c r="M865" s="81"/>
      <c r="O865" s="81"/>
      <c r="Q865" s="81"/>
    </row>
    <row r="866" spans="11:17" ht="13">
      <c r="K866" s="81"/>
      <c r="M866" s="81"/>
      <c r="O866" s="81"/>
      <c r="Q866" s="81"/>
    </row>
    <row r="867" spans="11:17" ht="13">
      <c r="K867" s="81"/>
      <c r="M867" s="81"/>
      <c r="O867" s="81"/>
      <c r="Q867" s="81"/>
    </row>
    <row r="868" spans="11:17" ht="13">
      <c r="K868" s="81"/>
      <c r="M868" s="81"/>
      <c r="O868" s="81"/>
      <c r="Q868" s="81"/>
    </row>
    <row r="869" spans="11:17" ht="13">
      <c r="K869" s="81"/>
      <c r="M869" s="81"/>
      <c r="O869" s="81"/>
      <c r="Q869" s="81"/>
    </row>
    <row r="870" spans="11:17" ht="13">
      <c r="K870" s="81"/>
      <c r="M870" s="81"/>
      <c r="O870" s="81"/>
      <c r="Q870" s="81"/>
    </row>
    <row r="871" spans="11:17" ht="13">
      <c r="K871" s="81"/>
      <c r="M871" s="81"/>
      <c r="O871" s="81"/>
      <c r="Q871" s="81"/>
    </row>
    <row r="872" spans="11:17" ht="13">
      <c r="K872" s="81"/>
      <c r="M872" s="81"/>
      <c r="O872" s="81"/>
      <c r="Q872" s="81"/>
    </row>
    <row r="873" spans="11:17" ht="13">
      <c r="K873" s="81"/>
      <c r="M873" s="81"/>
      <c r="O873" s="81"/>
      <c r="Q873" s="81"/>
    </row>
    <row r="874" spans="11:17" ht="13">
      <c r="K874" s="81"/>
      <c r="M874" s="81"/>
      <c r="O874" s="81"/>
      <c r="Q874" s="81"/>
    </row>
    <row r="875" spans="11:17" ht="13">
      <c r="K875" s="81"/>
      <c r="M875" s="81"/>
      <c r="O875" s="81"/>
      <c r="Q875" s="81"/>
    </row>
    <row r="876" spans="11:17" ht="13">
      <c r="K876" s="81"/>
      <c r="M876" s="81"/>
      <c r="O876" s="81"/>
      <c r="Q876" s="81"/>
    </row>
    <row r="877" spans="11:17" ht="13">
      <c r="K877" s="81"/>
      <c r="M877" s="81"/>
      <c r="O877" s="81"/>
      <c r="Q877" s="81"/>
    </row>
    <row r="878" spans="11:17" ht="13">
      <c r="K878" s="81"/>
      <c r="M878" s="81"/>
      <c r="O878" s="81"/>
      <c r="Q878" s="81"/>
    </row>
    <row r="879" spans="11:17" ht="13">
      <c r="K879" s="81"/>
      <c r="M879" s="81"/>
      <c r="O879" s="81"/>
      <c r="Q879" s="81"/>
    </row>
    <row r="880" spans="11:17" ht="13">
      <c r="K880" s="81"/>
      <c r="M880" s="81"/>
      <c r="O880" s="81"/>
      <c r="Q880" s="81"/>
    </row>
    <row r="881" spans="11:17" ht="13">
      <c r="K881" s="81"/>
      <c r="M881" s="81"/>
      <c r="O881" s="81"/>
      <c r="Q881" s="81"/>
    </row>
    <row r="882" spans="11:17" ht="13">
      <c r="K882" s="81"/>
      <c r="M882" s="81"/>
      <c r="O882" s="81"/>
      <c r="Q882" s="81"/>
    </row>
    <row r="883" spans="11:17" ht="13">
      <c r="K883" s="81"/>
      <c r="M883" s="81"/>
      <c r="O883" s="81"/>
      <c r="Q883" s="81"/>
    </row>
    <row r="884" spans="11:17" ht="13">
      <c r="K884" s="81"/>
      <c r="M884" s="81"/>
      <c r="O884" s="81"/>
      <c r="Q884" s="81"/>
    </row>
    <row r="885" spans="11:17" ht="13">
      <c r="K885" s="81"/>
      <c r="M885" s="81"/>
      <c r="O885" s="81"/>
      <c r="Q885" s="81"/>
    </row>
    <row r="886" spans="11:17" ht="13">
      <c r="K886" s="81"/>
      <c r="M886" s="81"/>
      <c r="O886" s="81"/>
      <c r="Q886" s="81"/>
    </row>
    <row r="887" spans="11:17" ht="13">
      <c r="K887" s="81"/>
      <c r="M887" s="81"/>
      <c r="O887" s="81"/>
      <c r="Q887" s="81"/>
    </row>
    <row r="888" spans="11:17" ht="13">
      <c r="K888" s="81"/>
      <c r="M888" s="81"/>
      <c r="O888" s="81"/>
      <c r="Q888" s="81"/>
    </row>
    <row r="889" spans="11:17" ht="13">
      <c r="K889" s="81"/>
      <c r="M889" s="81"/>
      <c r="O889" s="81"/>
      <c r="Q889" s="81"/>
    </row>
    <row r="890" spans="11:17" ht="13">
      <c r="K890" s="81"/>
      <c r="M890" s="81"/>
      <c r="O890" s="81"/>
      <c r="Q890" s="81"/>
    </row>
    <row r="891" spans="11:17" ht="13">
      <c r="K891" s="81"/>
      <c r="M891" s="81"/>
      <c r="O891" s="81"/>
      <c r="Q891" s="81"/>
    </row>
    <row r="892" spans="11:17" ht="13">
      <c r="K892" s="81"/>
      <c r="M892" s="81"/>
      <c r="O892" s="81"/>
      <c r="Q892" s="81"/>
    </row>
    <row r="893" spans="11:17" ht="13">
      <c r="K893" s="81"/>
      <c r="M893" s="81"/>
      <c r="O893" s="81"/>
      <c r="Q893" s="81"/>
    </row>
    <row r="894" spans="11:17" ht="13">
      <c r="K894" s="81"/>
      <c r="M894" s="81"/>
      <c r="O894" s="81"/>
      <c r="Q894" s="81"/>
    </row>
    <row r="895" spans="11:17" ht="13">
      <c r="K895" s="81"/>
      <c r="M895" s="81"/>
      <c r="O895" s="81"/>
      <c r="Q895" s="81"/>
    </row>
    <row r="896" spans="11:17" ht="13">
      <c r="K896" s="81"/>
      <c r="M896" s="81"/>
      <c r="O896" s="81"/>
      <c r="Q896" s="81"/>
    </row>
    <row r="897" spans="11:17" ht="13">
      <c r="K897" s="81"/>
      <c r="M897" s="81"/>
      <c r="O897" s="81"/>
      <c r="Q897" s="81"/>
    </row>
    <row r="898" spans="11:17" ht="13">
      <c r="K898" s="81"/>
      <c r="M898" s="81"/>
      <c r="O898" s="81"/>
      <c r="Q898" s="81"/>
    </row>
    <row r="899" spans="11:17" ht="13">
      <c r="K899" s="81"/>
      <c r="M899" s="81"/>
      <c r="O899" s="81"/>
      <c r="Q899" s="81"/>
    </row>
    <row r="900" spans="11:17" ht="13">
      <c r="K900" s="81"/>
      <c r="M900" s="81"/>
      <c r="O900" s="81"/>
      <c r="Q900" s="81"/>
    </row>
    <row r="901" spans="11:17" ht="13">
      <c r="K901" s="81"/>
      <c r="M901" s="81"/>
      <c r="O901" s="81"/>
      <c r="Q901" s="81"/>
    </row>
    <row r="902" spans="11:17" ht="13">
      <c r="K902" s="81"/>
      <c r="M902" s="81"/>
      <c r="O902" s="81"/>
      <c r="Q902" s="81"/>
    </row>
    <row r="903" spans="11:17" ht="13">
      <c r="K903" s="81"/>
      <c r="M903" s="81"/>
      <c r="O903" s="81"/>
      <c r="Q903" s="81"/>
    </row>
    <row r="904" spans="11:17" ht="13">
      <c r="K904" s="81"/>
      <c r="M904" s="81"/>
      <c r="O904" s="81"/>
      <c r="Q904" s="81"/>
    </row>
    <row r="905" spans="11:17" ht="13">
      <c r="K905" s="81"/>
      <c r="M905" s="81"/>
      <c r="O905" s="81"/>
      <c r="Q905" s="81"/>
    </row>
    <row r="906" spans="11:17" ht="13">
      <c r="K906" s="81"/>
      <c r="M906" s="81"/>
      <c r="O906" s="81"/>
      <c r="Q906" s="81"/>
    </row>
    <row r="907" spans="11:17" ht="13">
      <c r="K907" s="81"/>
      <c r="M907" s="81"/>
      <c r="O907" s="81"/>
      <c r="Q907" s="81"/>
    </row>
    <row r="908" spans="11:17" ht="13">
      <c r="K908" s="81"/>
      <c r="M908" s="81"/>
      <c r="O908" s="81"/>
      <c r="Q908" s="81"/>
    </row>
    <row r="909" spans="11:17" ht="13">
      <c r="K909" s="81"/>
      <c r="M909" s="81"/>
      <c r="O909" s="81"/>
      <c r="Q909" s="81"/>
    </row>
    <row r="910" spans="11:17" ht="13">
      <c r="K910" s="81"/>
      <c r="M910" s="81"/>
      <c r="O910" s="81"/>
      <c r="Q910" s="81"/>
    </row>
    <row r="911" spans="11:17" ht="13">
      <c r="K911" s="81"/>
      <c r="M911" s="81"/>
      <c r="O911" s="81"/>
      <c r="Q911" s="81"/>
    </row>
    <row r="912" spans="11:17" ht="13">
      <c r="K912" s="81"/>
      <c r="M912" s="81"/>
      <c r="O912" s="81"/>
      <c r="Q912" s="81"/>
    </row>
    <row r="913" spans="11:17" ht="13">
      <c r="K913" s="81"/>
      <c r="M913" s="81"/>
      <c r="O913" s="81"/>
      <c r="Q913" s="81"/>
    </row>
    <row r="914" spans="11:17" ht="13">
      <c r="K914" s="81"/>
      <c r="M914" s="81"/>
      <c r="O914" s="81"/>
      <c r="Q914" s="81"/>
    </row>
    <row r="915" spans="11:17" ht="13">
      <c r="K915" s="81"/>
      <c r="M915" s="81"/>
      <c r="O915" s="81"/>
      <c r="Q915" s="81"/>
    </row>
    <row r="916" spans="11:17" ht="13">
      <c r="K916" s="81"/>
      <c r="M916" s="81"/>
      <c r="O916" s="81"/>
      <c r="Q916" s="81"/>
    </row>
    <row r="917" spans="11:17" ht="13">
      <c r="K917" s="81"/>
      <c r="M917" s="81"/>
      <c r="O917" s="81"/>
      <c r="Q917" s="81"/>
    </row>
    <row r="918" spans="11:17" ht="13">
      <c r="K918" s="81"/>
      <c r="M918" s="81"/>
      <c r="O918" s="81"/>
      <c r="Q918" s="81"/>
    </row>
    <row r="919" spans="11:17" ht="13">
      <c r="K919" s="81"/>
      <c r="M919" s="81"/>
      <c r="O919" s="81"/>
      <c r="Q919" s="81"/>
    </row>
    <row r="920" spans="11:17" ht="13">
      <c r="K920" s="81"/>
      <c r="M920" s="81"/>
      <c r="O920" s="81"/>
      <c r="Q920" s="81"/>
    </row>
    <row r="921" spans="11:17" ht="13">
      <c r="K921" s="81"/>
      <c r="M921" s="81"/>
      <c r="O921" s="81"/>
      <c r="Q921" s="81"/>
    </row>
    <row r="922" spans="11:17" ht="13">
      <c r="K922" s="81"/>
      <c r="M922" s="81"/>
      <c r="O922" s="81"/>
      <c r="Q922" s="81"/>
    </row>
    <row r="923" spans="11:17" ht="13">
      <c r="K923" s="81"/>
      <c r="M923" s="81"/>
      <c r="O923" s="81"/>
      <c r="Q923" s="81"/>
    </row>
    <row r="924" spans="11:17" ht="13">
      <c r="K924" s="81"/>
      <c r="M924" s="81"/>
      <c r="O924" s="81"/>
      <c r="Q924" s="81"/>
    </row>
    <row r="925" spans="11:17" ht="13">
      <c r="K925" s="81"/>
      <c r="M925" s="81"/>
      <c r="O925" s="81"/>
      <c r="Q925" s="81"/>
    </row>
    <row r="926" spans="11:17" ht="13">
      <c r="K926" s="81"/>
      <c r="M926" s="81"/>
      <c r="O926" s="81"/>
      <c r="Q926" s="81"/>
    </row>
    <row r="927" spans="11:17" ht="13">
      <c r="K927" s="81"/>
      <c r="M927" s="81"/>
      <c r="O927" s="81"/>
      <c r="Q927" s="81"/>
    </row>
    <row r="928" spans="11:17" ht="13">
      <c r="K928" s="81"/>
      <c r="M928" s="81"/>
      <c r="O928" s="81"/>
      <c r="Q928" s="81"/>
    </row>
    <row r="929" spans="11:17" ht="13">
      <c r="K929" s="81"/>
      <c r="M929" s="81"/>
      <c r="O929" s="81"/>
      <c r="Q929" s="81"/>
    </row>
    <row r="930" spans="11:17" ht="13">
      <c r="K930" s="81"/>
      <c r="M930" s="81"/>
      <c r="O930" s="81"/>
      <c r="Q930" s="81"/>
    </row>
    <row r="931" spans="11:17" ht="13">
      <c r="K931" s="81"/>
      <c r="M931" s="81"/>
      <c r="O931" s="81"/>
      <c r="Q931" s="81"/>
    </row>
    <row r="932" spans="11:17" ht="13">
      <c r="K932" s="81"/>
      <c r="M932" s="81"/>
      <c r="O932" s="81"/>
      <c r="Q932" s="81"/>
    </row>
    <row r="933" spans="11:17" ht="13">
      <c r="K933" s="81"/>
      <c r="M933" s="81"/>
      <c r="O933" s="81"/>
      <c r="Q933" s="81"/>
    </row>
    <row r="934" spans="11:17" ht="13">
      <c r="K934" s="81"/>
      <c r="M934" s="81"/>
      <c r="O934" s="81"/>
      <c r="Q934" s="81"/>
    </row>
    <row r="935" spans="11:17" ht="13">
      <c r="K935" s="81"/>
      <c r="M935" s="81"/>
      <c r="O935" s="81"/>
      <c r="Q935" s="81"/>
    </row>
    <row r="936" spans="11:17" ht="13">
      <c r="K936" s="81"/>
      <c r="M936" s="81"/>
      <c r="O936" s="81"/>
      <c r="Q936" s="81"/>
    </row>
    <row r="937" spans="11:17" ht="13">
      <c r="K937" s="81"/>
      <c r="M937" s="81"/>
      <c r="O937" s="81"/>
      <c r="Q937" s="81"/>
    </row>
    <row r="938" spans="11:17" ht="13">
      <c r="K938" s="81"/>
      <c r="M938" s="81"/>
      <c r="O938" s="81"/>
      <c r="Q938" s="81"/>
    </row>
    <row r="939" spans="11:17" ht="13">
      <c r="K939" s="81"/>
      <c r="M939" s="81"/>
      <c r="O939" s="81"/>
      <c r="Q939" s="81"/>
    </row>
    <row r="940" spans="11:17" ht="13">
      <c r="K940" s="81"/>
      <c r="M940" s="81"/>
      <c r="O940" s="81"/>
      <c r="Q940" s="81"/>
    </row>
    <row r="941" spans="11:17" ht="13">
      <c r="K941" s="81"/>
      <c r="M941" s="81"/>
      <c r="O941" s="81"/>
      <c r="Q941" s="81"/>
    </row>
    <row r="942" spans="11:17" ht="13">
      <c r="K942" s="81"/>
      <c r="M942" s="81"/>
      <c r="O942" s="81"/>
      <c r="Q942" s="81"/>
    </row>
    <row r="943" spans="11:17" ht="13">
      <c r="K943" s="81"/>
      <c r="M943" s="81"/>
      <c r="O943" s="81"/>
      <c r="Q943" s="81"/>
    </row>
    <row r="944" spans="11:17" ht="13">
      <c r="K944" s="81"/>
      <c r="M944" s="81"/>
      <c r="O944" s="81"/>
      <c r="Q944" s="81"/>
    </row>
    <row r="945" spans="11:17" ht="13">
      <c r="K945" s="81"/>
      <c r="M945" s="81"/>
      <c r="O945" s="81"/>
      <c r="Q945" s="81"/>
    </row>
    <row r="946" spans="11:17" ht="13">
      <c r="K946" s="81"/>
      <c r="M946" s="81"/>
      <c r="O946" s="81"/>
      <c r="Q946" s="81"/>
    </row>
    <row r="947" spans="11:17" ht="13">
      <c r="K947" s="81"/>
      <c r="M947" s="81"/>
      <c r="O947" s="81"/>
      <c r="Q947" s="81"/>
    </row>
    <row r="948" spans="11:17" ht="13">
      <c r="K948" s="81"/>
      <c r="M948" s="81"/>
      <c r="O948" s="81"/>
      <c r="Q948" s="81"/>
    </row>
    <row r="949" spans="11:17" ht="13">
      <c r="K949" s="81"/>
      <c r="M949" s="81"/>
      <c r="O949" s="81"/>
      <c r="Q949" s="81"/>
    </row>
    <row r="950" spans="11:17" ht="13">
      <c r="K950" s="81"/>
      <c r="M950" s="81"/>
      <c r="O950" s="81"/>
      <c r="Q950" s="81"/>
    </row>
    <row r="951" spans="11:17" ht="13">
      <c r="K951" s="81"/>
      <c r="M951" s="81"/>
      <c r="O951" s="81"/>
      <c r="Q951" s="81"/>
    </row>
    <row r="952" spans="11:17" ht="13">
      <c r="K952" s="81"/>
      <c r="M952" s="81"/>
      <c r="O952" s="81"/>
      <c r="Q952" s="81"/>
    </row>
    <row r="953" spans="11:17" ht="13">
      <c r="K953" s="81"/>
      <c r="M953" s="81"/>
      <c r="O953" s="81"/>
      <c r="Q953" s="81"/>
    </row>
    <row r="954" spans="11:17" ht="13">
      <c r="K954" s="81"/>
      <c r="M954" s="81"/>
      <c r="O954" s="81"/>
      <c r="Q954" s="81"/>
    </row>
    <row r="955" spans="11:17" ht="13">
      <c r="K955" s="81"/>
      <c r="M955" s="81"/>
      <c r="O955" s="81"/>
      <c r="Q955" s="81"/>
    </row>
    <row r="956" spans="11:17" ht="13">
      <c r="K956" s="81"/>
      <c r="M956" s="81"/>
      <c r="O956" s="81"/>
      <c r="Q956" s="81"/>
    </row>
    <row r="957" spans="11:17" ht="13">
      <c r="K957" s="81"/>
      <c r="M957" s="81"/>
      <c r="O957" s="81"/>
      <c r="Q957" s="81"/>
    </row>
    <row r="958" spans="11:17" ht="13">
      <c r="K958" s="81"/>
      <c r="M958" s="81"/>
      <c r="O958" s="81"/>
      <c r="Q958" s="81"/>
    </row>
    <row r="959" spans="11:17" ht="13">
      <c r="K959" s="81"/>
      <c r="M959" s="81"/>
      <c r="O959" s="81"/>
      <c r="Q959" s="81"/>
    </row>
    <row r="960" spans="11:17" ht="13">
      <c r="K960" s="81"/>
      <c r="M960" s="81"/>
      <c r="O960" s="81"/>
      <c r="Q960" s="81"/>
    </row>
    <row r="961" spans="11:17" ht="13">
      <c r="K961" s="81"/>
      <c r="M961" s="81"/>
      <c r="O961" s="81"/>
      <c r="Q961" s="81"/>
    </row>
    <row r="962" spans="11:17" ht="13">
      <c r="K962" s="81"/>
      <c r="M962" s="81"/>
      <c r="O962" s="81"/>
      <c r="Q962" s="81"/>
    </row>
    <row r="963" spans="11:17" ht="13">
      <c r="K963" s="81"/>
      <c r="M963" s="81"/>
      <c r="O963" s="81"/>
      <c r="Q963" s="81"/>
    </row>
    <row r="964" spans="11:17" ht="13">
      <c r="K964" s="81"/>
      <c r="M964" s="81"/>
      <c r="O964" s="81"/>
      <c r="Q964" s="81"/>
    </row>
    <row r="965" spans="11:17" ht="13">
      <c r="K965" s="81"/>
      <c r="M965" s="81"/>
      <c r="O965" s="81"/>
      <c r="Q965" s="81"/>
    </row>
    <row r="966" spans="11:17" ht="13">
      <c r="K966" s="81"/>
      <c r="M966" s="81"/>
      <c r="O966" s="81"/>
      <c r="Q966" s="81"/>
    </row>
    <row r="967" spans="11:17" ht="13">
      <c r="K967" s="81"/>
      <c r="M967" s="81"/>
      <c r="O967" s="81"/>
      <c r="Q967" s="81"/>
    </row>
    <row r="968" spans="11:17" ht="13">
      <c r="K968" s="81"/>
      <c r="M968" s="81"/>
      <c r="O968" s="81"/>
      <c r="Q968" s="81"/>
    </row>
    <row r="969" spans="11:17" ht="13">
      <c r="K969" s="81"/>
      <c r="M969" s="81"/>
      <c r="O969" s="81"/>
      <c r="Q969" s="81"/>
    </row>
    <row r="970" spans="11:17" ht="13">
      <c r="K970" s="81"/>
      <c r="M970" s="81"/>
      <c r="O970" s="81"/>
      <c r="Q970" s="81"/>
    </row>
    <row r="971" spans="11:17" ht="13">
      <c r="K971" s="81"/>
      <c r="M971" s="81"/>
      <c r="O971" s="81"/>
      <c r="Q971" s="81"/>
    </row>
    <row r="972" spans="11:17" ht="13">
      <c r="K972" s="81"/>
      <c r="M972" s="81"/>
      <c r="O972" s="81"/>
      <c r="Q972" s="81"/>
    </row>
    <row r="973" spans="11:17" ht="13">
      <c r="K973" s="81"/>
      <c r="M973" s="81"/>
      <c r="O973" s="81"/>
      <c r="Q973" s="81"/>
    </row>
    <row r="974" spans="11:17" ht="13">
      <c r="K974" s="81"/>
      <c r="M974" s="81"/>
      <c r="O974" s="81"/>
      <c r="Q974" s="81"/>
    </row>
    <row r="975" spans="11:17" ht="13">
      <c r="K975" s="81"/>
      <c r="M975" s="81"/>
      <c r="O975" s="81"/>
      <c r="Q975" s="81"/>
    </row>
    <row r="976" spans="11:17" ht="13">
      <c r="K976" s="81"/>
      <c r="M976" s="81"/>
      <c r="O976" s="81"/>
      <c r="Q976" s="81"/>
    </row>
    <row r="977" spans="11:17" ht="13">
      <c r="K977" s="81"/>
      <c r="M977" s="81"/>
      <c r="O977" s="81"/>
      <c r="Q977" s="81"/>
    </row>
    <row r="978" spans="11:17" ht="13">
      <c r="K978" s="81"/>
      <c r="M978" s="81"/>
      <c r="O978" s="81"/>
      <c r="Q978" s="81"/>
    </row>
    <row r="979" spans="11:17" ht="13">
      <c r="K979" s="81"/>
      <c r="M979" s="81"/>
      <c r="O979" s="81"/>
      <c r="Q979" s="81"/>
    </row>
    <row r="980" spans="11:17" ht="13">
      <c r="K980" s="81"/>
      <c r="M980" s="81"/>
      <c r="O980" s="81"/>
      <c r="Q980" s="81"/>
    </row>
    <row r="981" spans="11:17" ht="13">
      <c r="K981" s="81"/>
      <c r="M981" s="81"/>
      <c r="O981" s="81"/>
      <c r="Q981" s="81"/>
    </row>
    <row r="982" spans="11:17" ht="13">
      <c r="K982" s="81"/>
      <c r="M982" s="81"/>
      <c r="O982" s="81"/>
      <c r="Q982" s="81"/>
    </row>
    <row r="983" spans="11:17" ht="13">
      <c r="K983" s="81"/>
      <c r="M983" s="81"/>
      <c r="O983" s="81"/>
      <c r="Q983" s="81"/>
    </row>
    <row r="984" spans="11:17" ht="13">
      <c r="K984" s="81"/>
      <c r="M984" s="81"/>
      <c r="O984" s="81"/>
      <c r="Q984" s="81"/>
    </row>
    <row r="985" spans="11:17" ht="13">
      <c r="K985" s="81"/>
      <c r="M985" s="81"/>
      <c r="O985" s="81"/>
      <c r="Q985" s="81"/>
    </row>
    <row r="986" spans="11:17" ht="13">
      <c r="K986" s="81"/>
      <c r="M986" s="81"/>
      <c r="O986" s="81"/>
      <c r="Q986" s="81"/>
    </row>
    <row r="987" spans="11:17" ht="13">
      <c r="K987" s="81"/>
      <c r="M987" s="81"/>
      <c r="O987" s="81"/>
      <c r="Q987" s="81"/>
    </row>
    <row r="988" spans="11:17" ht="13">
      <c r="K988" s="81"/>
      <c r="M988" s="81"/>
      <c r="O988" s="81"/>
      <c r="Q988" s="81"/>
    </row>
    <row r="989" spans="11:17" ht="13">
      <c r="K989" s="81"/>
      <c r="M989" s="81"/>
      <c r="O989" s="81"/>
      <c r="Q989" s="81"/>
    </row>
    <row r="990" spans="11:17" ht="13">
      <c r="K990" s="81"/>
      <c r="M990" s="81"/>
      <c r="O990" s="81"/>
      <c r="Q990" s="81"/>
    </row>
    <row r="991" spans="11:17" ht="13">
      <c r="K991" s="81"/>
      <c r="M991" s="81"/>
      <c r="O991" s="81"/>
      <c r="Q991" s="81"/>
    </row>
    <row r="992" spans="11:17" ht="13">
      <c r="K992" s="81"/>
      <c r="M992" s="81"/>
      <c r="O992" s="81"/>
      <c r="Q992" s="81"/>
    </row>
    <row r="993" spans="11:17" ht="13">
      <c r="K993" s="81"/>
      <c r="M993" s="81"/>
      <c r="O993" s="81"/>
      <c r="Q993" s="81"/>
    </row>
    <row r="994" spans="11:17" ht="13">
      <c r="K994" s="81"/>
      <c r="M994" s="81"/>
      <c r="O994" s="81"/>
      <c r="Q994" s="81"/>
    </row>
    <row r="995" spans="11:17" ht="13">
      <c r="K995" s="81"/>
      <c r="M995" s="81"/>
      <c r="O995" s="81"/>
      <c r="Q995" s="81"/>
    </row>
    <row r="996" spans="11:17" ht="13">
      <c r="K996" s="81"/>
      <c r="M996" s="81"/>
      <c r="O996" s="81"/>
      <c r="Q996" s="81"/>
    </row>
    <row r="997" spans="11:17" ht="13">
      <c r="K997" s="81"/>
      <c r="M997" s="81"/>
      <c r="O997" s="81"/>
      <c r="Q997" s="81"/>
    </row>
    <row r="998" spans="11:17" ht="13">
      <c r="K998" s="81"/>
      <c r="M998" s="81"/>
      <c r="O998" s="81"/>
      <c r="Q998" s="81"/>
    </row>
    <row r="999" spans="11:17" ht="13">
      <c r="K999" s="81"/>
      <c r="M999" s="81"/>
      <c r="O999" s="81"/>
      <c r="Q999" s="81"/>
    </row>
    <row r="1000" spans="11:17" ht="13">
      <c r="K1000" s="81"/>
      <c r="M1000" s="81"/>
      <c r="O1000" s="81"/>
      <c r="Q1000" s="8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AS998"/>
  <sheetViews>
    <sheetView workbookViewId="0">
      <pane xSplit="2" topLeftCell="C1" activePane="topRight" state="frozen"/>
      <selection pane="topRight" activeCell="W5" sqref="W5"/>
    </sheetView>
  </sheetViews>
  <sheetFormatPr baseColWidth="10" defaultColWidth="14.5" defaultRowHeight="15.75" customHeight="1"/>
  <cols>
    <col min="1" max="1" width="25.6640625" customWidth="1"/>
    <col min="2" max="2" width="12.1640625" customWidth="1"/>
    <col min="3" max="3" width="11.33203125" bestFit="1" customWidth="1"/>
    <col min="4" max="4" width="11.1640625" bestFit="1" customWidth="1"/>
    <col min="5" max="5" width="7.83203125" bestFit="1" customWidth="1"/>
    <col min="6" max="6" width="10.33203125" bestFit="1" customWidth="1"/>
    <col min="7" max="7" width="12.33203125" bestFit="1" customWidth="1"/>
    <col min="8" max="8" width="10.1640625" bestFit="1" customWidth="1"/>
    <col min="9" max="10" width="8.6640625" bestFit="1" customWidth="1"/>
    <col min="11" max="11" width="11.83203125" bestFit="1" customWidth="1"/>
    <col min="12" max="12" width="12.33203125" bestFit="1" customWidth="1"/>
    <col min="13" max="13" width="13.5" bestFit="1" customWidth="1"/>
    <col min="14" max="14" width="12.6640625" customWidth="1"/>
    <col min="15" max="16" width="16.5" bestFit="1" customWidth="1"/>
    <col min="17" max="17" width="13.5" bestFit="1" customWidth="1"/>
    <col min="18" max="18" width="11.33203125" bestFit="1" customWidth="1"/>
    <col min="19" max="19" width="12.1640625" bestFit="1" customWidth="1"/>
    <col min="20" max="20" width="11.5" bestFit="1" customWidth="1"/>
    <col min="21" max="21" width="9.83203125" bestFit="1" customWidth="1"/>
    <col min="22" max="22" width="8" style="93" bestFit="1" customWidth="1"/>
    <col min="23" max="23" width="12.33203125" style="93" bestFit="1" customWidth="1"/>
    <col min="24" max="27" width="6.5" customWidth="1"/>
  </cols>
  <sheetData>
    <row r="1" spans="1:45" ht="15.75" customHeight="1">
      <c r="A1" t="s">
        <v>159</v>
      </c>
      <c r="B1" t="s">
        <v>177</v>
      </c>
      <c r="C1" t="s">
        <v>1860</v>
      </c>
      <c r="D1" t="s">
        <v>1861</v>
      </c>
      <c r="E1" t="s">
        <v>1887</v>
      </c>
      <c r="F1" t="s">
        <v>1862</v>
      </c>
      <c r="G1" t="s">
        <v>1863</v>
      </c>
      <c r="H1" t="s">
        <v>1864</v>
      </c>
      <c r="I1" t="s">
        <v>1865</v>
      </c>
      <c r="J1" t="s">
        <v>1866</v>
      </c>
      <c r="K1" t="s">
        <v>1867</v>
      </c>
      <c r="L1" t="s">
        <v>1868</v>
      </c>
      <c r="M1" t="s">
        <v>1869</v>
      </c>
      <c r="N1" t="s">
        <v>1870</v>
      </c>
      <c r="O1" t="s">
        <v>1871</v>
      </c>
      <c r="P1" t="s">
        <v>1872</v>
      </c>
      <c r="Q1" t="s">
        <v>1873</v>
      </c>
      <c r="R1" t="s">
        <v>1874</v>
      </c>
      <c r="S1" t="s">
        <v>1875</v>
      </c>
      <c r="T1" t="s">
        <v>1876</v>
      </c>
      <c r="U1" t="s">
        <v>1877</v>
      </c>
      <c r="V1" t="s">
        <v>2240</v>
      </c>
      <c r="W1" t="s">
        <v>2242</v>
      </c>
      <c r="X1" t="s">
        <v>11</v>
      </c>
      <c r="Y1" t="s">
        <v>160</v>
      </c>
      <c r="Z1" t="s">
        <v>161</v>
      </c>
      <c r="AA1" t="s">
        <v>162</v>
      </c>
      <c r="AB1" t="s">
        <v>163</v>
      </c>
      <c r="AC1" t="s">
        <v>164</v>
      </c>
      <c r="AD1" t="s">
        <v>165</v>
      </c>
      <c r="AE1" t="s">
        <v>315</v>
      </c>
      <c r="AF1" t="s">
        <v>166</v>
      </c>
      <c r="AG1" t="s">
        <v>316</v>
      </c>
      <c r="AH1" t="s">
        <v>403</v>
      </c>
      <c r="AI1" t="s">
        <v>318</v>
      </c>
      <c r="AJ1" t="s">
        <v>1764</v>
      </c>
      <c r="AK1" t="s">
        <v>320</v>
      </c>
      <c r="AL1" t="s">
        <v>18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19</v>
      </c>
    </row>
    <row r="2" spans="1:45" ht="13">
      <c r="A2" t="s">
        <v>767</v>
      </c>
      <c r="B2" t="s">
        <v>768</v>
      </c>
      <c r="C2" t="s">
        <v>2245</v>
      </c>
      <c r="D2" t="s">
        <v>2247</v>
      </c>
      <c r="E2" t="s">
        <v>1962</v>
      </c>
      <c r="F2" t="s">
        <v>1963</v>
      </c>
      <c r="G2" t="s">
        <v>1933</v>
      </c>
      <c r="H2" t="s">
        <v>1878</v>
      </c>
      <c r="I2" t="s">
        <v>1878</v>
      </c>
      <c r="J2" t="s">
        <v>1878</v>
      </c>
      <c r="K2" t="s">
        <v>1878</v>
      </c>
      <c r="L2" t="s">
        <v>1878</v>
      </c>
      <c r="M2" t="s">
        <v>1934</v>
      </c>
      <c r="N2" t="s">
        <v>1878</v>
      </c>
      <c r="O2" t="s">
        <v>1878</v>
      </c>
      <c r="P2" t="s">
        <v>1880</v>
      </c>
      <c r="Q2" t="s">
        <v>1881</v>
      </c>
      <c r="R2" t="s">
        <v>1882</v>
      </c>
      <c r="S2" t="s">
        <v>1883</v>
      </c>
      <c r="T2" t="s">
        <v>1884</v>
      </c>
      <c r="U2" t="s">
        <v>1885</v>
      </c>
      <c r="V2" t="s">
        <v>2241</v>
      </c>
      <c r="W2" t="s">
        <v>2243</v>
      </c>
      <c r="X2">
        <v>3.4</v>
      </c>
      <c r="Y2">
        <v>-7.0400000000000004E-2</v>
      </c>
      <c r="Z2">
        <v>6.0490000000000004</v>
      </c>
      <c r="AA2">
        <v>0.29599999999999999</v>
      </c>
      <c r="AB2">
        <v>2.391</v>
      </c>
      <c r="AC2">
        <v>0.56299999999999994</v>
      </c>
      <c r="AD2">
        <v>1.03</v>
      </c>
      <c r="AE2">
        <v>3.6799999999999999E-2</v>
      </c>
      <c r="AF2">
        <v>7.7112254597997792E+16</v>
      </c>
      <c r="AG2">
        <v>1E-4</v>
      </c>
      <c r="AH2">
        <v>1.0900000000000001</v>
      </c>
      <c r="AI2">
        <v>4.2099999999999999E-2</v>
      </c>
      <c r="AJ2">
        <v>0.3</v>
      </c>
      <c r="AK2">
        <v>8.9999999999999993E-3</v>
      </c>
      <c r="AL2">
        <v>0</v>
      </c>
      <c r="AM2">
        <v>35</v>
      </c>
      <c r="AN2">
        <v>-35</v>
      </c>
      <c r="AO2">
        <v>0</v>
      </c>
      <c r="AP2">
        <v>8.3469999999999995</v>
      </c>
      <c r="AQ2">
        <v>2.1381000000000001</v>
      </c>
      <c r="AR2">
        <v>6.2088999999999999</v>
      </c>
      <c r="AS2">
        <v>8.3469999999999995</v>
      </c>
    </row>
    <row r="3" spans="1:45" ht="13">
      <c r="A3" t="s">
        <v>405</v>
      </c>
      <c r="B3" t="s">
        <v>760</v>
      </c>
      <c r="C3" t="s">
        <v>1826</v>
      </c>
      <c r="D3" t="s">
        <v>1826</v>
      </c>
      <c r="E3" t="s">
        <v>1826</v>
      </c>
      <c r="F3" t="s">
        <v>1826</v>
      </c>
      <c r="G3" t="s">
        <v>1826</v>
      </c>
      <c r="H3" t="s">
        <v>1826</v>
      </c>
      <c r="I3" t="s">
        <v>1826</v>
      </c>
      <c r="J3" t="s">
        <v>1826</v>
      </c>
      <c r="K3" t="s">
        <v>1826</v>
      </c>
      <c r="L3" t="s">
        <v>1826</v>
      </c>
      <c r="M3" t="s">
        <v>1826</v>
      </c>
      <c r="N3" t="s">
        <v>1826</v>
      </c>
      <c r="O3" t="s">
        <v>1826</v>
      </c>
      <c r="P3" t="s">
        <v>1826</v>
      </c>
      <c r="Q3" t="s">
        <v>1826</v>
      </c>
      <c r="R3" t="s">
        <v>1826</v>
      </c>
      <c r="S3" t="s">
        <v>1826</v>
      </c>
      <c r="T3" t="s">
        <v>1826</v>
      </c>
      <c r="U3" t="s">
        <v>1826</v>
      </c>
      <c r="V3" t="s">
        <v>1826</v>
      </c>
      <c r="W3" t="s">
        <v>1826</v>
      </c>
      <c r="X3">
        <v>3.37</v>
      </c>
      <c r="Y3">
        <v>-0.74480000000000002</v>
      </c>
      <c r="Z3">
        <v>26.759</v>
      </c>
      <c r="AA3">
        <v>0.33300000000000002</v>
      </c>
      <c r="AB3">
        <v>3.9220000000000002</v>
      </c>
      <c r="AC3">
        <v>0.57399999999999995</v>
      </c>
      <c r="AD3">
        <v>1.1599999999999999</v>
      </c>
      <c r="AE3">
        <v>4.1500000000000002E-2</v>
      </c>
      <c r="AF3">
        <v>3.5043602222479699E+17</v>
      </c>
      <c r="AG3">
        <v>4.0000000000000002E-4</v>
      </c>
      <c r="AH3">
        <v>1.2</v>
      </c>
      <c r="AI3">
        <v>4.6300000000000001E-2</v>
      </c>
      <c r="AJ3">
        <v>1.1100000000000001</v>
      </c>
      <c r="AK3">
        <v>3.3300000000000003E-2</v>
      </c>
      <c r="AL3">
        <v>0</v>
      </c>
      <c r="AM3">
        <v>32</v>
      </c>
      <c r="AN3">
        <v>-32</v>
      </c>
      <c r="AO3">
        <v>0</v>
      </c>
      <c r="AP3">
        <v>4.2316000000000003</v>
      </c>
      <c r="AQ3">
        <v>1.5881000000000001</v>
      </c>
      <c r="AR3">
        <v>2.6435</v>
      </c>
      <c r="AS3">
        <v>4.2316000000000003</v>
      </c>
    </row>
    <row r="4" spans="1:45" ht="13">
      <c r="A4" t="s">
        <v>761</v>
      </c>
      <c r="B4" t="s">
        <v>762</v>
      </c>
      <c r="C4" t="s">
        <v>1878</v>
      </c>
      <c r="D4" t="s">
        <v>2094</v>
      </c>
      <c r="E4" s="102" t="s">
        <v>1878</v>
      </c>
      <c r="F4" s="102" t="s">
        <v>1878</v>
      </c>
      <c r="G4" t="s">
        <v>740</v>
      </c>
      <c r="H4" t="s">
        <v>1878</v>
      </c>
      <c r="I4" t="s">
        <v>1878</v>
      </c>
      <c r="J4" t="s">
        <v>1878</v>
      </c>
      <c r="K4" t="s">
        <v>1878</v>
      </c>
      <c r="L4" t="s">
        <v>1878</v>
      </c>
      <c r="M4" t="s">
        <v>1878</v>
      </c>
      <c r="N4" t="s">
        <v>1878</v>
      </c>
      <c r="O4" t="s">
        <v>1880</v>
      </c>
      <c r="P4" t="s">
        <v>1881</v>
      </c>
      <c r="Q4" t="s">
        <v>1882</v>
      </c>
      <c r="R4" t="s">
        <v>1883</v>
      </c>
      <c r="S4" t="s">
        <v>1884</v>
      </c>
      <c r="T4" t="s">
        <v>1885</v>
      </c>
      <c r="U4" t="s">
        <v>1886</v>
      </c>
      <c r="V4" t="s">
        <v>2241</v>
      </c>
      <c r="W4" t="s">
        <v>2243</v>
      </c>
      <c r="X4">
        <v>3.29</v>
      </c>
      <c r="Y4">
        <v>-4.1500000000000002E-2</v>
      </c>
      <c r="Z4">
        <v>19.498999999999999</v>
      </c>
      <c r="AA4">
        <v>0.25900000000000001</v>
      </c>
      <c r="AB4">
        <v>1.8340000000000001</v>
      </c>
      <c r="AC4">
        <v>0.54</v>
      </c>
      <c r="AD4">
        <v>0.9</v>
      </c>
      <c r="AE4">
        <v>3.2199999999999999E-2</v>
      </c>
      <c r="AF4">
        <v>5.6682629712563802E+17</v>
      </c>
      <c r="AG4">
        <v>5.9999999999999995E-4</v>
      </c>
      <c r="AH4">
        <v>0.91</v>
      </c>
      <c r="AI4">
        <v>3.5099999999999999E-2</v>
      </c>
      <c r="AJ4">
        <v>1.1100000000000001</v>
      </c>
      <c r="AK4">
        <v>3.3300000000000003E-2</v>
      </c>
      <c r="AL4">
        <v>0</v>
      </c>
      <c r="AM4">
        <v>40</v>
      </c>
      <c r="AN4">
        <v>-40</v>
      </c>
      <c r="AO4">
        <v>0</v>
      </c>
      <c r="AP4">
        <v>7.9378000000000002</v>
      </c>
      <c r="AQ4">
        <v>2.0451999999999999</v>
      </c>
      <c r="AR4">
        <v>5.8925999999999998</v>
      </c>
      <c r="AS4">
        <v>7.9378000000000002</v>
      </c>
    </row>
    <row r="5" spans="1:45" ht="13">
      <c r="A5" t="s">
        <v>773</v>
      </c>
      <c r="B5" t="s">
        <v>774</v>
      </c>
      <c r="C5" t="s">
        <v>2102</v>
      </c>
      <c r="D5" t="s">
        <v>2103</v>
      </c>
      <c r="E5" s="102" t="s">
        <v>1878</v>
      </c>
      <c r="F5" s="102" t="s">
        <v>1878</v>
      </c>
      <c r="G5" t="s">
        <v>2086</v>
      </c>
      <c r="H5" s="102" t="s">
        <v>1878</v>
      </c>
      <c r="I5" s="102" t="s">
        <v>1878</v>
      </c>
      <c r="J5" s="102" t="s">
        <v>1878</v>
      </c>
      <c r="K5" s="102" t="s">
        <v>1878</v>
      </c>
      <c r="L5" t="s">
        <v>2087</v>
      </c>
      <c r="M5" s="102" t="s">
        <v>1878</v>
      </c>
      <c r="N5" s="102" t="s">
        <v>1878</v>
      </c>
      <c r="O5" t="s">
        <v>1880</v>
      </c>
      <c r="P5" t="s">
        <v>1881</v>
      </c>
      <c r="Q5" t="s">
        <v>1882</v>
      </c>
      <c r="R5" t="s">
        <v>1883</v>
      </c>
      <c r="S5" t="s">
        <v>1884</v>
      </c>
      <c r="T5" t="s">
        <v>1885</v>
      </c>
      <c r="U5" t="s">
        <v>1886</v>
      </c>
      <c r="V5" t="s">
        <v>2241</v>
      </c>
      <c r="W5" t="s">
        <v>2243</v>
      </c>
      <c r="X5">
        <v>3.11</v>
      </c>
      <c r="Y5">
        <v>-4.3400000000000001E-2</v>
      </c>
      <c r="Z5">
        <v>42.182000000000002</v>
      </c>
      <c r="AA5">
        <v>0.25900000000000001</v>
      </c>
      <c r="AB5">
        <v>3.411</v>
      </c>
      <c r="AC5">
        <v>0.51900000000000002</v>
      </c>
      <c r="AD5">
        <v>0.98</v>
      </c>
      <c r="AE5">
        <v>3.5000000000000003E-2</v>
      </c>
      <c r="AF5">
        <v>2.7917097959414598E+17</v>
      </c>
      <c r="AG5">
        <v>2.9999999999999997E-4</v>
      </c>
      <c r="AH5">
        <v>0.82</v>
      </c>
      <c r="AI5">
        <v>3.1699999999999999E-2</v>
      </c>
      <c r="AJ5">
        <v>1.1100000000000001</v>
      </c>
      <c r="AK5">
        <v>3.3300000000000003E-2</v>
      </c>
      <c r="AL5">
        <v>1</v>
      </c>
      <c r="AM5">
        <v>40</v>
      </c>
      <c r="AN5">
        <v>-39</v>
      </c>
      <c r="AO5">
        <v>0.1429</v>
      </c>
      <c r="AP5">
        <v>3.7597999999999998</v>
      </c>
      <c r="AQ5">
        <v>2.0785999999999998</v>
      </c>
      <c r="AR5">
        <v>1.8241000000000001</v>
      </c>
      <c r="AS5">
        <v>3.9026999999999998</v>
      </c>
    </row>
    <row r="6" spans="1:45" ht="13">
      <c r="A6" t="s">
        <v>769</v>
      </c>
      <c r="B6" t="s">
        <v>770</v>
      </c>
      <c r="C6" t="s">
        <v>1878</v>
      </c>
      <c r="D6" t="s">
        <v>1878</v>
      </c>
      <c r="E6" s="102" t="s">
        <v>1878</v>
      </c>
      <c r="F6" t="s">
        <v>1878</v>
      </c>
      <c r="G6" t="s">
        <v>1878</v>
      </c>
      <c r="H6" t="s">
        <v>1878</v>
      </c>
      <c r="I6" t="s">
        <v>1878</v>
      </c>
      <c r="J6" t="s">
        <v>1878</v>
      </c>
      <c r="K6" t="s">
        <v>1878</v>
      </c>
      <c r="L6" t="s">
        <v>1878</v>
      </c>
      <c r="M6" t="s">
        <v>1878</v>
      </c>
      <c r="N6" t="s">
        <v>1878</v>
      </c>
      <c r="O6" t="s">
        <v>1878</v>
      </c>
      <c r="P6" t="s">
        <v>1878</v>
      </c>
      <c r="Q6" t="s">
        <v>1878</v>
      </c>
      <c r="R6" t="s">
        <v>1878</v>
      </c>
      <c r="S6" t="s">
        <v>1878</v>
      </c>
      <c r="T6" t="s">
        <v>1878</v>
      </c>
      <c r="U6" t="s">
        <v>1886</v>
      </c>
      <c r="V6" t="s">
        <v>2241</v>
      </c>
      <c r="W6" t="s">
        <v>2243</v>
      </c>
      <c r="X6">
        <v>3.1</v>
      </c>
      <c r="Y6">
        <v>0</v>
      </c>
      <c r="Z6">
        <v>2E-3</v>
      </c>
      <c r="AA6">
        <v>0.14799999999999999</v>
      </c>
      <c r="AB6">
        <v>0.36799999999999999</v>
      </c>
      <c r="AC6">
        <v>0.49099999999999999</v>
      </c>
      <c r="AD6">
        <v>0.57999999999999996</v>
      </c>
      <c r="AE6">
        <v>2.07E-2</v>
      </c>
      <c r="AF6">
        <v>19661170739537.398</v>
      </c>
      <c r="AG6">
        <v>0</v>
      </c>
      <c r="AH6">
        <v>0.5</v>
      </c>
      <c r="AI6">
        <v>1.9300000000000001E-2</v>
      </c>
      <c r="AJ6">
        <v>0</v>
      </c>
      <c r="AK6">
        <v>0</v>
      </c>
      <c r="AL6">
        <v>11</v>
      </c>
      <c r="AM6">
        <v>10</v>
      </c>
      <c r="AN6">
        <v>1</v>
      </c>
      <c r="AO6">
        <v>0.1222</v>
      </c>
      <c r="AP6">
        <v>1.4167000000000001</v>
      </c>
      <c r="AQ6">
        <v>0.68810000000000004</v>
      </c>
      <c r="AR6">
        <v>0.85070000000000001</v>
      </c>
      <c r="AS6">
        <v>1.5387999999999999</v>
      </c>
    </row>
    <row r="7" spans="1:45" ht="13">
      <c r="A7" t="s">
        <v>498</v>
      </c>
      <c r="B7" t="s">
        <v>253</v>
      </c>
      <c r="C7" t="s">
        <v>1878</v>
      </c>
      <c r="D7" t="s">
        <v>1878</v>
      </c>
      <c r="E7" s="102" t="s">
        <v>1878</v>
      </c>
      <c r="F7" t="s">
        <v>1878</v>
      </c>
      <c r="G7" t="s">
        <v>1878</v>
      </c>
      <c r="H7" t="s">
        <v>1878</v>
      </c>
      <c r="I7" s="102" t="s">
        <v>1878</v>
      </c>
      <c r="J7" t="s">
        <v>1878</v>
      </c>
      <c r="K7" t="s">
        <v>1878</v>
      </c>
      <c r="L7" t="s">
        <v>1878</v>
      </c>
      <c r="M7" t="s">
        <v>1878</v>
      </c>
      <c r="N7" t="s">
        <v>1878</v>
      </c>
      <c r="O7" t="s">
        <v>1878</v>
      </c>
      <c r="P7" t="s">
        <v>1878</v>
      </c>
      <c r="Q7" t="s">
        <v>1878</v>
      </c>
      <c r="R7" t="s">
        <v>1914</v>
      </c>
      <c r="S7" t="s">
        <v>1895</v>
      </c>
      <c r="T7" t="s">
        <v>1878</v>
      </c>
      <c r="U7" t="s">
        <v>1886</v>
      </c>
      <c r="V7" t="s">
        <v>2241</v>
      </c>
      <c r="W7" t="s">
        <v>2243</v>
      </c>
      <c r="X7">
        <v>3.09</v>
      </c>
      <c r="Y7">
        <v>-0.20680000000000001</v>
      </c>
      <c r="Z7">
        <v>41.906999999999996</v>
      </c>
      <c r="AA7">
        <v>0.185</v>
      </c>
      <c r="AB7">
        <v>0.85399999999999998</v>
      </c>
      <c r="AC7">
        <v>0.45800000000000002</v>
      </c>
      <c r="AD7">
        <v>0.64</v>
      </c>
      <c r="AE7">
        <v>2.29E-2</v>
      </c>
      <c r="AF7">
        <v>4.2015551890344198E+17</v>
      </c>
      <c r="AG7">
        <v>5.0000000000000001E-4</v>
      </c>
      <c r="AH7">
        <v>0.55000000000000004</v>
      </c>
      <c r="AI7">
        <v>2.12E-2</v>
      </c>
      <c r="AJ7">
        <v>1.23</v>
      </c>
      <c r="AK7">
        <v>3.6799999999999999E-2</v>
      </c>
      <c r="AL7">
        <v>0</v>
      </c>
      <c r="AM7">
        <v>24</v>
      </c>
      <c r="AN7">
        <v>-24</v>
      </c>
      <c r="AO7">
        <v>0</v>
      </c>
      <c r="AP7">
        <v>1.2529999999999999</v>
      </c>
      <c r="AQ7">
        <v>0.82140000000000002</v>
      </c>
      <c r="AR7">
        <v>0.43159999999999998</v>
      </c>
      <c r="AS7">
        <v>1.2529999999999999</v>
      </c>
    </row>
    <row r="8" spans="1:45" ht="13">
      <c r="A8" t="s">
        <v>763</v>
      </c>
      <c r="B8" t="s">
        <v>764</v>
      </c>
      <c r="C8" t="s">
        <v>2096</v>
      </c>
      <c r="D8" t="s">
        <v>2095</v>
      </c>
      <c r="E8" s="102" t="s">
        <v>1878</v>
      </c>
      <c r="F8" s="102" t="s">
        <v>1878</v>
      </c>
      <c r="G8" t="s">
        <v>897</v>
      </c>
      <c r="H8" s="102" t="s">
        <v>1878</v>
      </c>
      <c r="I8" s="102" t="s">
        <v>1878</v>
      </c>
      <c r="J8" s="102" t="s">
        <v>1878</v>
      </c>
      <c r="K8" t="s">
        <v>2097</v>
      </c>
      <c r="L8" t="s">
        <v>2098</v>
      </c>
      <c r="M8" t="s">
        <v>1915</v>
      </c>
      <c r="N8" t="s">
        <v>2099</v>
      </c>
      <c r="O8" t="s">
        <v>1943</v>
      </c>
      <c r="P8" t="s">
        <v>1881</v>
      </c>
      <c r="Q8" t="s">
        <v>1882</v>
      </c>
      <c r="R8" t="s">
        <v>1883</v>
      </c>
      <c r="S8" t="s">
        <v>1884</v>
      </c>
      <c r="T8" t="s">
        <v>1885</v>
      </c>
      <c r="U8" t="s">
        <v>1886</v>
      </c>
      <c r="V8" t="s">
        <v>2241</v>
      </c>
      <c r="W8" t="s">
        <v>2243</v>
      </c>
      <c r="X8">
        <v>3.02</v>
      </c>
      <c r="Y8">
        <v>-0.95660000000000001</v>
      </c>
      <c r="Z8">
        <v>16.751999999999999</v>
      </c>
      <c r="AA8">
        <v>0.33300000000000002</v>
      </c>
      <c r="AB8">
        <v>3.105</v>
      </c>
      <c r="AC8">
        <v>0.55100000000000005</v>
      </c>
      <c r="AD8">
        <v>1.22</v>
      </c>
      <c r="AE8">
        <v>4.36E-2</v>
      </c>
      <c r="AF8">
        <v>1.24091678572918E+17</v>
      </c>
      <c r="AG8">
        <v>1E-4</v>
      </c>
      <c r="AH8">
        <v>1.27</v>
      </c>
      <c r="AI8">
        <v>4.9000000000000002E-2</v>
      </c>
      <c r="AJ8">
        <v>0.88</v>
      </c>
      <c r="AK8">
        <v>2.64E-2</v>
      </c>
      <c r="AL8">
        <v>1</v>
      </c>
      <c r="AM8">
        <v>35</v>
      </c>
      <c r="AN8">
        <v>-34</v>
      </c>
      <c r="AO8">
        <v>0.125</v>
      </c>
      <c r="AP8">
        <v>3.7985000000000002</v>
      </c>
      <c r="AQ8">
        <v>1.8130999999999999</v>
      </c>
      <c r="AR8">
        <v>2.1103999999999998</v>
      </c>
      <c r="AS8">
        <v>3.9235000000000002</v>
      </c>
    </row>
    <row r="9" spans="1:45" ht="13">
      <c r="A9" t="s">
        <v>765</v>
      </c>
      <c r="B9" t="s">
        <v>766</v>
      </c>
      <c r="C9" t="s">
        <v>2101</v>
      </c>
      <c r="D9" t="s">
        <v>2100</v>
      </c>
      <c r="E9" s="102" t="s">
        <v>1878</v>
      </c>
      <c r="F9" s="102" t="s">
        <v>1878</v>
      </c>
      <c r="G9" t="s">
        <v>889</v>
      </c>
      <c r="H9" t="s">
        <v>1878</v>
      </c>
      <c r="I9" t="s">
        <v>1878</v>
      </c>
      <c r="J9" t="s">
        <v>1878</v>
      </c>
      <c r="K9" s="102" t="s">
        <v>1878</v>
      </c>
      <c r="L9" t="s">
        <v>1929</v>
      </c>
      <c r="M9" s="102" t="s">
        <v>1878</v>
      </c>
      <c r="N9" s="102" t="s">
        <v>1878</v>
      </c>
      <c r="O9" t="s">
        <v>1880</v>
      </c>
      <c r="P9" t="s">
        <v>1881</v>
      </c>
      <c r="Q9" t="s">
        <v>1882</v>
      </c>
      <c r="R9" t="s">
        <v>1883</v>
      </c>
      <c r="S9" t="s">
        <v>1884</v>
      </c>
      <c r="T9" t="s">
        <v>1885</v>
      </c>
      <c r="U9" t="s">
        <v>1886</v>
      </c>
      <c r="V9" t="s">
        <v>2241</v>
      </c>
      <c r="W9" t="s">
        <v>2243</v>
      </c>
      <c r="X9">
        <v>3.02</v>
      </c>
      <c r="Y9">
        <v>-1.7467999999999999</v>
      </c>
      <c r="Z9">
        <v>1.276</v>
      </c>
      <c r="AA9">
        <v>0.111</v>
      </c>
      <c r="AB9">
        <v>0.40899999999999997</v>
      </c>
      <c r="AC9">
        <v>0.45</v>
      </c>
      <c r="AD9">
        <v>0.4</v>
      </c>
      <c r="AE9">
        <v>1.43E-2</v>
      </c>
      <c r="AF9">
        <v>5.45800954271952E+16</v>
      </c>
      <c r="AG9">
        <v>1E-4</v>
      </c>
      <c r="AH9">
        <v>0.16</v>
      </c>
      <c r="AI9">
        <v>6.1999999999999998E-3</v>
      </c>
      <c r="AJ9">
        <v>0.3</v>
      </c>
      <c r="AK9">
        <v>8.9999999999999993E-3</v>
      </c>
      <c r="AL9">
        <v>0</v>
      </c>
      <c r="AM9">
        <v>30</v>
      </c>
      <c r="AN9">
        <v>-30</v>
      </c>
      <c r="AO9">
        <v>0</v>
      </c>
      <c r="AP9">
        <v>1.2306999999999999</v>
      </c>
      <c r="AQ9">
        <v>0.5595</v>
      </c>
      <c r="AR9">
        <v>0.67110000000000003</v>
      </c>
      <c r="AS9">
        <v>1.2306999999999999</v>
      </c>
    </row>
    <row r="10" spans="1:45" ht="13">
      <c r="A10" t="s">
        <v>771</v>
      </c>
      <c r="B10" t="s">
        <v>772</v>
      </c>
      <c r="C10" t="s">
        <v>1826</v>
      </c>
      <c r="D10" t="s">
        <v>1826</v>
      </c>
      <c r="E10" t="s">
        <v>1826</v>
      </c>
      <c r="F10" t="s">
        <v>1826</v>
      </c>
      <c r="G10" t="s">
        <v>1826</v>
      </c>
      <c r="H10" t="s">
        <v>1826</v>
      </c>
      <c r="I10" t="s">
        <v>1826</v>
      </c>
      <c r="J10" t="s">
        <v>1826</v>
      </c>
      <c r="K10" t="s">
        <v>1826</v>
      </c>
      <c r="L10" t="s">
        <v>1826</v>
      </c>
      <c r="M10" t="s">
        <v>1826</v>
      </c>
      <c r="N10" t="s">
        <v>1826</v>
      </c>
      <c r="O10" t="s">
        <v>1826</v>
      </c>
      <c r="P10" t="s">
        <v>1826</v>
      </c>
      <c r="Q10" t="s">
        <v>1826</v>
      </c>
      <c r="R10" t="s">
        <v>1826</v>
      </c>
      <c r="S10" t="s">
        <v>1826</v>
      </c>
      <c r="T10" t="s">
        <v>1826</v>
      </c>
      <c r="U10" t="s">
        <v>1826</v>
      </c>
      <c r="V10" t="s">
        <v>1826</v>
      </c>
      <c r="W10" t="s">
        <v>1826</v>
      </c>
      <c r="X10">
        <v>2.5499999999999998</v>
      </c>
      <c r="Y10">
        <v>0.13700000000000001</v>
      </c>
      <c r="Z10">
        <v>583.95699999999999</v>
      </c>
      <c r="AA10">
        <v>0.70399999999999996</v>
      </c>
      <c r="AB10">
        <v>29.396999999999998</v>
      </c>
      <c r="AC10">
        <v>0.75</v>
      </c>
      <c r="AD10">
        <v>2.66</v>
      </c>
      <c r="AE10">
        <v>9.5100000000000004E-2</v>
      </c>
      <c r="AF10">
        <v>2.9146622348566499E+19</v>
      </c>
      <c r="AG10">
        <v>3.3000000000000002E-2</v>
      </c>
      <c r="AH10">
        <v>3.02</v>
      </c>
      <c r="AI10">
        <v>0.1166</v>
      </c>
      <c r="AJ10">
        <v>2.75</v>
      </c>
      <c r="AK10">
        <v>8.2400000000000001E-2</v>
      </c>
      <c r="AL10">
        <v>5</v>
      </c>
      <c r="AM10">
        <v>25</v>
      </c>
      <c r="AN10">
        <v>-20</v>
      </c>
      <c r="AO10">
        <v>0.71009999999999995</v>
      </c>
      <c r="AP10">
        <v>6.8319000000000001</v>
      </c>
      <c r="AQ10">
        <v>4.3087</v>
      </c>
      <c r="AR10">
        <v>3.2332000000000001</v>
      </c>
      <c r="AS10">
        <v>7.5419</v>
      </c>
    </row>
    <row r="11" spans="1:45" ht="13">
      <c r="A11" t="s">
        <v>775</v>
      </c>
      <c r="B11" t="s">
        <v>776</v>
      </c>
      <c r="C11" t="s">
        <v>1878</v>
      </c>
      <c r="D11" t="s">
        <v>1878</v>
      </c>
      <c r="E11" t="s">
        <v>1878</v>
      </c>
      <c r="F11" t="s">
        <v>1878</v>
      </c>
      <c r="G11" t="s">
        <v>1878</v>
      </c>
      <c r="H11" t="s">
        <v>1878</v>
      </c>
      <c r="I11" t="s">
        <v>1878</v>
      </c>
      <c r="J11" t="s">
        <v>1878</v>
      </c>
      <c r="K11" t="s">
        <v>1878</v>
      </c>
      <c r="L11" t="s">
        <v>1878</v>
      </c>
      <c r="M11" t="s">
        <v>1970</v>
      </c>
      <c r="N11" t="s">
        <v>1878</v>
      </c>
      <c r="O11" t="s">
        <v>1878</v>
      </c>
      <c r="P11" t="s">
        <v>1878</v>
      </c>
      <c r="Q11" t="s">
        <v>1923</v>
      </c>
      <c r="R11" t="s">
        <v>1924</v>
      </c>
      <c r="S11" t="s">
        <v>1925</v>
      </c>
      <c r="T11" t="s">
        <v>1926</v>
      </c>
      <c r="U11" t="s">
        <v>1936</v>
      </c>
      <c r="V11" t="s">
        <v>2241</v>
      </c>
      <c r="W11" t="s">
        <v>2243</v>
      </c>
      <c r="X11">
        <v>2.41</v>
      </c>
      <c r="Y11">
        <v>-4.8999999999999998E-3</v>
      </c>
      <c r="Z11">
        <v>269.61900000000003</v>
      </c>
      <c r="AA11">
        <v>0.33300000000000002</v>
      </c>
      <c r="AB11">
        <v>9.3689999999999998</v>
      </c>
      <c r="AC11">
        <v>0.57399999999999995</v>
      </c>
      <c r="AD11">
        <v>1.43</v>
      </c>
      <c r="AE11">
        <v>5.11E-2</v>
      </c>
      <c r="AF11">
        <v>3.09963179123646E+18</v>
      </c>
      <c r="AG11">
        <v>3.5000000000000001E-3</v>
      </c>
      <c r="AH11">
        <v>1.18</v>
      </c>
      <c r="AI11">
        <v>4.5600000000000002E-2</v>
      </c>
      <c r="AJ11">
        <v>1.7</v>
      </c>
      <c r="AK11">
        <v>5.0900000000000001E-2</v>
      </c>
      <c r="AL11">
        <v>15</v>
      </c>
      <c r="AM11">
        <v>6</v>
      </c>
      <c r="AN11">
        <v>9</v>
      </c>
      <c r="AO11">
        <v>1.2761</v>
      </c>
      <c r="AP11">
        <v>2.125</v>
      </c>
      <c r="AQ11">
        <v>2.0575000000000001</v>
      </c>
      <c r="AR11">
        <v>1.3434999999999999</v>
      </c>
      <c r="AS11">
        <v>3.4011</v>
      </c>
    </row>
    <row r="12" spans="1:45" ht="13">
      <c r="A12" t="s">
        <v>778</v>
      </c>
      <c r="B12" t="s">
        <v>779</v>
      </c>
      <c r="C12" t="s">
        <v>1826</v>
      </c>
      <c r="D12" t="s">
        <v>1826</v>
      </c>
      <c r="E12" t="s">
        <v>1826</v>
      </c>
      <c r="F12" t="s">
        <v>1826</v>
      </c>
      <c r="G12" t="s">
        <v>1826</v>
      </c>
      <c r="H12" t="s">
        <v>1826</v>
      </c>
      <c r="I12" t="s">
        <v>1826</v>
      </c>
      <c r="J12" t="s">
        <v>1826</v>
      </c>
      <c r="K12" t="s">
        <v>1826</v>
      </c>
      <c r="L12" t="s">
        <v>1826</v>
      </c>
      <c r="M12" t="s">
        <v>1826</v>
      </c>
      <c r="N12" t="s">
        <v>1826</v>
      </c>
      <c r="O12" t="s">
        <v>1826</v>
      </c>
      <c r="P12" t="s">
        <v>1826</v>
      </c>
      <c r="Q12" t="s">
        <v>1826</v>
      </c>
      <c r="R12" t="s">
        <v>1826</v>
      </c>
      <c r="S12" t="s">
        <v>1826</v>
      </c>
      <c r="T12" t="s">
        <v>1826</v>
      </c>
      <c r="U12" t="s">
        <v>1826</v>
      </c>
      <c r="V12" t="s">
        <v>1826</v>
      </c>
      <c r="W12" t="s">
        <v>1826</v>
      </c>
      <c r="X12">
        <v>2.23</v>
      </c>
      <c r="Y12">
        <v>-5.5100000000000003E-2</v>
      </c>
      <c r="Z12">
        <v>260.74099999999999</v>
      </c>
      <c r="AA12">
        <v>0.40699999999999997</v>
      </c>
      <c r="AB12">
        <v>9.5429999999999993</v>
      </c>
      <c r="AC12">
        <v>0.58699999999999997</v>
      </c>
      <c r="AD12">
        <v>1.62</v>
      </c>
      <c r="AE12">
        <v>5.79E-2</v>
      </c>
      <c r="AF12">
        <v>3.1137504651546598E+18</v>
      </c>
      <c r="AG12">
        <v>3.5000000000000001E-3</v>
      </c>
      <c r="AH12">
        <v>1.79</v>
      </c>
      <c r="AI12">
        <v>6.9099999999999995E-2</v>
      </c>
      <c r="AJ12">
        <v>0.82</v>
      </c>
      <c r="AK12">
        <v>2.46E-2</v>
      </c>
      <c r="AL12">
        <v>9</v>
      </c>
      <c r="AM12">
        <v>9</v>
      </c>
      <c r="AN12">
        <v>0</v>
      </c>
      <c r="AO12">
        <v>1.1751</v>
      </c>
      <c r="AP12">
        <v>1.6667000000000001</v>
      </c>
      <c r="AQ12">
        <v>1.9754</v>
      </c>
      <c r="AR12">
        <v>0.86629999999999996</v>
      </c>
      <c r="AS12">
        <v>2.8416999999999999</v>
      </c>
    </row>
    <row r="13" spans="1:45" ht="13">
      <c r="A13" t="s">
        <v>777</v>
      </c>
      <c r="B13" t="s">
        <v>362</v>
      </c>
      <c r="C13" t="s">
        <v>1826</v>
      </c>
      <c r="D13" t="s">
        <v>1826</v>
      </c>
      <c r="E13" t="s">
        <v>1826</v>
      </c>
      <c r="F13" t="s">
        <v>1826</v>
      </c>
      <c r="G13" t="s">
        <v>1826</v>
      </c>
      <c r="H13" t="s">
        <v>1826</v>
      </c>
      <c r="I13" t="s">
        <v>1826</v>
      </c>
      <c r="J13" t="s">
        <v>1826</v>
      </c>
      <c r="K13" t="s">
        <v>1826</v>
      </c>
      <c r="L13" t="s">
        <v>1826</v>
      </c>
      <c r="M13" t="s">
        <v>1826</v>
      </c>
      <c r="N13" t="s">
        <v>1826</v>
      </c>
      <c r="O13" t="s">
        <v>1826</v>
      </c>
      <c r="P13" t="s">
        <v>1826</v>
      </c>
      <c r="Q13" t="s">
        <v>1826</v>
      </c>
      <c r="R13" t="s">
        <v>1826</v>
      </c>
      <c r="S13" t="s">
        <v>1826</v>
      </c>
      <c r="T13" t="s">
        <v>1826</v>
      </c>
      <c r="U13" t="s">
        <v>1826</v>
      </c>
      <c r="V13" t="s">
        <v>1826</v>
      </c>
      <c r="W13" t="s">
        <v>1826</v>
      </c>
      <c r="X13">
        <v>2.15</v>
      </c>
      <c r="Y13">
        <v>-0.23980000000000001</v>
      </c>
      <c r="Z13">
        <v>284.19499999999999</v>
      </c>
      <c r="AA13">
        <v>0.14799999999999999</v>
      </c>
      <c r="AB13">
        <v>7.407</v>
      </c>
      <c r="AC13">
        <v>0.39700000000000002</v>
      </c>
      <c r="AD13">
        <v>1.01</v>
      </c>
      <c r="AE13">
        <v>3.61E-2</v>
      </c>
      <c r="AF13">
        <v>3.5090892411490499E+18</v>
      </c>
      <c r="AG13">
        <v>4.0000000000000001E-3</v>
      </c>
      <c r="AH13">
        <v>0.56999999999999995</v>
      </c>
      <c r="AI13">
        <v>2.1999999999999999E-2</v>
      </c>
      <c r="AJ13">
        <v>0.7</v>
      </c>
      <c r="AK13">
        <v>2.1000000000000001E-2</v>
      </c>
      <c r="AL13">
        <v>27</v>
      </c>
      <c r="AM13">
        <v>2</v>
      </c>
      <c r="AN13">
        <v>25</v>
      </c>
      <c r="AO13">
        <v>1.4387000000000001</v>
      </c>
      <c r="AP13">
        <v>1.1667000000000001</v>
      </c>
      <c r="AQ13">
        <v>1.75</v>
      </c>
      <c r="AR13">
        <v>0.85540000000000005</v>
      </c>
      <c r="AS13">
        <v>2.6053999999999999</v>
      </c>
    </row>
    <row r="14" spans="1:45" ht="13">
      <c r="A14" t="s">
        <v>780</v>
      </c>
      <c r="B14" t="s">
        <v>781</v>
      </c>
      <c r="C14" t="s">
        <v>1878</v>
      </c>
      <c r="D14" t="s">
        <v>1878</v>
      </c>
      <c r="E14" t="s">
        <v>1878</v>
      </c>
      <c r="F14" t="s">
        <v>1878</v>
      </c>
      <c r="G14" t="s">
        <v>1878</v>
      </c>
      <c r="H14" t="s">
        <v>1878</v>
      </c>
      <c r="I14" t="s">
        <v>1878</v>
      </c>
      <c r="J14" t="s">
        <v>1878</v>
      </c>
      <c r="K14" t="s">
        <v>1878</v>
      </c>
      <c r="L14" t="s">
        <v>1878</v>
      </c>
      <c r="M14" t="s">
        <v>1878</v>
      </c>
      <c r="N14" t="s">
        <v>1878</v>
      </c>
      <c r="O14" t="s">
        <v>1878</v>
      </c>
      <c r="P14" t="s">
        <v>1878</v>
      </c>
      <c r="Q14" t="s">
        <v>1878</v>
      </c>
      <c r="R14" t="s">
        <v>1878</v>
      </c>
      <c r="S14" t="s">
        <v>1878</v>
      </c>
      <c r="T14" t="s">
        <v>1878</v>
      </c>
      <c r="U14" t="s">
        <v>1878</v>
      </c>
      <c r="V14" t="s">
        <v>2241</v>
      </c>
      <c r="W14" t="s">
        <v>2243</v>
      </c>
      <c r="X14">
        <v>2.13</v>
      </c>
      <c r="Y14">
        <v>-0.47860000000000003</v>
      </c>
      <c r="Z14">
        <v>46.667000000000002</v>
      </c>
      <c r="AA14">
        <v>0.25900000000000001</v>
      </c>
      <c r="AB14">
        <v>0.878</v>
      </c>
      <c r="AC14">
        <v>0.50900000000000001</v>
      </c>
      <c r="AD14">
        <v>0.93</v>
      </c>
      <c r="AE14">
        <v>3.32E-2</v>
      </c>
      <c r="AF14">
        <v>3.41942277951121E+18</v>
      </c>
      <c r="AG14">
        <v>3.8999999999999998E-3</v>
      </c>
      <c r="AH14">
        <v>0.93</v>
      </c>
      <c r="AI14">
        <v>3.5900000000000001E-2</v>
      </c>
      <c r="AJ14">
        <v>1.61</v>
      </c>
      <c r="AK14">
        <v>4.82E-2</v>
      </c>
      <c r="AL14">
        <v>13</v>
      </c>
      <c r="AM14">
        <v>2</v>
      </c>
      <c r="AN14">
        <v>11</v>
      </c>
      <c r="AO14">
        <v>1.3449</v>
      </c>
      <c r="AP14">
        <v>0.25</v>
      </c>
      <c r="AQ14">
        <v>1.0992</v>
      </c>
      <c r="AR14">
        <v>0.49569999999999997</v>
      </c>
      <c r="AS14">
        <v>1.5949</v>
      </c>
    </row>
    <row r="15" spans="1:45" ht="13">
      <c r="A15" t="s">
        <v>782</v>
      </c>
      <c r="B15" t="s">
        <v>783</v>
      </c>
      <c r="C15" s="102" t="s">
        <v>1878</v>
      </c>
      <c r="D15" s="102" t="s">
        <v>1878</v>
      </c>
      <c r="E15" s="102" t="s">
        <v>1878</v>
      </c>
      <c r="F15" s="102" t="s">
        <v>1878</v>
      </c>
      <c r="G15" s="102" t="s">
        <v>1878</v>
      </c>
      <c r="H15" s="102" t="s">
        <v>1878</v>
      </c>
      <c r="I15" s="102" t="s">
        <v>1878</v>
      </c>
      <c r="J15" s="102" t="s">
        <v>1878</v>
      </c>
      <c r="K15" s="102" t="s">
        <v>1878</v>
      </c>
      <c r="L15" s="102" t="s">
        <v>1878</v>
      </c>
      <c r="M15" s="102" t="s">
        <v>1878</v>
      </c>
      <c r="N15" s="102" t="s">
        <v>1878</v>
      </c>
      <c r="O15" s="102" t="s">
        <v>1878</v>
      </c>
      <c r="P15" s="102" t="s">
        <v>1878</v>
      </c>
      <c r="Q15" s="102" t="s">
        <v>1878</v>
      </c>
      <c r="R15" s="102" t="s">
        <v>1878</v>
      </c>
      <c r="S15" s="102" t="s">
        <v>1878</v>
      </c>
      <c r="T15" s="102" t="s">
        <v>1878</v>
      </c>
      <c r="U15" s="102" t="s">
        <v>1878</v>
      </c>
      <c r="V15" s="102" t="s">
        <v>2241</v>
      </c>
      <c r="W15" s="102" t="s">
        <v>2243</v>
      </c>
      <c r="X15">
        <v>2.11</v>
      </c>
      <c r="Y15">
        <v>8.8000000000000005E-3</v>
      </c>
      <c r="Z15">
        <v>214.197</v>
      </c>
      <c r="AA15">
        <v>0.29599999999999999</v>
      </c>
      <c r="AB15">
        <v>2.093</v>
      </c>
      <c r="AC15">
        <v>0.51900000000000002</v>
      </c>
      <c r="AD15">
        <v>1.0900000000000001</v>
      </c>
      <c r="AE15">
        <v>3.9E-2</v>
      </c>
      <c r="AF15">
        <v>1.4350428500606401E+19</v>
      </c>
      <c r="AG15">
        <v>1.6299999999999999E-2</v>
      </c>
      <c r="AH15">
        <v>1</v>
      </c>
      <c r="AI15">
        <v>3.8600000000000002E-2</v>
      </c>
      <c r="AJ15">
        <v>1.68</v>
      </c>
      <c r="AK15">
        <v>5.0299999999999997E-2</v>
      </c>
      <c r="AL15">
        <v>10</v>
      </c>
      <c r="AM15">
        <v>6</v>
      </c>
      <c r="AN15">
        <v>4</v>
      </c>
      <c r="AO15">
        <v>0.70950000000000002</v>
      </c>
      <c r="AP15">
        <v>0.73209999999999997</v>
      </c>
      <c r="AQ15">
        <v>1.2694000000000001</v>
      </c>
      <c r="AR15">
        <v>0.17219999999999999</v>
      </c>
      <c r="AS15">
        <v>1.4416</v>
      </c>
    </row>
    <row r="16" spans="1:45" ht="13">
      <c r="A16" t="s">
        <v>784</v>
      </c>
      <c r="B16" t="s">
        <v>785</v>
      </c>
      <c r="C16" t="s">
        <v>1826</v>
      </c>
      <c r="D16" t="s">
        <v>1826</v>
      </c>
      <c r="E16" t="s">
        <v>1826</v>
      </c>
      <c r="F16" t="s">
        <v>1826</v>
      </c>
      <c r="G16" t="s">
        <v>1826</v>
      </c>
      <c r="H16" t="s">
        <v>1826</v>
      </c>
      <c r="I16" t="s">
        <v>1826</v>
      </c>
      <c r="J16" t="s">
        <v>1826</v>
      </c>
      <c r="K16" t="s">
        <v>1826</v>
      </c>
      <c r="L16" t="s">
        <v>1826</v>
      </c>
      <c r="M16" t="s">
        <v>1826</v>
      </c>
      <c r="N16" t="s">
        <v>1826</v>
      </c>
      <c r="O16" t="s">
        <v>1826</v>
      </c>
      <c r="P16" t="s">
        <v>1826</v>
      </c>
      <c r="Q16" t="s">
        <v>1826</v>
      </c>
      <c r="R16" t="s">
        <v>1826</v>
      </c>
      <c r="S16" t="s">
        <v>1826</v>
      </c>
      <c r="T16" t="s">
        <v>1826</v>
      </c>
      <c r="U16" t="s">
        <v>1826</v>
      </c>
      <c r="V16" t="s">
        <v>1826</v>
      </c>
      <c r="W16" t="s">
        <v>1826</v>
      </c>
      <c r="X16">
        <v>2</v>
      </c>
      <c r="Y16">
        <v>-1.4400999999999999</v>
      </c>
      <c r="Z16">
        <v>3.5289999999999999</v>
      </c>
      <c r="AA16">
        <v>0.14799999999999999</v>
      </c>
      <c r="AB16">
        <v>0.20499999999999999</v>
      </c>
      <c r="AC16">
        <v>0.42899999999999999</v>
      </c>
      <c r="AD16">
        <v>0.56000000000000005</v>
      </c>
      <c r="AE16">
        <v>0.02</v>
      </c>
      <c r="AF16">
        <v>4974131092526110</v>
      </c>
      <c r="AG16">
        <v>0</v>
      </c>
      <c r="AH16">
        <v>0.63</v>
      </c>
      <c r="AI16">
        <v>2.4299999999999999E-2</v>
      </c>
      <c r="AJ16">
        <v>0</v>
      </c>
      <c r="AK16">
        <v>0</v>
      </c>
      <c r="AL16">
        <v>22</v>
      </c>
      <c r="AM16">
        <v>0</v>
      </c>
      <c r="AN16">
        <v>22</v>
      </c>
      <c r="AO16">
        <v>2.9986000000000002</v>
      </c>
      <c r="AP16">
        <v>0</v>
      </c>
      <c r="AQ16">
        <v>1.3332999999999999</v>
      </c>
      <c r="AR16">
        <v>1.6652</v>
      </c>
      <c r="AS16">
        <v>2.9986000000000002</v>
      </c>
    </row>
    <row r="17" spans="1:45" ht="13">
      <c r="A17" t="s">
        <v>786</v>
      </c>
      <c r="B17" t="s">
        <v>787</v>
      </c>
      <c r="C17" t="s">
        <v>1878</v>
      </c>
      <c r="D17" t="s">
        <v>2136</v>
      </c>
      <c r="E17" s="102" t="s">
        <v>1878</v>
      </c>
      <c r="F17" s="102" t="s">
        <v>1878</v>
      </c>
      <c r="G17" t="s">
        <v>2137</v>
      </c>
      <c r="H17" s="102" t="s">
        <v>1878</v>
      </c>
      <c r="I17" s="102" t="s">
        <v>1878</v>
      </c>
      <c r="J17" t="s">
        <v>2138</v>
      </c>
      <c r="K17" t="s">
        <v>1920</v>
      </c>
      <c r="L17" t="s">
        <v>1921</v>
      </c>
      <c r="M17" t="s">
        <v>1922</v>
      </c>
      <c r="N17" s="102" t="s">
        <v>1878</v>
      </c>
      <c r="O17" s="102" t="s">
        <v>1878</v>
      </c>
      <c r="P17" s="102" t="s">
        <v>1878</v>
      </c>
      <c r="Q17" t="s">
        <v>1923</v>
      </c>
      <c r="R17" t="s">
        <v>1924</v>
      </c>
      <c r="S17" t="s">
        <v>1925</v>
      </c>
      <c r="T17" t="s">
        <v>1926</v>
      </c>
      <c r="U17" t="s">
        <v>1927</v>
      </c>
      <c r="V17" t="s">
        <v>2241</v>
      </c>
      <c r="W17" t="s">
        <v>2243</v>
      </c>
      <c r="X17">
        <v>2</v>
      </c>
      <c r="Y17">
        <v>-0.47860000000000003</v>
      </c>
      <c r="Z17">
        <v>93.899000000000001</v>
      </c>
      <c r="AA17">
        <v>0.222</v>
      </c>
      <c r="AB17">
        <v>1.117</v>
      </c>
      <c r="AC17">
        <v>0.49099999999999999</v>
      </c>
      <c r="AD17">
        <v>0.81</v>
      </c>
      <c r="AE17">
        <v>2.9000000000000001E-2</v>
      </c>
      <c r="AF17">
        <v>5.5232131720293202E+18</v>
      </c>
      <c r="AG17">
        <v>6.3E-3</v>
      </c>
      <c r="AH17">
        <v>0.66</v>
      </c>
      <c r="AI17">
        <v>2.5499999999999998E-2</v>
      </c>
      <c r="AJ17">
        <v>1.38</v>
      </c>
      <c r="AK17">
        <v>4.1300000000000003E-2</v>
      </c>
      <c r="AL17">
        <v>10</v>
      </c>
      <c r="AM17">
        <v>2</v>
      </c>
      <c r="AN17">
        <v>8</v>
      </c>
      <c r="AO17">
        <v>0.65329999999999999</v>
      </c>
      <c r="AP17">
        <v>0.25</v>
      </c>
      <c r="AQ17">
        <v>0.81310000000000004</v>
      </c>
      <c r="AR17">
        <v>9.0200000000000002E-2</v>
      </c>
      <c r="AS17">
        <v>0.90329999999999999</v>
      </c>
    </row>
    <row r="18" spans="1:45" ht="13">
      <c r="A18" t="s">
        <v>788</v>
      </c>
      <c r="B18" t="s">
        <v>789</v>
      </c>
      <c r="C18" s="102" t="s">
        <v>1878</v>
      </c>
      <c r="D18" s="102" t="s">
        <v>1878</v>
      </c>
      <c r="E18" s="102" t="s">
        <v>1878</v>
      </c>
      <c r="F18" s="102" t="s">
        <v>1878</v>
      </c>
      <c r="G18" s="102" t="s">
        <v>1878</v>
      </c>
      <c r="H18" s="102" t="s">
        <v>1878</v>
      </c>
      <c r="I18" s="102" t="s">
        <v>1878</v>
      </c>
      <c r="J18" s="102" t="s">
        <v>1878</v>
      </c>
      <c r="K18" s="102" t="s">
        <v>1878</v>
      </c>
      <c r="L18" s="102" t="s">
        <v>1878</v>
      </c>
      <c r="M18" s="102" t="s">
        <v>1878</v>
      </c>
      <c r="N18" s="102" t="s">
        <v>1878</v>
      </c>
      <c r="O18" s="102" t="s">
        <v>1878</v>
      </c>
      <c r="P18" s="102" t="s">
        <v>1878</v>
      </c>
      <c r="Q18" s="102" t="s">
        <v>2248</v>
      </c>
      <c r="R18" s="102" t="s">
        <v>2249</v>
      </c>
      <c r="S18" s="102" t="s">
        <v>1925</v>
      </c>
      <c r="T18" s="102" t="s">
        <v>1926</v>
      </c>
      <c r="U18" s="102" t="s">
        <v>1936</v>
      </c>
      <c r="V18" s="102" t="s">
        <v>2241</v>
      </c>
      <c r="W18" s="102" t="s">
        <v>2243</v>
      </c>
      <c r="X18">
        <v>2</v>
      </c>
      <c r="Y18">
        <v>-0.28770000000000001</v>
      </c>
      <c r="Z18">
        <v>806.55600000000004</v>
      </c>
      <c r="AA18">
        <v>0.25900000000000001</v>
      </c>
      <c r="AB18">
        <v>5.3220000000000001</v>
      </c>
      <c r="AC18">
        <v>0.55100000000000005</v>
      </c>
      <c r="AD18">
        <v>1.1599999999999999</v>
      </c>
      <c r="AE18">
        <v>4.1500000000000002E-2</v>
      </c>
      <c r="AF18">
        <v>1.00898325824622E+19</v>
      </c>
      <c r="AG18">
        <v>1.14E-2</v>
      </c>
      <c r="AH18">
        <v>0.91</v>
      </c>
      <c r="AI18">
        <v>3.5099999999999999E-2</v>
      </c>
      <c r="AJ18">
        <v>0.96</v>
      </c>
      <c r="AK18">
        <v>2.8799999999999999E-2</v>
      </c>
      <c r="AL18">
        <v>18</v>
      </c>
      <c r="AM18">
        <v>5</v>
      </c>
      <c r="AN18">
        <v>13</v>
      </c>
      <c r="AO18">
        <v>1.609</v>
      </c>
      <c r="AP18">
        <v>1.5</v>
      </c>
      <c r="AQ18">
        <v>1.8213999999999999</v>
      </c>
      <c r="AR18">
        <v>1.2876000000000001</v>
      </c>
      <c r="AS18">
        <v>3.109</v>
      </c>
    </row>
    <row r="19" spans="1:45" ht="13">
      <c r="A19" t="s">
        <v>790</v>
      </c>
      <c r="B19" t="s">
        <v>791</v>
      </c>
      <c r="C19" t="s">
        <v>1826</v>
      </c>
      <c r="D19" t="s">
        <v>1826</v>
      </c>
      <c r="E19" t="s">
        <v>1826</v>
      </c>
      <c r="F19" t="s">
        <v>1826</v>
      </c>
      <c r="G19" t="s">
        <v>1826</v>
      </c>
      <c r="H19" t="s">
        <v>1826</v>
      </c>
      <c r="I19" t="s">
        <v>1826</v>
      </c>
      <c r="J19" t="s">
        <v>1826</v>
      </c>
      <c r="K19" t="s">
        <v>1826</v>
      </c>
      <c r="L19" t="s">
        <v>1826</v>
      </c>
      <c r="M19" t="s">
        <v>1826</v>
      </c>
      <c r="N19" t="s">
        <v>1826</v>
      </c>
      <c r="O19" t="s">
        <v>1826</v>
      </c>
      <c r="P19" t="s">
        <v>1826</v>
      </c>
      <c r="Q19" t="s">
        <v>1826</v>
      </c>
      <c r="R19" t="s">
        <v>1826</v>
      </c>
      <c r="S19" t="s">
        <v>1826</v>
      </c>
      <c r="T19" t="s">
        <v>1826</v>
      </c>
      <c r="U19" t="s">
        <v>1826</v>
      </c>
      <c r="V19" t="s">
        <v>1826</v>
      </c>
      <c r="W19" t="s">
        <v>1826</v>
      </c>
      <c r="X19">
        <v>2</v>
      </c>
      <c r="Y19">
        <v>-0.39679999999999999</v>
      </c>
      <c r="Z19">
        <v>1015.954</v>
      </c>
      <c r="AA19">
        <v>0.33300000000000002</v>
      </c>
      <c r="AB19">
        <v>2.4710000000000001</v>
      </c>
      <c r="AC19">
        <v>0.52900000000000003</v>
      </c>
      <c r="AD19">
        <v>1.18</v>
      </c>
      <c r="AE19">
        <v>4.2200000000000001E-2</v>
      </c>
      <c r="AF19">
        <v>8.7231261597095707E+19</v>
      </c>
      <c r="AG19">
        <v>9.8799999999999999E-2</v>
      </c>
      <c r="AH19">
        <v>1.18</v>
      </c>
      <c r="AI19">
        <v>4.5600000000000002E-2</v>
      </c>
      <c r="AJ19">
        <v>2.5</v>
      </c>
      <c r="AK19">
        <v>7.4899999999999994E-2</v>
      </c>
      <c r="AL19">
        <v>11</v>
      </c>
      <c r="AM19">
        <v>2</v>
      </c>
      <c r="AN19">
        <v>9</v>
      </c>
      <c r="AO19">
        <v>1.3167</v>
      </c>
      <c r="AP19">
        <v>0.25</v>
      </c>
      <c r="AQ19">
        <v>1.2991999999999999</v>
      </c>
      <c r="AR19">
        <v>0.26750000000000002</v>
      </c>
      <c r="AS19">
        <v>1.5667</v>
      </c>
    </row>
    <row r="20" spans="1:45" ht="13">
      <c r="A20" t="s">
        <v>792</v>
      </c>
      <c r="B20" t="s">
        <v>793</v>
      </c>
      <c r="C20" t="s">
        <v>1826</v>
      </c>
      <c r="D20" t="s">
        <v>1826</v>
      </c>
      <c r="E20" t="s">
        <v>1826</v>
      </c>
      <c r="F20" t="s">
        <v>1826</v>
      </c>
      <c r="G20" t="s">
        <v>1826</v>
      </c>
      <c r="H20" t="s">
        <v>1826</v>
      </c>
      <c r="I20" t="s">
        <v>1826</v>
      </c>
      <c r="J20" t="s">
        <v>1826</v>
      </c>
      <c r="K20" t="s">
        <v>1826</v>
      </c>
      <c r="L20" t="s">
        <v>1826</v>
      </c>
      <c r="M20" t="s">
        <v>1826</v>
      </c>
      <c r="N20" t="s">
        <v>1826</v>
      </c>
      <c r="O20" t="s">
        <v>1826</v>
      </c>
      <c r="P20" t="s">
        <v>1826</v>
      </c>
      <c r="Q20" t="s">
        <v>1826</v>
      </c>
      <c r="R20" t="s">
        <v>1826</v>
      </c>
      <c r="S20" t="s">
        <v>1826</v>
      </c>
      <c r="T20" t="s">
        <v>1826</v>
      </c>
      <c r="U20" t="s">
        <v>1826</v>
      </c>
      <c r="V20" t="s">
        <v>1826</v>
      </c>
      <c r="W20" t="s">
        <v>1826</v>
      </c>
      <c r="X20">
        <v>2</v>
      </c>
      <c r="Y20">
        <v>-0.32440000000000002</v>
      </c>
      <c r="Z20">
        <v>35.375999999999998</v>
      </c>
      <c r="AA20">
        <v>3.6999999999999998E-2</v>
      </c>
      <c r="AB20">
        <v>0</v>
      </c>
      <c r="AC20">
        <v>0.28699999999999998</v>
      </c>
      <c r="AD20">
        <v>0.26</v>
      </c>
      <c r="AE20">
        <v>9.2999999999999992E-3</v>
      </c>
      <c r="AF20">
        <v>3.30757575174584E+17</v>
      </c>
      <c r="AG20">
        <v>4.0000000000000002E-4</v>
      </c>
      <c r="AH20">
        <v>0.16</v>
      </c>
      <c r="AI20">
        <v>6.1999999999999998E-3</v>
      </c>
      <c r="AJ20">
        <v>0.39</v>
      </c>
      <c r="AK20">
        <v>1.17E-2</v>
      </c>
      <c r="AL20">
        <v>40</v>
      </c>
      <c r="AM20">
        <v>0</v>
      </c>
      <c r="AN20">
        <v>40</v>
      </c>
      <c r="AO20">
        <v>1.2193000000000001</v>
      </c>
      <c r="AP20">
        <v>0</v>
      </c>
      <c r="AQ20">
        <v>0.5</v>
      </c>
      <c r="AR20">
        <v>0.71930000000000005</v>
      </c>
      <c r="AS20">
        <v>1.2193000000000001</v>
      </c>
    </row>
    <row r="21" spans="1:45" ht="13">
      <c r="A21" t="s">
        <v>794</v>
      </c>
      <c r="B21" t="s">
        <v>795</v>
      </c>
      <c r="C21" t="s">
        <v>1826</v>
      </c>
      <c r="D21" t="s">
        <v>1826</v>
      </c>
      <c r="E21" t="s">
        <v>1826</v>
      </c>
      <c r="F21" t="s">
        <v>1826</v>
      </c>
      <c r="G21" t="s">
        <v>1826</v>
      </c>
      <c r="H21" t="s">
        <v>1826</v>
      </c>
      <c r="I21" t="s">
        <v>1826</v>
      </c>
      <c r="J21" t="s">
        <v>1826</v>
      </c>
      <c r="K21" t="s">
        <v>1826</v>
      </c>
      <c r="L21" t="s">
        <v>1826</v>
      </c>
      <c r="M21" t="s">
        <v>1826</v>
      </c>
      <c r="N21" t="s">
        <v>1826</v>
      </c>
      <c r="O21" t="s">
        <v>1826</v>
      </c>
      <c r="P21" t="s">
        <v>1826</v>
      </c>
      <c r="Q21" t="s">
        <v>1826</v>
      </c>
      <c r="R21" t="s">
        <v>1826</v>
      </c>
      <c r="S21" t="s">
        <v>1826</v>
      </c>
      <c r="T21" t="s">
        <v>1826</v>
      </c>
      <c r="U21" t="s">
        <v>1826</v>
      </c>
      <c r="V21" t="s">
        <v>1826</v>
      </c>
      <c r="W21" t="s">
        <v>1826</v>
      </c>
      <c r="X21">
        <v>2</v>
      </c>
      <c r="Y21">
        <v>-1.2844</v>
      </c>
      <c r="Z21">
        <v>161.9</v>
      </c>
      <c r="AA21">
        <v>0.111</v>
      </c>
      <c r="AB21">
        <v>6.6000000000000003E-2</v>
      </c>
      <c r="AC21">
        <v>0.45800000000000002</v>
      </c>
      <c r="AD21">
        <v>0.38</v>
      </c>
      <c r="AE21">
        <v>1.3599999999999999E-2</v>
      </c>
      <c r="AF21">
        <v>1.3084494011140901E+19</v>
      </c>
      <c r="AG21">
        <v>1.4800000000000001E-2</v>
      </c>
      <c r="AH21">
        <v>0.3</v>
      </c>
      <c r="AI21">
        <v>1.1599999999999999E-2</v>
      </c>
      <c r="AJ21">
        <v>1.79</v>
      </c>
      <c r="AK21">
        <v>5.3600000000000002E-2</v>
      </c>
      <c r="AL21">
        <v>10</v>
      </c>
      <c r="AM21">
        <v>1</v>
      </c>
      <c r="AN21">
        <v>9</v>
      </c>
      <c r="AO21">
        <v>0.26279999999999998</v>
      </c>
      <c r="AP21">
        <v>0.125</v>
      </c>
      <c r="AQ21">
        <v>0.32140000000000002</v>
      </c>
      <c r="AR21">
        <v>6.6299999999999998E-2</v>
      </c>
      <c r="AS21">
        <v>0.38779999999999998</v>
      </c>
    </row>
    <row r="22" spans="1:45" ht="13">
      <c r="A22" t="s">
        <v>490</v>
      </c>
      <c r="B22" t="s">
        <v>491</v>
      </c>
      <c r="C22" t="s">
        <v>1826</v>
      </c>
      <c r="D22" t="s">
        <v>1826</v>
      </c>
      <c r="E22" t="s">
        <v>1826</v>
      </c>
      <c r="F22" t="s">
        <v>1826</v>
      </c>
      <c r="G22" t="s">
        <v>1826</v>
      </c>
      <c r="H22" t="s">
        <v>1826</v>
      </c>
      <c r="I22" t="s">
        <v>1826</v>
      </c>
      <c r="J22" t="s">
        <v>1826</v>
      </c>
      <c r="K22" t="s">
        <v>1826</v>
      </c>
      <c r="L22" t="s">
        <v>1826</v>
      </c>
      <c r="M22" t="s">
        <v>1826</v>
      </c>
      <c r="N22" t="s">
        <v>1826</v>
      </c>
      <c r="O22" t="s">
        <v>1826</v>
      </c>
      <c r="P22" t="s">
        <v>1826</v>
      </c>
      <c r="Q22" t="s">
        <v>1826</v>
      </c>
      <c r="R22" t="s">
        <v>1826</v>
      </c>
      <c r="S22" t="s">
        <v>1826</v>
      </c>
      <c r="T22" t="s">
        <v>1826</v>
      </c>
      <c r="U22" t="s">
        <v>1826</v>
      </c>
      <c r="V22" t="s">
        <v>1826</v>
      </c>
      <c r="W22" t="s">
        <v>1826</v>
      </c>
      <c r="X22">
        <v>2</v>
      </c>
      <c r="Y22">
        <v>7.22E-2</v>
      </c>
      <c r="Z22">
        <v>1115.5630000000001</v>
      </c>
      <c r="AA22">
        <v>0.37</v>
      </c>
      <c r="AB22">
        <v>10.529</v>
      </c>
      <c r="AC22">
        <v>0.54</v>
      </c>
      <c r="AD22">
        <v>1.68</v>
      </c>
      <c r="AE22">
        <v>6.0100000000000001E-2</v>
      </c>
      <c r="AF22">
        <v>9.3459397708227199E+19</v>
      </c>
      <c r="AG22">
        <v>0.10580000000000001</v>
      </c>
      <c r="AH22">
        <v>1.39</v>
      </c>
      <c r="AI22">
        <v>5.3699999999999998E-2</v>
      </c>
      <c r="AJ22">
        <v>2.5</v>
      </c>
      <c r="AK22">
        <v>7.4899999999999994E-2</v>
      </c>
      <c r="AL22">
        <v>8</v>
      </c>
      <c r="AM22">
        <v>4</v>
      </c>
      <c r="AN22">
        <v>4</v>
      </c>
      <c r="AO22">
        <v>0.97509999999999997</v>
      </c>
      <c r="AP22">
        <v>1.5</v>
      </c>
      <c r="AQ22">
        <v>2.3586999999999998</v>
      </c>
      <c r="AR22">
        <v>0.1163</v>
      </c>
      <c r="AS22">
        <v>2.4750999999999999</v>
      </c>
    </row>
    <row r="23" spans="1:45" ht="13">
      <c r="A23" t="s">
        <v>796</v>
      </c>
      <c r="B23" t="s">
        <v>797</v>
      </c>
      <c r="C23" t="s">
        <v>1826</v>
      </c>
      <c r="D23" t="s">
        <v>1826</v>
      </c>
      <c r="E23" t="s">
        <v>1826</v>
      </c>
      <c r="F23" t="s">
        <v>1826</v>
      </c>
      <c r="G23" t="s">
        <v>1826</v>
      </c>
      <c r="H23" t="s">
        <v>1826</v>
      </c>
      <c r="I23" t="s">
        <v>1826</v>
      </c>
      <c r="J23" t="s">
        <v>1826</v>
      </c>
      <c r="K23" t="s">
        <v>1826</v>
      </c>
      <c r="L23" t="s">
        <v>1826</v>
      </c>
      <c r="M23" t="s">
        <v>1826</v>
      </c>
      <c r="N23" t="s">
        <v>1826</v>
      </c>
      <c r="O23" t="s">
        <v>1826</v>
      </c>
      <c r="P23" t="s">
        <v>1826</v>
      </c>
      <c r="Q23" t="s">
        <v>1826</v>
      </c>
      <c r="R23" t="s">
        <v>1826</v>
      </c>
      <c r="S23" t="s">
        <v>1826</v>
      </c>
      <c r="T23" t="s">
        <v>1826</v>
      </c>
      <c r="U23" t="s">
        <v>1826</v>
      </c>
      <c r="V23" t="s">
        <v>1826</v>
      </c>
      <c r="W23" t="s">
        <v>1826</v>
      </c>
      <c r="X23">
        <v>2</v>
      </c>
      <c r="Y23">
        <v>-2.3900000000000001E-2</v>
      </c>
      <c r="Z23">
        <v>15.071999999999999</v>
      </c>
      <c r="AA23">
        <v>0.29599999999999999</v>
      </c>
      <c r="AB23">
        <v>3.2480000000000002</v>
      </c>
      <c r="AC23">
        <v>0.52900000000000003</v>
      </c>
      <c r="AD23">
        <v>1.1200000000000001</v>
      </c>
      <c r="AE23">
        <v>0.04</v>
      </c>
      <c r="AF23">
        <v>2.6949996730800602E+17</v>
      </c>
      <c r="AG23">
        <v>2.9999999999999997E-4</v>
      </c>
      <c r="AH23">
        <v>1</v>
      </c>
      <c r="AI23">
        <v>3.8600000000000002E-2</v>
      </c>
      <c r="AJ23">
        <v>1.3</v>
      </c>
      <c r="AK23">
        <v>3.8899999999999997E-2</v>
      </c>
      <c r="AL23">
        <v>22</v>
      </c>
      <c r="AM23">
        <v>0</v>
      </c>
      <c r="AN23">
        <v>22</v>
      </c>
      <c r="AO23">
        <v>5.9305000000000003</v>
      </c>
      <c r="AP23">
        <v>0</v>
      </c>
      <c r="AQ23">
        <v>3.0714000000000001</v>
      </c>
      <c r="AR23">
        <v>2.8591000000000002</v>
      </c>
      <c r="AS23">
        <v>5.9305000000000003</v>
      </c>
    </row>
    <row r="24" spans="1:45" ht="13">
      <c r="A24" t="s">
        <v>798</v>
      </c>
      <c r="B24" t="s">
        <v>799</v>
      </c>
      <c r="C24" t="s">
        <v>1878</v>
      </c>
      <c r="D24" t="s">
        <v>1878</v>
      </c>
      <c r="E24" t="s">
        <v>1878</v>
      </c>
      <c r="F24" t="s">
        <v>1878</v>
      </c>
      <c r="G24" t="s">
        <v>2104</v>
      </c>
      <c r="H24" t="s">
        <v>2105</v>
      </c>
      <c r="I24" s="102" t="s">
        <v>1878</v>
      </c>
      <c r="J24" s="102" t="s">
        <v>1878</v>
      </c>
      <c r="K24" s="102" t="s">
        <v>1878</v>
      </c>
      <c r="L24" t="s">
        <v>2106</v>
      </c>
      <c r="M24" s="102" t="s">
        <v>1878</v>
      </c>
      <c r="N24" s="102" t="s">
        <v>1878</v>
      </c>
      <c r="O24" s="102" t="s">
        <v>1878</v>
      </c>
      <c r="P24" t="s">
        <v>2107</v>
      </c>
      <c r="Q24" t="s">
        <v>2108</v>
      </c>
      <c r="R24" t="s">
        <v>2071</v>
      </c>
      <c r="S24" t="s">
        <v>1878</v>
      </c>
      <c r="T24" s="102" t="s">
        <v>1878</v>
      </c>
      <c r="U24" t="s">
        <v>1912</v>
      </c>
      <c r="V24" t="s">
        <v>2241</v>
      </c>
      <c r="W24" t="s">
        <v>2243</v>
      </c>
      <c r="X24">
        <v>2</v>
      </c>
      <c r="Y24">
        <v>-2.1421999999999999</v>
      </c>
      <c r="Z24">
        <v>11.006</v>
      </c>
      <c r="AA24">
        <v>0.111</v>
      </c>
      <c r="AB24">
        <v>0.155</v>
      </c>
      <c r="AC24">
        <v>0.39700000000000002</v>
      </c>
      <c r="AD24">
        <v>0.42</v>
      </c>
      <c r="AE24">
        <v>1.4999999999999999E-2</v>
      </c>
      <c r="AF24">
        <v>9.78909014221104E+17</v>
      </c>
      <c r="AG24">
        <v>1.1000000000000001E-3</v>
      </c>
      <c r="AH24">
        <v>0.41</v>
      </c>
      <c r="AI24">
        <v>1.5800000000000002E-2</v>
      </c>
      <c r="AJ24">
        <v>0.34</v>
      </c>
      <c r="AK24">
        <v>1.0200000000000001E-2</v>
      </c>
      <c r="AL24">
        <v>3</v>
      </c>
      <c r="AM24">
        <v>2</v>
      </c>
      <c r="AN24">
        <v>1</v>
      </c>
      <c r="AO24">
        <v>0.1905</v>
      </c>
      <c r="AP24">
        <v>0.25</v>
      </c>
      <c r="AQ24">
        <v>0.41670000000000001</v>
      </c>
      <c r="AR24">
        <v>2.3800000000000002E-2</v>
      </c>
      <c r="AS24">
        <v>0.4405</v>
      </c>
    </row>
    <row r="25" spans="1:45" ht="13">
      <c r="A25" t="s">
        <v>800</v>
      </c>
      <c r="B25" t="s">
        <v>433</v>
      </c>
      <c r="C25" t="s">
        <v>1826</v>
      </c>
      <c r="D25" t="s">
        <v>1826</v>
      </c>
      <c r="E25" t="s">
        <v>1826</v>
      </c>
      <c r="F25" t="s">
        <v>1826</v>
      </c>
      <c r="G25" t="s">
        <v>1826</v>
      </c>
      <c r="H25" t="s">
        <v>1826</v>
      </c>
      <c r="I25" t="s">
        <v>1826</v>
      </c>
      <c r="J25" t="s">
        <v>1826</v>
      </c>
      <c r="K25" t="s">
        <v>1826</v>
      </c>
      <c r="L25" t="s">
        <v>1826</v>
      </c>
      <c r="M25" t="s">
        <v>1826</v>
      </c>
      <c r="N25" t="s">
        <v>1826</v>
      </c>
      <c r="O25" t="s">
        <v>1826</v>
      </c>
      <c r="P25" t="s">
        <v>1826</v>
      </c>
      <c r="Q25" t="s">
        <v>1826</v>
      </c>
      <c r="R25" t="s">
        <v>1826</v>
      </c>
      <c r="S25" t="s">
        <v>1826</v>
      </c>
      <c r="T25" t="s">
        <v>1826</v>
      </c>
      <c r="U25" t="s">
        <v>1826</v>
      </c>
      <c r="V25" t="s">
        <v>1826</v>
      </c>
      <c r="W25" t="s">
        <v>1826</v>
      </c>
      <c r="X25">
        <v>2</v>
      </c>
      <c r="Y25">
        <v>-0.2334</v>
      </c>
      <c r="Z25">
        <v>2484.931</v>
      </c>
      <c r="AA25">
        <v>0.33300000000000002</v>
      </c>
      <c r="AB25">
        <v>2.2549999999999999</v>
      </c>
      <c r="AC25">
        <v>0.52900000000000003</v>
      </c>
      <c r="AD25">
        <v>1.18</v>
      </c>
      <c r="AE25">
        <v>4.2200000000000001E-2</v>
      </c>
      <c r="AF25">
        <v>2.1737634015563501E+20</v>
      </c>
      <c r="AG25">
        <v>0.2462</v>
      </c>
      <c r="AH25">
        <v>1.1599999999999999</v>
      </c>
      <c r="AI25">
        <v>4.48E-2</v>
      </c>
      <c r="AJ25">
        <v>2.2000000000000002</v>
      </c>
      <c r="AK25">
        <v>6.59E-2</v>
      </c>
      <c r="AL25">
        <v>11</v>
      </c>
      <c r="AM25">
        <v>2</v>
      </c>
      <c r="AN25">
        <v>9</v>
      </c>
      <c r="AO25">
        <v>1.2690999999999999</v>
      </c>
      <c r="AP25">
        <v>0.25</v>
      </c>
      <c r="AQ25">
        <v>1.2754000000000001</v>
      </c>
      <c r="AR25">
        <v>0.2437</v>
      </c>
      <c r="AS25">
        <v>1.5190999999999999</v>
      </c>
    </row>
    <row r="26" spans="1:45" ht="13">
      <c r="A26" t="s">
        <v>801</v>
      </c>
      <c r="B26" t="s">
        <v>802</v>
      </c>
      <c r="C26" t="s">
        <v>2110</v>
      </c>
      <c r="D26" t="s">
        <v>2109</v>
      </c>
      <c r="E26" s="102" t="s">
        <v>1878</v>
      </c>
      <c r="F26" s="102" t="s">
        <v>1878</v>
      </c>
      <c r="G26" t="s">
        <v>2111</v>
      </c>
      <c r="H26" s="102" t="s">
        <v>1878</v>
      </c>
      <c r="I26" s="102" t="s">
        <v>1878</v>
      </c>
      <c r="J26" t="s">
        <v>2112</v>
      </c>
      <c r="K26" t="s">
        <v>1920</v>
      </c>
      <c r="L26" t="s">
        <v>1921</v>
      </c>
      <c r="M26" t="s">
        <v>1922</v>
      </c>
      <c r="N26" t="s">
        <v>1878</v>
      </c>
      <c r="O26" t="s">
        <v>1878</v>
      </c>
      <c r="P26" t="s">
        <v>1878</v>
      </c>
      <c r="Q26" t="s">
        <v>1923</v>
      </c>
      <c r="R26" t="s">
        <v>1924</v>
      </c>
      <c r="S26" t="s">
        <v>1925</v>
      </c>
      <c r="T26" t="s">
        <v>1926</v>
      </c>
      <c r="U26" t="s">
        <v>1927</v>
      </c>
      <c r="V26" t="s">
        <v>2241</v>
      </c>
      <c r="W26" t="s">
        <v>2243</v>
      </c>
      <c r="X26">
        <v>2</v>
      </c>
      <c r="Y26">
        <v>3.5900000000000001E-2</v>
      </c>
      <c r="Z26">
        <v>175.131</v>
      </c>
      <c r="AA26">
        <v>0.33300000000000002</v>
      </c>
      <c r="AB26">
        <v>6.2789999999999999</v>
      </c>
      <c r="AC26">
        <v>0.56299999999999994</v>
      </c>
      <c r="AD26">
        <v>1.25</v>
      </c>
      <c r="AE26">
        <v>4.4699999999999997E-2</v>
      </c>
      <c r="AF26">
        <v>1.38393317641037E+18</v>
      </c>
      <c r="AG26">
        <v>1.6000000000000001E-3</v>
      </c>
      <c r="AH26">
        <v>1.1399999999999999</v>
      </c>
      <c r="AI26">
        <v>4.3999999999999997E-2</v>
      </c>
      <c r="AJ26">
        <v>1.79</v>
      </c>
      <c r="AK26">
        <v>5.3600000000000002E-2</v>
      </c>
      <c r="AL26">
        <v>7</v>
      </c>
      <c r="AM26">
        <v>2</v>
      </c>
      <c r="AN26">
        <v>5</v>
      </c>
      <c r="AO26">
        <v>1.0322</v>
      </c>
      <c r="AP26">
        <v>0.41670000000000001</v>
      </c>
      <c r="AQ26">
        <v>1.3587</v>
      </c>
      <c r="AR26">
        <v>9.0200000000000002E-2</v>
      </c>
      <c r="AS26">
        <v>1.4489000000000001</v>
      </c>
    </row>
    <row r="27" spans="1:45" ht="13">
      <c r="A27" t="s">
        <v>803</v>
      </c>
      <c r="B27" t="s">
        <v>804</v>
      </c>
      <c r="C27" t="s">
        <v>1826</v>
      </c>
      <c r="D27" t="s">
        <v>1826</v>
      </c>
      <c r="E27" t="s">
        <v>1826</v>
      </c>
      <c r="F27" t="s">
        <v>1826</v>
      </c>
      <c r="G27" t="s">
        <v>1826</v>
      </c>
      <c r="H27" t="s">
        <v>1826</v>
      </c>
      <c r="I27" t="s">
        <v>1826</v>
      </c>
      <c r="J27" t="s">
        <v>1826</v>
      </c>
      <c r="K27" t="s">
        <v>1826</v>
      </c>
      <c r="L27" t="s">
        <v>1826</v>
      </c>
      <c r="M27" t="s">
        <v>1826</v>
      </c>
      <c r="N27" t="s">
        <v>1826</v>
      </c>
      <c r="O27" t="s">
        <v>1826</v>
      </c>
      <c r="P27" t="s">
        <v>1826</v>
      </c>
      <c r="Q27" t="s">
        <v>1826</v>
      </c>
      <c r="R27" t="s">
        <v>1826</v>
      </c>
      <c r="S27" t="s">
        <v>1826</v>
      </c>
      <c r="T27" t="s">
        <v>1826</v>
      </c>
      <c r="U27" t="s">
        <v>1826</v>
      </c>
      <c r="V27" t="s">
        <v>1826</v>
      </c>
      <c r="W27" t="s">
        <v>1826</v>
      </c>
      <c r="X27">
        <v>1</v>
      </c>
      <c r="Y27">
        <v>6.0199999999999997E-2</v>
      </c>
      <c r="Z27">
        <v>4859.5540000000001</v>
      </c>
      <c r="AA27">
        <v>0.29599999999999999</v>
      </c>
      <c r="AB27">
        <v>3.6139999999999999</v>
      </c>
      <c r="AC27">
        <v>0.52900000000000003</v>
      </c>
      <c r="AD27">
        <v>1.18</v>
      </c>
      <c r="AE27">
        <v>4.2200000000000001E-2</v>
      </c>
      <c r="AF27">
        <v>3.8322503003612702E+20</v>
      </c>
      <c r="AG27">
        <v>0.434</v>
      </c>
      <c r="AH27">
        <v>0.88</v>
      </c>
      <c r="AI27">
        <v>3.4000000000000002E-2</v>
      </c>
      <c r="AJ27">
        <v>2</v>
      </c>
      <c r="AK27">
        <v>5.9900000000000002E-2</v>
      </c>
      <c r="AL27">
        <v>24</v>
      </c>
      <c r="AM27">
        <v>0</v>
      </c>
      <c r="AN27">
        <v>24</v>
      </c>
      <c r="AO27">
        <v>6.7659000000000002</v>
      </c>
      <c r="AP27">
        <v>0</v>
      </c>
      <c r="AQ27">
        <v>3.8214000000000001</v>
      </c>
      <c r="AR27">
        <v>2.9445000000000001</v>
      </c>
      <c r="AS27">
        <v>6.7659000000000002</v>
      </c>
    </row>
    <row r="28" spans="1:45" ht="13">
      <c r="A28" t="s">
        <v>805</v>
      </c>
      <c r="B28" t="s">
        <v>806</v>
      </c>
      <c r="C28" t="s">
        <v>1826</v>
      </c>
      <c r="D28" t="s">
        <v>1826</v>
      </c>
      <c r="E28" t="s">
        <v>1826</v>
      </c>
      <c r="F28" t="s">
        <v>1826</v>
      </c>
      <c r="G28" t="s">
        <v>1826</v>
      </c>
      <c r="H28" t="s">
        <v>1826</v>
      </c>
      <c r="I28" t="s">
        <v>1826</v>
      </c>
      <c r="J28" t="s">
        <v>1826</v>
      </c>
      <c r="K28" t="s">
        <v>1826</v>
      </c>
      <c r="L28" t="s">
        <v>1826</v>
      </c>
      <c r="M28" t="s">
        <v>1826</v>
      </c>
      <c r="N28" t="s">
        <v>1826</v>
      </c>
      <c r="O28" t="s">
        <v>1826</v>
      </c>
      <c r="P28" t="s">
        <v>1826</v>
      </c>
      <c r="Q28" t="s">
        <v>1826</v>
      </c>
      <c r="R28" t="s">
        <v>1826</v>
      </c>
      <c r="S28" t="s">
        <v>1826</v>
      </c>
      <c r="T28" t="s">
        <v>1826</v>
      </c>
      <c r="U28" t="s">
        <v>1826</v>
      </c>
      <c r="V28" t="s">
        <v>1826</v>
      </c>
      <c r="W28" t="s">
        <v>1826</v>
      </c>
      <c r="X28">
        <v>1</v>
      </c>
      <c r="Y28">
        <v>0</v>
      </c>
      <c r="Z28">
        <v>0</v>
      </c>
      <c r="AA28">
        <v>3.6999999999999998E-2</v>
      </c>
      <c r="AB28">
        <v>0</v>
      </c>
      <c r="AC28">
        <v>0.35499999999999998</v>
      </c>
      <c r="AD28">
        <v>0.15</v>
      </c>
      <c r="AE28">
        <v>5.4000000000000003E-3</v>
      </c>
      <c r="AF28">
        <v>3429377470886.3701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16</v>
      </c>
      <c r="AM28">
        <v>0</v>
      </c>
      <c r="AN28">
        <v>16</v>
      </c>
      <c r="AO28">
        <v>0.49380000000000002</v>
      </c>
      <c r="AP28">
        <v>0</v>
      </c>
      <c r="AQ28">
        <v>0.25</v>
      </c>
      <c r="AR28">
        <v>0.24379999999999999</v>
      </c>
      <c r="AS28">
        <v>0.49380000000000002</v>
      </c>
    </row>
    <row r="29" spans="1:45" ht="13">
      <c r="A29" t="s">
        <v>312</v>
      </c>
      <c r="B29" t="s">
        <v>313</v>
      </c>
      <c r="C29" t="s">
        <v>1826</v>
      </c>
      <c r="D29" t="s">
        <v>1826</v>
      </c>
      <c r="E29" t="s">
        <v>1826</v>
      </c>
      <c r="F29" t="s">
        <v>1826</v>
      </c>
      <c r="G29" t="s">
        <v>1826</v>
      </c>
      <c r="H29" t="s">
        <v>1826</v>
      </c>
      <c r="I29" t="s">
        <v>1826</v>
      </c>
      <c r="J29" t="s">
        <v>1826</v>
      </c>
      <c r="K29" t="s">
        <v>1826</v>
      </c>
      <c r="L29" t="s">
        <v>1826</v>
      </c>
      <c r="M29" t="s">
        <v>1826</v>
      </c>
      <c r="N29" t="s">
        <v>1826</v>
      </c>
      <c r="O29" t="s">
        <v>1826</v>
      </c>
      <c r="P29" t="s">
        <v>1826</v>
      </c>
      <c r="Q29" t="s">
        <v>1826</v>
      </c>
      <c r="R29" t="s">
        <v>1826</v>
      </c>
      <c r="S29" t="s">
        <v>1826</v>
      </c>
      <c r="T29" t="s">
        <v>1826</v>
      </c>
      <c r="U29" t="s">
        <v>1826</v>
      </c>
      <c r="V29" t="s">
        <v>1826</v>
      </c>
      <c r="W29" t="s">
        <v>1826</v>
      </c>
      <c r="X29">
        <v>1</v>
      </c>
      <c r="Y29">
        <v>-0.12089999999999999</v>
      </c>
      <c r="Z29">
        <v>989.09900000000005</v>
      </c>
      <c r="AA29">
        <v>0.222</v>
      </c>
      <c r="AB29">
        <v>2.5779999999999998</v>
      </c>
      <c r="AC29">
        <v>0.45</v>
      </c>
      <c r="AD29">
        <v>0.99</v>
      </c>
      <c r="AE29">
        <v>3.5400000000000001E-2</v>
      </c>
      <c r="AF29">
        <v>1.14798076545023E+19</v>
      </c>
      <c r="AG29">
        <v>1.2999999999999999E-2</v>
      </c>
      <c r="AH29">
        <v>1.0900000000000001</v>
      </c>
      <c r="AI29">
        <v>4.2099999999999999E-2</v>
      </c>
      <c r="AJ29">
        <v>0.93</v>
      </c>
      <c r="AK29">
        <v>2.7900000000000001E-2</v>
      </c>
      <c r="AL29">
        <v>22</v>
      </c>
      <c r="AM29">
        <v>0</v>
      </c>
      <c r="AN29">
        <v>22</v>
      </c>
      <c r="AO29">
        <v>4.5919999999999996</v>
      </c>
      <c r="AP29">
        <v>0</v>
      </c>
      <c r="AQ29">
        <v>2.1667000000000001</v>
      </c>
      <c r="AR29">
        <v>2.4253</v>
      </c>
      <c r="AS29">
        <v>4.5919999999999996</v>
      </c>
    </row>
    <row r="30" spans="1:45" ht="15.75" customHeight="1">
      <c r="J30" s="82"/>
      <c r="K30" s="81"/>
      <c r="L30" s="82"/>
      <c r="M30" s="81"/>
      <c r="N30" s="82"/>
      <c r="O30" s="81"/>
      <c r="P30" s="82"/>
      <c r="Q30" s="81"/>
      <c r="U30" s="81"/>
      <c r="V30" s="81"/>
      <c r="W30" s="81"/>
      <c r="X30" s="81"/>
      <c r="Y30" s="81"/>
      <c r="Z30" s="81"/>
      <c r="AA30" s="81"/>
    </row>
    <row r="31" spans="1:45" ht="15.75" customHeight="1">
      <c r="A31" s="38" t="s">
        <v>807</v>
      </c>
      <c r="J31" s="82"/>
      <c r="K31" s="81"/>
      <c r="L31" s="82"/>
      <c r="M31" s="81"/>
      <c r="N31" s="82"/>
      <c r="O31" s="81"/>
      <c r="P31" s="82"/>
      <c r="Q31" s="81"/>
      <c r="U31" s="81"/>
      <c r="V31" s="81"/>
      <c r="W31" s="81"/>
      <c r="X31" s="81"/>
      <c r="Y31" s="81"/>
      <c r="Z31" s="81"/>
      <c r="AA31" s="81"/>
    </row>
    <row r="32" spans="1:45" ht="15.75" customHeight="1">
      <c r="J32" s="82"/>
      <c r="K32" s="81"/>
      <c r="L32" s="82"/>
      <c r="M32" s="81"/>
      <c r="N32" s="82"/>
      <c r="O32" s="81"/>
      <c r="P32" s="82"/>
      <c r="Q32" s="81"/>
      <c r="U32" s="81"/>
      <c r="V32" s="81"/>
      <c r="W32" s="81"/>
      <c r="X32" s="81"/>
      <c r="Y32" s="81"/>
      <c r="Z32" s="81"/>
      <c r="AA32" s="81"/>
    </row>
    <row r="33" spans="10:27" ht="15.75" customHeight="1">
      <c r="J33" s="82"/>
      <c r="K33" s="81"/>
      <c r="L33" s="82"/>
      <c r="M33" s="81"/>
      <c r="N33" s="82"/>
      <c r="O33" s="81"/>
      <c r="P33" s="82"/>
      <c r="Q33" s="81"/>
      <c r="U33" s="81"/>
      <c r="V33" s="81"/>
      <c r="W33" s="81"/>
      <c r="X33" s="81"/>
      <c r="Y33" s="81"/>
      <c r="Z33" s="81"/>
      <c r="AA33" s="81"/>
    </row>
    <row r="34" spans="10:27" ht="15.75" customHeight="1">
      <c r="J34" s="82"/>
      <c r="K34" s="81"/>
      <c r="L34" s="82"/>
      <c r="M34" s="81"/>
      <c r="N34" s="82"/>
      <c r="O34" s="81"/>
      <c r="P34" s="82"/>
      <c r="Q34" s="81"/>
      <c r="U34" s="81"/>
      <c r="V34" s="81"/>
      <c r="W34" s="81"/>
      <c r="X34" s="81"/>
      <c r="Y34" s="81"/>
      <c r="Z34" s="81"/>
      <c r="AA34" s="81"/>
    </row>
    <row r="35" spans="10:27" ht="15.75" customHeight="1">
      <c r="J35" s="82"/>
      <c r="K35" s="81"/>
      <c r="L35" s="82"/>
      <c r="M35" s="81"/>
      <c r="N35" s="82"/>
      <c r="O35" s="81"/>
      <c r="P35" s="82"/>
      <c r="Q35" s="81"/>
      <c r="U35" s="81"/>
      <c r="V35" s="81"/>
      <c r="W35" s="81"/>
      <c r="X35" s="81"/>
      <c r="Y35" s="81"/>
      <c r="Z35" s="81"/>
      <c r="AA35" s="81"/>
    </row>
    <row r="36" spans="10:27" ht="15.75" customHeight="1">
      <c r="J36" s="82"/>
      <c r="K36" s="81"/>
      <c r="L36" s="82"/>
      <c r="M36" s="81"/>
      <c r="N36" s="82"/>
      <c r="O36" s="81"/>
      <c r="P36" s="82"/>
      <c r="Q36" s="81"/>
      <c r="U36" s="81"/>
      <c r="V36" s="81"/>
      <c r="W36" s="81"/>
      <c r="X36" s="81"/>
      <c r="Y36" s="81"/>
      <c r="Z36" s="81"/>
      <c r="AA36" s="81"/>
    </row>
    <row r="37" spans="10:27" ht="15.75" customHeight="1">
      <c r="J37" s="82"/>
      <c r="K37" s="81"/>
      <c r="L37" s="82"/>
      <c r="M37" s="81"/>
      <c r="N37" s="82"/>
      <c r="O37" s="81"/>
      <c r="P37" s="82"/>
      <c r="Q37" s="81"/>
      <c r="U37" s="81"/>
      <c r="V37" s="81"/>
      <c r="W37" s="81"/>
      <c r="X37" s="81"/>
      <c r="Y37" s="81"/>
      <c r="Z37" s="81"/>
      <c r="AA37" s="81"/>
    </row>
    <row r="38" spans="10:27" ht="15.75" customHeight="1">
      <c r="J38" s="82"/>
      <c r="K38" s="81"/>
      <c r="L38" s="82"/>
      <c r="M38" s="81"/>
      <c r="N38" s="82"/>
      <c r="O38" s="81"/>
      <c r="P38" s="82"/>
      <c r="Q38" s="81"/>
      <c r="U38" s="81"/>
      <c r="V38" s="81"/>
      <c r="W38" s="81"/>
      <c r="X38" s="81"/>
      <c r="Y38" s="81"/>
      <c r="Z38" s="81"/>
      <c r="AA38" s="81"/>
    </row>
    <row r="39" spans="10:27" ht="15.75" customHeight="1">
      <c r="J39" s="82"/>
      <c r="K39" s="81"/>
      <c r="L39" s="82"/>
      <c r="M39" s="81"/>
      <c r="N39" s="82"/>
      <c r="O39" s="81"/>
      <c r="P39" s="82"/>
      <c r="Q39" s="81"/>
      <c r="U39" s="81"/>
      <c r="V39" s="81"/>
      <c r="W39" s="81"/>
      <c r="X39" s="81"/>
      <c r="Y39" s="81"/>
      <c r="Z39" s="81"/>
      <c r="AA39" s="81"/>
    </row>
    <row r="40" spans="10:27" ht="15.75" customHeight="1">
      <c r="J40" s="82"/>
      <c r="K40" s="81"/>
      <c r="L40" s="82"/>
      <c r="M40" s="81"/>
      <c r="N40" s="82"/>
      <c r="O40" s="81"/>
      <c r="P40" s="82"/>
      <c r="Q40" s="81"/>
      <c r="U40" s="81"/>
      <c r="V40" s="81"/>
      <c r="W40" s="81"/>
      <c r="X40" s="81"/>
      <c r="Y40" s="81"/>
      <c r="Z40" s="81"/>
      <c r="AA40" s="81"/>
    </row>
    <row r="41" spans="10:27" ht="15.75" customHeight="1">
      <c r="J41" s="82"/>
      <c r="K41" s="81"/>
      <c r="L41" s="82"/>
      <c r="M41" s="81"/>
      <c r="N41" s="82"/>
      <c r="O41" s="81"/>
      <c r="P41" s="82"/>
      <c r="Q41" s="81"/>
      <c r="U41" s="81"/>
      <c r="V41" s="81"/>
      <c r="W41" s="81"/>
      <c r="X41" s="81"/>
      <c r="Y41" s="81"/>
      <c r="Z41" s="81"/>
      <c r="AA41" s="81"/>
    </row>
    <row r="42" spans="10:27" ht="15.75" customHeight="1">
      <c r="J42" s="82"/>
      <c r="K42" s="81"/>
      <c r="L42" s="82"/>
      <c r="M42" s="81"/>
      <c r="N42" s="82"/>
      <c r="O42" s="81"/>
      <c r="P42" s="82"/>
      <c r="Q42" s="81"/>
      <c r="U42" s="81"/>
      <c r="V42" s="81"/>
      <c r="W42" s="81"/>
      <c r="X42" s="81"/>
      <c r="Y42" s="81"/>
      <c r="Z42" s="81"/>
      <c r="AA42" s="81"/>
    </row>
    <row r="43" spans="10:27" ht="15.75" customHeight="1">
      <c r="J43" s="82"/>
      <c r="K43" s="81"/>
      <c r="L43" s="82"/>
      <c r="M43" s="81"/>
      <c r="N43" s="82"/>
      <c r="O43" s="81"/>
      <c r="P43" s="82"/>
      <c r="Q43" s="81"/>
      <c r="U43" s="81"/>
      <c r="V43" s="81"/>
      <c r="W43" s="81"/>
      <c r="X43" s="81"/>
      <c r="Y43" s="81"/>
      <c r="Z43" s="81"/>
      <c r="AA43" s="81"/>
    </row>
    <row r="44" spans="10:27" ht="15.75" customHeight="1">
      <c r="J44" s="82"/>
      <c r="K44" s="81"/>
      <c r="L44" s="82"/>
      <c r="M44" s="81"/>
      <c r="N44" s="82"/>
      <c r="O44" s="81"/>
      <c r="P44" s="82"/>
      <c r="Q44" s="81"/>
      <c r="U44" s="81"/>
      <c r="V44" s="81"/>
      <c r="W44" s="81"/>
      <c r="X44" s="81"/>
      <c r="Y44" s="81"/>
      <c r="Z44" s="81"/>
      <c r="AA44" s="81"/>
    </row>
    <row r="45" spans="10:27" ht="15.75" customHeight="1">
      <c r="J45" s="82"/>
      <c r="K45" s="81"/>
      <c r="L45" s="82"/>
      <c r="M45" s="81"/>
      <c r="N45" s="82"/>
      <c r="O45" s="81"/>
      <c r="P45" s="82"/>
      <c r="Q45" s="81"/>
      <c r="U45" s="81"/>
      <c r="V45" s="81"/>
      <c r="W45" s="81"/>
      <c r="X45" s="81"/>
      <c r="Y45" s="81"/>
      <c r="Z45" s="81"/>
      <c r="AA45" s="81"/>
    </row>
    <row r="46" spans="10:27" ht="15.75" customHeight="1">
      <c r="J46" s="82"/>
      <c r="K46" s="81"/>
      <c r="L46" s="82"/>
      <c r="M46" s="81"/>
      <c r="N46" s="82"/>
      <c r="O46" s="81"/>
      <c r="P46" s="82"/>
      <c r="Q46" s="81"/>
      <c r="U46" s="81"/>
      <c r="V46" s="81"/>
      <c r="W46" s="81"/>
      <c r="X46" s="81"/>
      <c r="Y46" s="81"/>
      <c r="Z46" s="81"/>
      <c r="AA46" s="81"/>
    </row>
    <row r="47" spans="10:27" ht="15.75" customHeight="1">
      <c r="J47" s="82"/>
      <c r="K47" s="81"/>
      <c r="L47" s="82"/>
      <c r="M47" s="81"/>
      <c r="N47" s="82"/>
      <c r="O47" s="81"/>
      <c r="P47" s="82"/>
      <c r="Q47" s="81"/>
      <c r="U47" s="81"/>
      <c r="V47" s="81"/>
      <c r="W47" s="81"/>
      <c r="X47" s="81"/>
      <c r="Y47" s="81"/>
      <c r="Z47" s="81"/>
      <c r="AA47" s="81"/>
    </row>
    <row r="48" spans="10:27" ht="15.75" customHeight="1">
      <c r="J48" s="82"/>
      <c r="K48" s="81"/>
      <c r="L48" s="82"/>
      <c r="M48" s="81"/>
      <c r="N48" s="82"/>
      <c r="O48" s="81"/>
      <c r="P48" s="82"/>
      <c r="Q48" s="81"/>
      <c r="U48" s="81"/>
      <c r="V48" s="81"/>
      <c r="W48" s="81"/>
      <c r="X48" s="81"/>
      <c r="Y48" s="81"/>
      <c r="Z48" s="81"/>
      <c r="AA48" s="81"/>
    </row>
    <row r="49" spans="10:27" ht="15.75" customHeight="1">
      <c r="J49" s="82"/>
      <c r="K49" s="81"/>
      <c r="L49" s="82"/>
      <c r="M49" s="81"/>
      <c r="N49" s="82"/>
      <c r="O49" s="81"/>
      <c r="P49" s="82"/>
      <c r="Q49" s="81"/>
      <c r="U49" s="81"/>
      <c r="V49" s="81"/>
      <c r="W49" s="81"/>
      <c r="X49" s="81"/>
      <c r="Y49" s="81"/>
      <c r="Z49" s="81"/>
      <c r="AA49" s="81"/>
    </row>
    <row r="50" spans="10:27" ht="15.75" customHeight="1">
      <c r="J50" s="82"/>
      <c r="K50" s="81"/>
      <c r="L50" s="82"/>
      <c r="M50" s="81"/>
      <c r="N50" s="82"/>
      <c r="O50" s="81"/>
      <c r="P50" s="82"/>
      <c r="Q50" s="81"/>
      <c r="U50" s="81"/>
      <c r="V50" s="81"/>
      <c r="W50" s="81"/>
      <c r="X50" s="81"/>
      <c r="Y50" s="81"/>
      <c r="Z50" s="81"/>
      <c r="AA50" s="81"/>
    </row>
    <row r="51" spans="10:27" ht="15.75" customHeight="1">
      <c r="J51" s="82"/>
      <c r="K51" s="81"/>
      <c r="L51" s="82"/>
      <c r="M51" s="81"/>
      <c r="N51" s="82"/>
      <c r="O51" s="81"/>
      <c r="P51" s="82"/>
      <c r="Q51" s="81"/>
      <c r="U51" s="81"/>
      <c r="V51" s="81"/>
      <c r="W51" s="81"/>
      <c r="X51" s="81"/>
      <c r="Y51" s="81"/>
      <c r="Z51" s="81"/>
      <c r="AA51" s="81"/>
    </row>
    <row r="52" spans="10:27" ht="15.75" customHeight="1">
      <c r="J52" s="82"/>
      <c r="K52" s="81"/>
      <c r="L52" s="82"/>
      <c r="M52" s="81"/>
      <c r="N52" s="82"/>
      <c r="O52" s="81"/>
      <c r="P52" s="82"/>
      <c r="Q52" s="81"/>
      <c r="U52" s="81"/>
      <c r="V52" s="81"/>
      <c r="W52" s="81"/>
      <c r="X52" s="81"/>
      <c r="Y52" s="81"/>
      <c r="Z52" s="81"/>
      <c r="AA52" s="81"/>
    </row>
    <row r="53" spans="10:27" ht="15.75" customHeight="1">
      <c r="J53" s="82"/>
      <c r="K53" s="81"/>
      <c r="L53" s="82"/>
      <c r="M53" s="81"/>
      <c r="N53" s="82"/>
      <c r="O53" s="81"/>
      <c r="P53" s="82"/>
      <c r="Q53" s="81"/>
      <c r="U53" s="81"/>
      <c r="V53" s="81"/>
      <c r="W53" s="81"/>
      <c r="X53" s="81"/>
      <c r="Y53" s="81"/>
      <c r="Z53" s="81"/>
      <c r="AA53" s="81"/>
    </row>
    <row r="54" spans="10:27" ht="15.75" customHeight="1">
      <c r="J54" s="82"/>
      <c r="K54" s="81"/>
      <c r="L54" s="82"/>
      <c r="M54" s="81"/>
      <c r="N54" s="82"/>
      <c r="O54" s="81"/>
      <c r="P54" s="82"/>
      <c r="Q54" s="81"/>
      <c r="U54" s="81"/>
      <c r="V54" s="81"/>
      <c r="W54" s="81"/>
      <c r="X54" s="81"/>
      <c r="Y54" s="81"/>
      <c r="Z54" s="81"/>
      <c r="AA54" s="81"/>
    </row>
    <row r="55" spans="10:27" ht="15.75" customHeight="1">
      <c r="J55" s="82"/>
      <c r="K55" s="81"/>
      <c r="L55" s="82"/>
      <c r="M55" s="81"/>
      <c r="N55" s="82"/>
      <c r="O55" s="81"/>
      <c r="P55" s="82"/>
      <c r="Q55" s="81"/>
      <c r="U55" s="81"/>
      <c r="V55" s="81"/>
      <c r="W55" s="81"/>
      <c r="X55" s="81"/>
      <c r="Y55" s="81"/>
      <c r="Z55" s="81"/>
      <c r="AA55" s="81"/>
    </row>
    <row r="56" spans="10:27" ht="15.75" customHeight="1">
      <c r="J56" s="82"/>
      <c r="K56" s="81"/>
      <c r="L56" s="82"/>
      <c r="M56" s="81"/>
      <c r="N56" s="82"/>
      <c r="O56" s="81"/>
      <c r="P56" s="82"/>
      <c r="Q56" s="81"/>
      <c r="U56" s="81"/>
      <c r="V56" s="81"/>
      <c r="W56" s="81"/>
      <c r="X56" s="81"/>
      <c r="Y56" s="81"/>
      <c r="Z56" s="81"/>
      <c r="AA56" s="81"/>
    </row>
    <row r="57" spans="10:27" ht="15.75" customHeight="1">
      <c r="J57" s="82"/>
      <c r="K57" s="81"/>
      <c r="L57" s="82"/>
      <c r="M57" s="81"/>
      <c r="N57" s="82"/>
      <c r="O57" s="81"/>
      <c r="P57" s="82"/>
      <c r="Q57" s="81"/>
      <c r="U57" s="81"/>
      <c r="V57" s="81"/>
      <c r="W57" s="81"/>
      <c r="X57" s="81"/>
      <c r="Y57" s="81"/>
      <c r="Z57" s="81"/>
      <c r="AA57" s="81"/>
    </row>
    <row r="58" spans="10:27" ht="13">
      <c r="J58" s="82"/>
      <c r="K58" s="81"/>
      <c r="L58" s="82"/>
      <c r="M58" s="81"/>
      <c r="N58" s="82"/>
      <c r="O58" s="81"/>
      <c r="P58" s="82"/>
      <c r="Q58" s="81"/>
      <c r="U58" s="81"/>
      <c r="V58" s="81"/>
      <c r="W58" s="81"/>
      <c r="X58" s="81"/>
      <c r="Y58" s="81"/>
      <c r="Z58" s="81"/>
      <c r="AA58" s="81"/>
    </row>
    <row r="59" spans="10:27" ht="13">
      <c r="J59" s="82"/>
      <c r="K59" s="81"/>
      <c r="L59" s="82"/>
      <c r="M59" s="81"/>
      <c r="N59" s="82"/>
      <c r="O59" s="81"/>
      <c r="P59" s="82"/>
      <c r="Q59" s="81"/>
      <c r="U59" s="81"/>
      <c r="V59" s="81"/>
      <c r="W59" s="81"/>
      <c r="X59" s="81"/>
      <c r="Y59" s="81"/>
      <c r="Z59" s="81"/>
      <c r="AA59" s="81"/>
    </row>
    <row r="60" spans="10:27" ht="13">
      <c r="J60" s="82"/>
      <c r="K60" s="81"/>
      <c r="L60" s="82"/>
      <c r="M60" s="81"/>
      <c r="N60" s="82"/>
      <c r="O60" s="81"/>
      <c r="P60" s="82"/>
      <c r="Q60" s="81"/>
      <c r="U60" s="81"/>
      <c r="V60" s="81"/>
      <c r="W60" s="81"/>
      <c r="X60" s="81"/>
      <c r="Y60" s="81"/>
      <c r="Z60" s="81"/>
      <c r="AA60" s="81"/>
    </row>
    <row r="61" spans="10:27" ht="13">
      <c r="J61" s="82"/>
      <c r="K61" s="81"/>
      <c r="L61" s="82"/>
      <c r="M61" s="81"/>
      <c r="N61" s="82"/>
      <c r="O61" s="81"/>
      <c r="P61" s="82"/>
      <c r="Q61" s="81"/>
      <c r="U61" s="81"/>
      <c r="V61" s="81"/>
      <c r="W61" s="81"/>
      <c r="X61" s="81"/>
      <c r="Y61" s="81"/>
      <c r="Z61" s="81"/>
      <c r="AA61" s="81"/>
    </row>
    <row r="62" spans="10:27" ht="13">
      <c r="J62" s="82"/>
      <c r="K62" s="81"/>
      <c r="L62" s="82"/>
      <c r="M62" s="81"/>
      <c r="N62" s="82"/>
      <c r="O62" s="81"/>
      <c r="P62" s="82"/>
      <c r="Q62" s="81"/>
      <c r="U62" s="81"/>
      <c r="V62" s="81"/>
      <c r="W62" s="81"/>
      <c r="X62" s="81"/>
      <c r="Y62" s="81"/>
      <c r="Z62" s="81"/>
      <c r="AA62" s="81"/>
    </row>
    <row r="63" spans="10:27" ht="13">
      <c r="J63" s="82"/>
      <c r="K63" s="81"/>
      <c r="L63" s="82"/>
      <c r="M63" s="81"/>
      <c r="N63" s="82"/>
      <c r="O63" s="81"/>
      <c r="P63" s="82"/>
      <c r="Q63" s="81"/>
      <c r="U63" s="81"/>
      <c r="V63" s="81"/>
      <c r="W63" s="81"/>
      <c r="X63" s="81"/>
      <c r="Y63" s="81"/>
      <c r="Z63" s="81"/>
      <c r="AA63" s="81"/>
    </row>
    <row r="64" spans="10:27" ht="13">
      <c r="J64" s="82"/>
      <c r="K64" s="81"/>
      <c r="L64" s="82"/>
      <c r="M64" s="81"/>
      <c r="N64" s="82"/>
      <c r="O64" s="81"/>
      <c r="P64" s="82"/>
      <c r="Q64" s="81"/>
      <c r="U64" s="81"/>
      <c r="V64" s="81"/>
      <c r="W64" s="81"/>
      <c r="X64" s="81"/>
      <c r="Y64" s="81"/>
      <c r="Z64" s="81"/>
      <c r="AA64" s="81"/>
    </row>
    <row r="65" spans="10:27" ht="13">
      <c r="J65" s="82"/>
      <c r="K65" s="81"/>
      <c r="L65" s="82"/>
      <c r="M65" s="81"/>
      <c r="N65" s="82"/>
      <c r="O65" s="81"/>
      <c r="P65" s="82"/>
      <c r="Q65" s="81"/>
      <c r="U65" s="81"/>
      <c r="V65" s="81"/>
      <c r="W65" s="81"/>
      <c r="X65" s="81"/>
      <c r="Y65" s="81"/>
      <c r="Z65" s="81"/>
      <c r="AA65" s="81"/>
    </row>
    <row r="66" spans="10:27" ht="13">
      <c r="J66" s="82"/>
      <c r="K66" s="81"/>
      <c r="L66" s="82"/>
      <c r="M66" s="81"/>
      <c r="N66" s="82"/>
      <c r="O66" s="81"/>
      <c r="P66" s="82"/>
      <c r="Q66" s="81"/>
      <c r="U66" s="81"/>
      <c r="V66" s="81"/>
      <c r="W66" s="81"/>
      <c r="X66" s="81"/>
      <c r="Y66" s="81"/>
      <c r="Z66" s="81"/>
      <c r="AA66" s="81"/>
    </row>
    <row r="67" spans="10:27" ht="13">
      <c r="J67" s="82"/>
      <c r="K67" s="81"/>
      <c r="L67" s="82"/>
      <c r="M67" s="81"/>
      <c r="N67" s="82"/>
      <c r="O67" s="81"/>
      <c r="P67" s="82"/>
      <c r="Q67" s="81"/>
      <c r="U67" s="81"/>
      <c r="V67" s="81"/>
      <c r="W67" s="81"/>
      <c r="X67" s="81"/>
      <c r="Y67" s="81"/>
      <c r="Z67" s="81"/>
      <c r="AA67" s="81"/>
    </row>
    <row r="68" spans="10:27" ht="13">
      <c r="J68" s="82"/>
      <c r="K68" s="81"/>
      <c r="L68" s="82"/>
      <c r="M68" s="81"/>
      <c r="N68" s="82"/>
      <c r="O68" s="81"/>
      <c r="P68" s="82"/>
      <c r="Q68" s="81"/>
      <c r="U68" s="81"/>
      <c r="V68" s="81"/>
      <c r="W68" s="81"/>
      <c r="X68" s="81"/>
      <c r="Y68" s="81"/>
      <c r="Z68" s="81"/>
      <c r="AA68" s="81"/>
    </row>
    <row r="69" spans="10:27" ht="13">
      <c r="J69" s="82"/>
      <c r="K69" s="81"/>
      <c r="L69" s="82"/>
      <c r="M69" s="81"/>
      <c r="N69" s="82"/>
      <c r="O69" s="81"/>
      <c r="P69" s="82"/>
      <c r="Q69" s="81"/>
      <c r="U69" s="81"/>
      <c r="V69" s="81"/>
      <c r="W69" s="81"/>
      <c r="X69" s="81"/>
      <c r="Y69" s="81"/>
      <c r="Z69" s="81"/>
      <c r="AA69" s="81"/>
    </row>
    <row r="70" spans="10:27" ht="13">
      <c r="J70" s="82"/>
      <c r="K70" s="81"/>
      <c r="L70" s="82"/>
      <c r="M70" s="81"/>
      <c r="N70" s="82"/>
      <c r="O70" s="81"/>
      <c r="P70" s="82"/>
      <c r="Q70" s="81"/>
      <c r="U70" s="81"/>
      <c r="V70" s="81"/>
      <c r="W70" s="81"/>
      <c r="X70" s="81"/>
      <c r="Y70" s="81"/>
      <c r="Z70" s="81"/>
      <c r="AA70" s="81"/>
    </row>
    <row r="71" spans="10:27" ht="13">
      <c r="J71" s="82"/>
      <c r="K71" s="81"/>
      <c r="L71" s="82"/>
      <c r="M71" s="81"/>
      <c r="N71" s="82"/>
      <c r="O71" s="81"/>
      <c r="P71" s="82"/>
      <c r="Q71" s="81"/>
      <c r="U71" s="81"/>
      <c r="V71" s="81"/>
      <c r="W71" s="81"/>
      <c r="X71" s="81"/>
      <c r="Y71" s="81"/>
      <c r="Z71" s="81"/>
      <c r="AA71" s="81"/>
    </row>
    <row r="72" spans="10:27" ht="13">
      <c r="J72" s="82"/>
      <c r="K72" s="81"/>
      <c r="L72" s="82"/>
      <c r="M72" s="81"/>
      <c r="N72" s="82"/>
      <c r="O72" s="81"/>
      <c r="P72" s="82"/>
      <c r="Q72" s="81"/>
      <c r="U72" s="81"/>
      <c r="V72" s="81"/>
      <c r="W72" s="81"/>
      <c r="X72" s="81"/>
      <c r="Y72" s="81"/>
      <c r="Z72" s="81"/>
      <c r="AA72" s="81"/>
    </row>
    <row r="73" spans="10:27" ht="13">
      <c r="J73" s="82"/>
      <c r="K73" s="81"/>
      <c r="L73" s="82"/>
      <c r="M73" s="81"/>
      <c r="N73" s="82"/>
      <c r="O73" s="81"/>
      <c r="P73" s="82"/>
      <c r="Q73" s="81"/>
      <c r="U73" s="81"/>
      <c r="V73" s="81"/>
      <c r="W73" s="81"/>
      <c r="X73" s="81"/>
      <c r="Y73" s="81"/>
      <c r="Z73" s="81"/>
      <c r="AA73" s="81"/>
    </row>
    <row r="74" spans="10:27" ht="13">
      <c r="J74" s="82"/>
      <c r="K74" s="81"/>
      <c r="L74" s="82"/>
      <c r="M74" s="81"/>
      <c r="N74" s="82"/>
      <c r="O74" s="81"/>
      <c r="P74" s="82"/>
      <c r="Q74" s="81"/>
      <c r="U74" s="81"/>
      <c r="V74" s="81"/>
      <c r="W74" s="81"/>
      <c r="X74" s="81"/>
      <c r="Y74" s="81"/>
      <c r="Z74" s="81"/>
      <c r="AA74" s="81"/>
    </row>
    <row r="75" spans="10:27" ht="13">
      <c r="J75" s="82"/>
      <c r="K75" s="81"/>
      <c r="L75" s="82"/>
      <c r="M75" s="81"/>
      <c r="N75" s="82"/>
      <c r="O75" s="81"/>
      <c r="P75" s="82"/>
      <c r="Q75" s="81"/>
      <c r="U75" s="81"/>
      <c r="V75" s="81"/>
      <c r="W75" s="81"/>
      <c r="X75" s="81"/>
      <c r="Y75" s="81"/>
      <c r="Z75" s="81"/>
      <c r="AA75" s="81"/>
    </row>
    <row r="76" spans="10:27" ht="13">
      <c r="J76" s="82"/>
      <c r="K76" s="81"/>
      <c r="L76" s="82"/>
      <c r="M76" s="81"/>
      <c r="N76" s="82"/>
      <c r="O76" s="81"/>
      <c r="P76" s="82"/>
      <c r="Q76" s="81"/>
      <c r="U76" s="81"/>
      <c r="V76" s="81"/>
      <c r="W76" s="81"/>
      <c r="X76" s="81"/>
      <c r="Y76" s="81"/>
      <c r="Z76" s="81"/>
      <c r="AA76" s="81"/>
    </row>
    <row r="77" spans="10:27" ht="13">
      <c r="J77" s="82"/>
      <c r="K77" s="81"/>
      <c r="L77" s="82"/>
      <c r="M77" s="81"/>
      <c r="N77" s="82"/>
      <c r="O77" s="81"/>
      <c r="P77" s="82"/>
      <c r="Q77" s="81"/>
      <c r="U77" s="81"/>
      <c r="V77" s="81"/>
      <c r="W77" s="81"/>
      <c r="X77" s="81"/>
      <c r="Y77" s="81"/>
      <c r="Z77" s="81"/>
      <c r="AA77" s="81"/>
    </row>
    <row r="78" spans="10:27" ht="13">
      <c r="J78" s="82"/>
      <c r="K78" s="81"/>
      <c r="L78" s="82"/>
      <c r="M78" s="81"/>
      <c r="N78" s="82"/>
      <c r="O78" s="81"/>
      <c r="P78" s="82"/>
      <c r="Q78" s="81"/>
      <c r="U78" s="81"/>
      <c r="V78" s="81"/>
      <c r="W78" s="81"/>
      <c r="X78" s="81"/>
      <c r="Y78" s="81"/>
      <c r="Z78" s="81"/>
      <c r="AA78" s="81"/>
    </row>
    <row r="79" spans="10:27" ht="13">
      <c r="J79" s="82"/>
      <c r="K79" s="81"/>
      <c r="L79" s="82"/>
      <c r="M79" s="81"/>
      <c r="N79" s="82"/>
      <c r="O79" s="81"/>
      <c r="P79" s="82"/>
      <c r="Q79" s="81"/>
      <c r="U79" s="81"/>
      <c r="V79" s="81"/>
      <c r="W79" s="81"/>
      <c r="X79" s="81"/>
      <c r="Y79" s="81"/>
      <c r="Z79" s="81"/>
      <c r="AA79" s="81"/>
    </row>
    <row r="80" spans="10:27" ht="13">
      <c r="J80" s="82"/>
      <c r="K80" s="81"/>
      <c r="L80" s="82"/>
      <c r="M80" s="81"/>
      <c r="N80" s="82"/>
      <c r="O80" s="81"/>
      <c r="P80" s="82"/>
      <c r="Q80" s="81"/>
      <c r="U80" s="81"/>
      <c r="V80" s="81"/>
      <c r="W80" s="81"/>
      <c r="X80" s="81"/>
      <c r="Y80" s="81"/>
      <c r="Z80" s="81"/>
      <c r="AA80" s="81"/>
    </row>
    <row r="81" spans="10:27" ht="13">
      <c r="J81" s="82"/>
      <c r="K81" s="81"/>
      <c r="L81" s="82"/>
      <c r="M81" s="81"/>
      <c r="N81" s="82"/>
      <c r="O81" s="81"/>
      <c r="P81" s="82"/>
      <c r="Q81" s="81"/>
      <c r="U81" s="81"/>
      <c r="V81" s="81"/>
      <c r="W81" s="81"/>
      <c r="X81" s="81"/>
      <c r="Y81" s="81"/>
      <c r="Z81" s="81"/>
      <c r="AA81" s="81"/>
    </row>
    <row r="82" spans="10:27" ht="13">
      <c r="J82" s="82"/>
      <c r="K82" s="81"/>
      <c r="L82" s="82"/>
      <c r="M82" s="81"/>
      <c r="N82" s="82"/>
      <c r="O82" s="81"/>
      <c r="P82" s="82"/>
      <c r="Q82" s="81"/>
      <c r="U82" s="81"/>
      <c r="V82" s="81"/>
      <c r="W82" s="81"/>
      <c r="X82" s="81"/>
      <c r="Y82" s="81"/>
      <c r="Z82" s="81"/>
      <c r="AA82" s="81"/>
    </row>
    <row r="83" spans="10:27" ht="13">
      <c r="J83" s="82"/>
      <c r="K83" s="81"/>
      <c r="L83" s="82"/>
      <c r="M83" s="81"/>
      <c r="N83" s="82"/>
      <c r="O83" s="81"/>
      <c r="P83" s="82"/>
      <c r="Q83" s="81"/>
      <c r="U83" s="81"/>
      <c r="V83" s="81"/>
      <c r="W83" s="81"/>
      <c r="X83" s="81"/>
      <c r="Y83" s="81"/>
      <c r="Z83" s="81"/>
      <c r="AA83" s="81"/>
    </row>
    <row r="84" spans="10:27" ht="13">
      <c r="J84" s="82"/>
      <c r="K84" s="81"/>
      <c r="L84" s="82"/>
      <c r="M84" s="81"/>
      <c r="N84" s="82"/>
      <c r="O84" s="81"/>
      <c r="P84" s="82"/>
      <c r="Q84" s="81"/>
      <c r="U84" s="81"/>
      <c r="V84" s="81"/>
      <c r="W84" s="81"/>
      <c r="X84" s="81"/>
      <c r="Y84" s="81"/>
      <c r="Z84" s="81"/>
      <c r="AA84" s="81"/>
    </row>
    <row r="85" spans="10:27" ht="13">
      <c r="J85" s="82"/>
      <c r="K85" s="81"/>
      <c r="L85" s="82"/>
      <c r="M85" s="81"/>
      <c r="N85" s="82"/>
      <c r="O85" s="81"/>
      <c r="P85" s="82"/>
      <c r="Q85" s="81"/>
      <c r="U85" s="81"/>
      <c r="V85" s="81"/>
      <c r="W85" s="81"/>
      <c r="X85" s="81"/>
      <c r="Y85" s="81"/>
      <c r="Z85" s="81"/>
      <c r="AA85" s="81"/>
    </row>
    <row r="86" spans="10:27" ht="13">
      <c r="J86" s="82"/>
      <c r="K86" s="81"/>
      <c r="L86" s="82"/>
      <c r="M86" s="81"/>
      <c r="N86" s="82"/>
      <c r="O86" s="81"/>
      <c r="P86" s="82"/>
      <c r="Q86" s="81"/>
      <c r="U86" s="81"/>
      <c r="V86" s="81"/>
      <c r="W86" s="81"/>
      <c r="X86" s="81"/>
      <c r="Y86" s="81"/>
      <c r="Z86" s="81"/>
      <c r="AA86" s="81"/>
    </row>
    <row r="87" spans="10:27" ht="13">
      <c r="J87" s="82"/>
      <c r="K87" s="81"/>
      <c r="L87" s="82"/>
      <c r="M87" s="81"/>
      <c r="N87" s="82"/>
      <c r="O87" s="81"/>
      <c r="P87" s="82"/>
      <c r="Q87" s="81"/>
      <c r="U87" s="81"/>
      <c r="V87" s="81"/>
      <c r="W87" s="81"/>
      <c r="X87" s="81"/>
      <c r="Y87" s="81"/>
      <c r="Z87" s="81"/>
      <c r="AA87" s="81"/>
    </row>
    <row r="88" spans="10:27" ht="13">
      <c r="J88" s="82"/>
      <c r="K88" s="81"/>
      <c r="L88" s="82"/>
      <c r="M88" s="81"/>
      <c r="N88" s="82"/>
      <c r="O88" s="81"/>
      <c r="P88" s="82"/>
      <c r="Q88" s="81"/>
      <c r="U88" s="81"/>
      <c r="V88" s="81"/>
      <c r="W88" s="81"/>
      <c r="X88" s="81"/>
      <c r="Y88" s="81"/>
      <c r="Z88" s="81"/>
      <c r="AA88" s="81"/>
    </row>
    <row r="89" spans="10:27" ht="13">
      <c r="J89" s="82"/>
      <c r="K89" s="81"/>
      <c r="L89" s="82"/>
      <c r="M89" s="81"/>
      <c r="N89" s="82"/>
      <c r="O89" s="81"/>
      <c r="P89" s="82"/>
      <c r="Q89" s="81"/>
      <c r="U89" s="81"/>
      <c r="V89" s="81"/>
      <c r="W89" s="81"/>
      <c r="X89" s="81"/>
      <c r="Y89" s="81"/>
      <c r="Z89" s="81"/>
      <c r="AA89" s="81"/>
    </row>
    <row r="90" spans="10:27" ht="13">
      <c r="J90" s="82"/>
      <c r="K90" s="81"/>
      <c r="L90" s="82"/>
      <c r="M90" s="81"/>
      <c r="N90" s="82"/>
      <c r="O90" s="81"/>
      <c r="P90" s="82"/>
      <c r="Q90" s="81"/>
      <c r="U90" s="81"/>
      <c r="V90" s="81"/>
      <c r="W90" s="81"/>
      <c r="X90" s="81"/>
      <c r="Y90" s="81"/>
      <c r="Z90" s="81"/>
      <c r="AA90" s="81"/>
    </row>
    <row r="91" spans="10:27" ht="13">
      <c r="J91" s="82"/>
      <c r="K91" s="81"/>
      <c r="L91" s="82"/>
      <c r="M91" s="81"/>
      <c r="N91" s="82"/>
      <c r="O91" s="81"/>
      <c r="P91" s="82"/>
      <c r="Q91" s="81"/>
      <c r="U91" s="81"/>
      <c r="V91" s="81"/>
      <c r="W91" s="81"/>
      <c r="X91" s="81"/>
      <c r="Y91" s="81"/>
      <c r="Z91" s="81"/>
      <c r="AA91" s="81"/>
    </row>
    <row r="92" spans="10:27" ht="13">
      <c r="J92" s="82"/>
      <c r="K92" s="81"/>
      <c r="L92" s="82"/>
      <c r="M92" s="81"/>
      <c r="N92" s="82"/>
      <c r="O92" s="81"/>
      <c r="P92" s="82"/>
      <c r="Q92" s="81"/>
      <c r="U92" s="81"/>
      <c r="V92" s="81"/>
      <c r="W92" s="81"/>
      <c r="X92" s="81"/>
      <c r="Y92" s="81"/>
      <c r="Z92" s="81"/>
      <c r="AA92" s="81"/>
    </row>
    <row r="93" spans="10:27" ht="13">
      <c r="J93" s="82"/>
      <c r="K93" s="81"/>
      <c r="L93" s="82"/>
      <c r="M93" s="81"/>
      <c r="N93" s="82"/>
      <c r="O93" s="81"/>
      <c r="P93" s="82"/>
      <c r="Q93" s="81"/>
      <c r="U93" s="81"/>
      <c r="V93" s="81"/>
      <c r="W93" s="81"/>
      <c r="X93" s="81"/>
      <c r="Y93" s="81"/>
      <c r="Z93" s="81"/>
      <c r="AA93" s="81"/>
    </row>
    <row r="94" spans="10:27" ht="13">
      <c r="J94" s="82"/>
      <c r="K94" s="81"/>
      <c r="L94" s="82"/>
      <c r="M94" s="81"/>
      <c r="N94" s="82"/>
      <c r="O94" s="81"/>
      <c r="P94" s="82"/>
      <c r="Q94" s="81"/>
      <c r="U94" s="81"/>
      <c r="V94" s="81"/>
      <c r="W94" s="81"/>
      <c r="X94" s="81"/>
      <c r="Y94" s="81"/>
      <c r="Z94" s="81"/>
      <c r="AA94" s="81"/>
    </row>
    <row r="95" spans="10:27" ht="13">
      <c r="J95" s="82"/>
      <c r="K95" s="81"/>
      <c r="L95" s="82"/>
      <c r="M95" s="81"/>
      <c r="N95" s="82"/>
      <c r="O95" s="81"/>
      <c r="P95" s="82"/>
      <c r="Q95" s="81"/>
      <c r="U95" s="81"/>
      <c r="V95" s="81"/>
      <c r="W95" s="81"/>
      <c r="X95" s="81"/>
      <c r="Y95" s="81"/>
      <c r="Z95" s="81"/>
      <c r="AA95" s="81"/>
    </row>
    <row r="96" spans="10:27" ht="13">
      <c r="J96" s="82"/>
      <c r="K96" s="81"/>
      <c r="L96" s="82"/>
      <c r="M96" s="81"/>
      <c r="N96" s="82"/>
      <c r="O96" s="81"/>
      <c r="P96" s="82"/>
      <c r="Q96" s="81"/>
      <c r="U96" s="81"/>
      <c r="V96" s="81"/>
      <c r="W96" s="81"/>
      <c r="X96" s="81"/>
      <c r="Y96" s="81"/>
      <c r="Z96" s="81"/>
      <c r="AA96" s="81"/>
    </row>
    <row r="97" spans="10:27" ht="13">
      <c r="J97" s="82"/>
      <c r="K97" s="81"/>
      <c r="L97" s="82"/>
      <c r="M97" s="81"/>
      <c r="N97" s="82"/>
      <c r="O97" s="81"/>
      <c r="P97" s="82"/>
      <c r="Q97" s="81"/>
      <c r="U97" s="81"/>
      <c r="V97" s="81"/>
      <c r="W97" s="81"/>
      <c r="X97" s="81"/>
      <c r="Y97" s="81"/>
      <c r="Z97" s="81"/>
      <c r="AA97" s="81"/>
    </row>
    <row r="98" spans="10:27" ht="13">
      <c r="J98" s="82"/>
      <c r="K98" s="81"/>
      <c r="L98" s="82"/>
      <c r="M98" s="81"/>
      <c r="N98" s="82"/>
      <c r="O98" s="81"/>
      <c r="P98" s="82"/>
      <c r="Q98" s="81"/>
      <c r="U98" s="81"/>
      <c r="V98" s="81"/>
      <c r="W98" s="81"/>
      <c r="X98" s="81"/>
      <c r="Y98" s="81"/>
      <c r="Z98" s="81"/>
      <c r="AA98" s="81"/>
    </row>
    <row r="99" spans="10:27" ht="13">
      <c r="J99" s="82"/>
      <c r="K99" s="81"/>
      <c r="L99" s="82"/>
      <c r="M99" s="81"/>
      <c r="N99" s="82"/>
      <c r="O99" s="81"/>
      <c r="P99" s="82"/>
      <c r="Q99" s="81"/>
      <c r="U99" s="81"/>
      <c r="V99" s="81"/>
      <c r="W99" s="81"/>
      <c r="X99" s="81"/>
      <c r="Y99" s="81"/>
      <c r="Z99" s="81"/>
      <c r="AA99" s="81"/>
    </row>
    <row r="100" spans="10:27" ht="13">
      <c r="J100" s="82"/>
      <c r="K100" s="81"/>
      <c r="L100" s="82"/>
      <c r="M100" s="81"/>
      <c r="N100" s="82"/>
      <c r="O100" s="81"/>
      <c r="P100" s="82"/>
      <c r="Q100" s="81"/>
      <c r="U100" s="81"/>
      <c r="V100" s="81"/>
      <c r="W100" s="81"/>
      <c r="X100" s="81"/>
      <c r="Y100" s="81"/>
      <c r="Z100" s="81"/>
      <c r="AA100" s="81"/>
    </row>
    <row r="101" spans="10:27" ht="13">
      <c r="J101" s="82"/>
      <c r="K101" s="81"/>
      <c r="L101" s="82"/>
      <c r="M101" s="81"/>
      <c r="N101" s="82"/>
      <c r="O101" s="81"/>
      <c r="P101" s="82"/>
      <c r="Q101" s="81"/>
      <c r="U101" s="81"/>
      <c r="V101" s="81"/>
      <c r="W101" s="81"/>
      <c r="X101" s="81"/>
      <c r="Y101" s="81"/>
      <c r="Z101" s="81"/>
      <c r="AA101" s="81"/>
    </row>
    <row r="102" spans="10:27" ht="13">
      <c r="J102" s="82"/>
      <c r="K102" s="81"/>
      <c r="L102" s="82"/>
      <c r="M102" s="81"/>
      <c r="N102" s="82"/>
      <c r="O102" s="81"/>
      <c r="P102" s="82"/>
      <c r="Q102" s="81"/>
      <c r="U102" s="81"/>
      <c r="V102" s="81"/>
      <c r="W102" s="81"/>
      <c r="X102" s="81"/>
      <c r="Y102" s="81"/>
      <c r="Z102" s="81"/>
      <c r="AA102" s="81"/>
    </row>
    <row r="103" spans="10:27" ht="13">
      <c r="J103" s="82"/>
      <c r="K103" s="81"/>
      <c r="L103" s="82"/>
      <c r="M103" s="81"/>
      <c r="N103" s="82"/>
      <c r="O103" s="81"/>
      <c r="P103" s="82"/>
      <c r="Q103" s="81"/>
      <c r="U103" s="81"/>
      <c r="V103" s="81"/>
      <c r="W103" s="81"/>
      <c r="X103" s="81"/>
      <c r="Y103" s="81"/>
      <c r="Z103" s="81"/>
      <c r="AA103" s="81"/>
    </row>
    <row r="104" spans="10:27" ht="13">
      <c r="J104" s="82"/>
      <c r="K104" s="81"/>
      <c r="L104" s="82"/>
      <c r="M104" s="81"/>
      <c r="N104" s="82"/>
      <c r="O104" s="81"/>
      <c r="P104" s="82"/>
      <c r="Q104" s="81"/>
      <c r="U104" s="81"/>
      <c r="V104" s="81"/>
      <c r="W104" s="81"/>
      <c r="X104" s="81"/>
      <c r="Y104" s="81"/>
      <c r="Z104" s="81"/>
      <c r="AA104" s="81"/>
    </row>
    <row r="105" spans="10:27" ht="13">
      <c r="J105" s="82"/>
      <c r="K105" s="81"/>
      <c r="L105" s="82"/>
      <c r="M105" s="81"/>
      <c r="N105" s="82"/>
      <c r="O105" s="81"/>
      <c r="P105" s="82"/>
      <c r="Q105" s="81"/>
      <c r="U105" s="81"/>
      <c r="V105" s="81"/>
      <c r="W105" s="81"/>
      <c r="X105" s="81"/>
      <c r="Y105" s="81"/>
      <c r="Z105" s="81"/>
      <c r="AA105" s="81"/>
    </row>
    <row r="106" spans="10:27" ht="13">
      <c r="J106" s="82"/>
      <c r="K106" s="81"/>
      <c r="L106" s="82"/>
      <c r="M106" s="81"/>
      <c r="N106" s="82"/>
      <c r="O106" s="81"/>
      <c r="P106" s="82"/>
      <c r="Q106" s="81"/>
      <c r="U106" s="81"/>
      <c r="V106" s="81"/>
      <c r="W106" s="81"/>
      <c r="X106" s="81"/>
      <c r="Y106" s="81"/>
      <c r="Z106" s="81"/>
      <c r="AA106" s="81"/>
    </row>
    <row r="107" spans="10:27" ht="13">
      <c r="J107" s="82"/>
      <c r="K107" s="81"/>
      <c r="L107" s="82"/>
      <c r="M107" s="81"/>
      <c r="N107" s="82"/>
      <c r="O107" s="81"/>
      <c r="P107" s="82"/>
      <c r="Q107" s="81"/>
      <c r="U107" s="81"/>
      <c r="V107" s="81"/>
      <c r="W107" s="81"/>
      <c r="X107" s="81"/>
      <c r="Y107" s="81"/>
      <c r="Z107" s="81"/>
      <c r="AA107" s="81"/>
    </row>
    <row r="108" spans="10:27" ht="13">
      <c r="J108" s="82"/>
      <c r="K108" s="81"/>
      <c r="L108" s="82"/>
      <c r="M108" s="81"/>
      <c r="N108" s="82"/>
      <c r="O108" s="81"/>
      <c r="P108" s="82"/>
      <c r="Q108" s="81"/>
      <c r="U108" s="81"/>
      <c r="V108" s="81"/>
      <c r="W108" s="81"/>
      <c r="X108" s="81"/>
      <c r="Y108" s="81"/>
      <c r="Z108" s="81"/>
      <c r="AA108" s="81"/>
    </row>
    <row r="109" spans="10:27" ht="13">
      <c r="J109" s="82"/>
      <c r="K109" s="81"/>
      <c r="L109" s="82"/>
      <c r="M109" s="81"/>
      <c r="N109" s="82"/>
      <c r="O109" s="81"/>
      <c r="P109" s="82"/>
      <c r="Q109" s="81"/>
      <c r="U109" s="81"/>
      <c r="V109" s="81"/>
      <c r="W109" s="81"/>
      <c r="X109" s="81"/>
      <c r="Y109" s="81"/>
      <c r="Z109" s="81"/>
      <c r="AA109" s="81"/>
    </row>
    <row r="110" spans="10:27" ht="13">
      <c r="J110" s="82"/>
      <c r="K110" s="81"/>
      <c r="L110" s="82"/>
      <c r="M110" s="81"/>
      <c r="N110" s="82"/>
      <c r="O110" s="81"/>
      <c r="P110" s="82"/>
      <c r="Q110" s="81"/>
      <c r="U110" s="81"/>
      <c r="V110" s="81"/>
      <c r="W110" s="81"/>
      <c r="X110" s="81"/>
      <c r="Y110" s="81"/>
      <c r="Z110" s="81"/>
      <c r="AA110" s="81"/>
    </row>
    <row r="111" spans="10:27" ht="13">
      <c r="J111" s="82"/>
      <c r="K111" s="81"/>
      <c r="L111" s="82"/>
      <c r="M111" s="81"/>
      <c r="N111" s="82"/>
      <c r="O111" s="81"/>
      <c r="P111" s="82"/>
      <c r="Q111" s="81"/>
      <c r="U111" s="81"/>
      <c r="V111" s="81"/>
      <c r="W111" s="81"/>
      <c r="X111" s="81"/>
      <c r="Y111" s="81"/>
      <c r="Z111" s="81"/>
      <c r="AA111" s="81"/>
    </row>
    <row r="112" spans="10:27" ht="13">
      <c r="J112" s="82"/>
      <c r="K112" s="81"/>
      <c r="L112" s="82"/>
      <c r="M112" s="81"/>
      <c r="N112" s="82"/>
      <c r="O112" s="81"/>
      <c r="P112" s="82"/>
      <c r="Q112" s="81"/>
      <c r="U112" s="81"/>
      <c r="V112" s="81"/>
      <c r="W112" s="81"/>
      <c r="X112" s="81"/>
      <c r="Y112" s="81"/>
      <c r="Z112" s="81"/>
      <c r="AA112" s="81"/>
    </row>
    <row r="113" spans="10:27" ht="13">
      <c r="J113" s="82"/>
      <c r="K113" s="81"/>
      <c r="L113" s="82"/>
      <c r="M113" s="81"/>
      <c r="N113" s="82"/>
      <c r="O113" s="81"/>
      <c r="P113" s="82"/>
      <c r="Q113" s="81"/>
      <c r="U113" s="81"/>
      <c r="V113" s="81"/>
      <c r="W113" s="81"/>
      <c r="X113" s="81"/>
      <c r="Y113" s="81"/>
      <c r="Z113" s="81"/>
      <c r="AA113" s="81"/>
    </row>
    <row r="114" spans="10:27" ht="13">
      <c r="J114" s="82"/>
      <c r="K114" s="81"/>
      <c r="L114" s="82"/>
      <c r="M114" s="81"/>
      <c r="N114" s="82"/>
      <c r="O114" s="81"/>
      <c r="P114" s="82"/>
      <c r="Q114" s="81"/>
      <c r="U114" s="81"/>
      <c r="V114" s="81"/>
      <c r="W114" s="81"/>
      <c r="X114" s="81"/>
      <c r="Y114" s="81"/>
      <c r="Z114" s="81"/>
      <c r="AA114" s="81"/>
    </row>
    <row r="115" spans="10:27" ht="13">
      <c r="J115" s="82"/>
      <c r="K115" s="81"/>
      <c r="L115" s="82"/>
      <c r="M115" s="81"/>
      <c r="N115" s="82"/>
      <c r="O115" s="81"/>
      <c r="P115" s="82"/>
      <c r="Q115" s="81"/>
      <c r="U115" s="81"/>
      <c r="V115" s="81"/>
      <c r="W115" s="81"/>
      <c r="X115" s="81"/>
      <c r="Y115" s="81"/>
      <c r="Z115" s="81"/>
      <c r="AA115" s="81"/>
    </row>
    <row r="116" spans="10:27" ht="13">
      <c r="J116" s="82"/>
      <c r="K116" s="81"/>
      <c r="L116" s="82"/>
      <c r="M116" s="81"/>
      <c r="N116" s="82"/>
      <c r="O116" s="81"/>
      <c r="P116" s="82"/>
      <c r="Q116" s="81"/>
      <c r="U116" s="81"/>
      <c r="V116" s="81"/>
      <c r="W116" s="81"/>
      <c r="X116" s="81"/>
      <c r="Y116" s="81"/>
      <c r="Z116" s="81"/>
      <c r="AA116" s="81"/>
    </row>
    <row r="117" spans="10:27" ht="13">
      <c r="J117" s="82"/>
      <c r="K117" s="81"/>
      <c r="L117" s="82"/>
      <c r="M117" s="81"/>
      <c r="N117" s="82"/>
      <c r="O117" s="81"/>
      <c r="P117" s="82"/>
      <c r="Q117" s="81"/>
      <c r="U117" s="81"/>
      <c r="V117" s="81"/>
      <c r="W117" s="81"/>
      <c r="X117" s="81"/>
      <c r="Y117" s="81"/>
      <c r="Z117" s="81"/>
      <c r="AA117" s="81"/>
    </row>
    <row r="118" spans="10:27" ht="13">
      <c r="J118" s="82"/>
      <c r="K118" s="81"/>
      <c r="L118" s="82"/>
      <c r="M118" s="81"/>
      <c r="N118" s="82"/>
      <c r="O118" s="81"/>
      <c r="P118" s="82"/>
      <c r="Q118" s="81"/>
      <c r="U118" s="81"/>
      <c r="V118" s="81"/>
      <c r="W118" s="81"/>
      <c r="X118" s="81"/>
      <c r="Y118" s="81"/>
      <c r="Z118" s="81"/>
      <c r="AA118" s="81"/>
    </row>
    <row r="119" spans="10:27" ht="13">
      <c r="J119" s="82"/>
      <c r="K119" s="81"/>
      <c r="L119" s="82"/>
      <c r="M119" s="81"/>
      <c r="N119" s="82"/>
      <c r="O119" s="81"/>
      <c r="P119" s="82"/>
      <c r="Q119" s="81"/>
      <c r="U119" s="81"/>
      <c r="V119" s="81"/>
      <c r="W119" s="81"/>
      <c r="X119" s="81"/>
      <c r="Y119" s="81"/>
      <c r="Z119" s="81"/>
      <c r="AA119" s="81"/>
    </row>
    <row r="120" spans="10:27" ht="13">
      <c r="J120" s="82"/>
      <c r="K120" s="81"/>
      <c r="L120" s="82"/>
      <c r="M120" s="81"/>
      <c r="N120" s="82"/>
      <c r="O120" s="81"/>
      <c r="P120" s="82"/>
      <c r="Q120" s="81"/>
      <c r="U120" s="81"/>
      <c r="V120" s="81"/>
      <c r="W120" s="81"/>
      <c r="X120" s="81"/>
      <c r="Y120" s="81"/>
      <c r="Z120" s="81"/>
      <c r="AA120" s="81"/>
    </row>
    <row r="121" spans="10:27" ht="13">
      <c r="J121" s="82"/>
      <c r="K121" s="81"/>
      <c r="L121" s="82"/>
      <c r="M121" s="81"/>
      <c r="N121" s="82"/>
      <c r="O121" s="81"/>
      <c r="P121" s="82"/>
      <c r="Q121" s="81"/>
      <c r="U121" s="81"/>
      <c r="V121" s="81"/>
      <c r="W121" s="81"/>
      <c r="X121" s="81"/>
      <c r="Y121" s="81"/>
      <c r="Z121" s="81"/>
      <c r="AA121" s="81"/>
    </row>
    <row r="122" spans="10:27" ht="13">
      <c r="J122" s="82"/>
      <c r="K122" s="81"/>
      <c r="L122" s="82"/>
      <c r="M122" s="81"/>
      <c r="N122" s="82"/>
      <c r="O122" s="81"/>
      <c r="P122" s="82"/>
      <c r="Q122" s="81"/>
      <c r="U122" s="81"/>
      <c r="V122" s="81"/>
      <c r="W122" s="81"/>
      <c r="X122" s="81"/>
      <c r="Y122" s="81"/>
      <c r="Z122" s="81"/>
      <c r="AA122" s="81"/>
    </row>
    <row r="123" spans="10:27" ht="13">
      <c r="J123" s="82"/>
      <c r="K123" s="81"/>
      <c r="L123" s="82"/>
      <c r="M123" s="81"/>
      <c r="N123" s="82"/>
      <c r="O123" s="81"/>
      <c r="P123" s="82"/>
      <c r="Q123" s="81"/>
      <c r="U123" s="81"/>
      <c r="V123" s="81"/>
      <c r="W123" s="81"/>
      <c r="X123" s="81"/>
      <c r="Y123" s="81"/>
      <c r="Z123" s="81"/>
      <c r="AA123" s="81"/>
    </row>
    <row r="124" spans="10:27" ht="13">
      <c r="J124" s="82"/>
      <c r="K124" s="81"/>
      <c r="L124" s="82"/>
      <c r="M124" s="81"/>
      <c r="N124" s="82"/>
      <c r="O124" s="81"/>
      <c r="P124" s="82"/>
      <c r="Q124" s="81"/>
      <c r="U124" s="81"/>
      <c r="V124" s="81"/>
      <c r="W124" s="81"/>
      <c r="X124" s="81"/>
      <c r="Y124" s="81"/>
      <c r="Z124" s="81"/>
      <c r="AA124" s="81"/>
    </row>
    <row r="125" spans="10:27" ht="13">
      <c r="J125" s="82"/>
      <c r="K125" s="81"/>
      <c r="L125" s="82"/>
      <c r="M125" s="81"/>
      <c r="N125" s="82"/>
      <c r="O125" s="81"/>
      <c r="P125" s="82"/>
      <c r="Q125" s="81"/>
      <c r="U125" s="81"/>
      <c r="V125" s="81"/>
      <c r="W125" s="81"/>
      <c r="X125" s="81"/>
      <c r="Y125" s="81"/>
      <c r="Z125" s="81"/>
      <c r="AA125" s="81"/>
    </row>
    <row r="126" spans="10:27" ht="13">
      <c r="J126" s="82"/>
      <c r="K126" s="81"/>
      <c r="L126" s="82"/>
      <c r="M126" s="81"/>
      <c r="N126" s="82"/>
      <c r="O126" s="81"/>
      <c r="P126" s="82"/>
      <c r="Q126" s="81"/>
      <c r="U126" s="81"/>
      <c r="V126" s="81"/>
      <c r="W126" s="81"/>
      <c r="X126" s="81"/>
      <c r="Y126" s="81"/>
      <c r="Z126" s="81"/>
      <c r="AA126" s="81"/>
    </row>
    <row r="127" spans="10:27" ht="13">
      <c r="J127" s="82"/>
      <c r="K127" s="81"/>
      <c r="L127" s="82"/>
      <c r="M127" s="81"/>
      <c r="N127" s="82"/>
      <c r="O127" s="81"/>
      <c r="P127" s="82"/>
      <c r="Q127" s="81"/>
      <c r="U127" s="81"/>
      <c r="V127" s="81"/>
      <c r="W127" s="81"/>
      <c r="X127" s="81"/>
      <c r="Y127" s="81"/>
      <c r="Z127" s="81"/>
      <c r="AA127" s="81"/>
    </row>
    <row r="128" spans="10:27" ht="13">
      <c r="J128" s="82"/>
      <c r="K128" s="81"/>
      <c r="L128" s="82"/>
      <c r="M128" s="81"/>
      <c r="N128" s="82"/>
      <c r="O128" s="81"/>
      <c r="P128" s="82"/>
      <c r="Q128" s="81"/>
      <c r="U128" s="81"/>
      <c r="V128" s="81"/>
      <c r="W128" s="81"/>
      <c r="X128" s="81"/>
      <c r="Y128" s="81"/>
      <c r="Z128" s="81"/>
      <c r="AA128" s="81"/>
    </row>
    <row r="129" spans="10:27" ht="13">
      <c r="J129" s="82"/>
      <c r="K129" s="81"/>
      <c r="L129" s="82"/>
      <c r="M129" s="81"/>
      <c r="N129" s="82"/>
      <c r="O129" s="81"/>
      <c r="P129" s="82"/>
      <c r="Q129" s="81"/>
      <c r="U129" s="81"/>
      <c r="V129" s="81"/>
      <c r="W129" s="81"/>
      <c r="X129" s="81"/>
      <c r="Y129" s="81"/>
      <c r="Z129" s="81"/>
      <c r="AA129" s="81"/>
    </row>
    <row r="130" spans="10:27" ht="13">
      <c r="J130" s="82"/>
      <c r="K130" s="81"/>
      <c r="L130" s="82"/>
      <c r="M130" s="81"/>
      <c r="N130" s="82"/>
      <c r="O130" s="81"/>
      <c r="P130" s="82"/>
      <c r="Q130" s="81"/>
      <c r="U130" s="81"/>
      <c r="V130" s="81"/>
      <c r="W130" s="81"/>
      <c r="X130" s="81"/>
      <c r="Y130" s="81"/>
      <c r="Z130" s="81"/>
      <c r="AA130" s="81"/>
    </row>
    <row r="131" spans="10:27" ht="13">
      <c r="J131" s="82"/>
      <c r="K131" s="81"/>
      <c r="L131" s="82"/>
      <c r="M131" s="81"/>
      <c r="N131" s="82"/>
      <c r="O131" s="81"/>
      <c r="P131" s="82"/>
      <c r="Q131" s="81"/>
      <c r="U131" s="81"/>
      <c r="V131" s="81"/>
      <c r="W131" s="81"/>
      <c r="X131" s="81"/>
      <c r="Y131" s="81"/>
      <c r="Z131" s="81"/>
      <c r="AA131" s="81"/>
    </row>
    <row r="132" spans="10:27" ht="13">
      <c r="J132" s="82"/>
      <c r="K132" s="81"/>
      <c r="L132" s="82"/>
      <c r="M132" s="81"/>
      <c r="N132" s="82"/>
      <c r="O132" s="81"/>
      <c r="P132" s="82"/>
      <c r="Q132" s="81"/>
      <c r="U132" s="81"/>
      <c r="V132" s="81"/>
      <c r="W132" s="81"/>
      <c r="X132" s="81"/>
      <c r="Y132" s="81"/>
      <c r="Z132" s="81"/>
      <c r="AA132" s="81"/>
    </row>
    <row r="133" spans="10:27" ht="13">
      <c r="J133" s="82"/>
      <c r="K133" s="81"/>
      <c r="L133" s="82"/>
      <c r="M133" s="81"/>
      <c r="N133" s="82"/>
      <c r="O133" s="81"/>
      <c r="P133" s="82"/>
      <c r="Q133" s="81"/>
      <c r="U133" s="81"/>
      <c r="V133" s="81"/>
      <c r="W133" s="81"/>
      <c r="X133" s="81"/>
      <c r="Y133" s="81"/>
      <c r="Z133" s="81"/>
      <c r="AA133" s="81"/>
    </row>
    <row r="134" spans="10:27" ht="13">
      <c r="J134" s="82"/>
      <c r="K134" s="81"/>
      <c r="L134" s="82"/>
      <c r="M134" s="81"/>
      <c r="N134" s="82"/>
      <c r="O134" s="81"/>
      <c r="P134" s="82"/>
      <c r="Q134" s="81"/>
      <c r="U134" s="81"/>
      <c r="V134" s="81"/>
      <c r="W134" s="81"/>
      <c r="X134" s="81"/>
      <c r="Y134" s="81"/>
      <c r="Z134" s="81"/>
      <c r="AA134" s="81"/>
    </row>
    <row r="135" spans="10:27" ht="13">
      <c r="J135" s="82"/>
      <c r="K135" s="81"/>
      <c r="L135" s="82"/>
      <c r="M135" s="81"/>
      <c r="N135" s="82"/>
      <c r="O135" s="81"/>
      <c r="P135" s="82"/>
      <c r="Q135" s="81"/>
      <c r="U135" s="81"/>
      <c r="V135" s="81"/>
      <c r="W135" s="81"/>
      <c r="X135" s="81"/>
      <c r="Y135" s="81"/>
      <c r="Z135" s="81"/>
      <c r="AA135" s="81"/>
    </row>
    <row r="136" spans="10:27" ht="13">
      <c r="J136" s="82"/>
      <c r="K136" s="81"/>
      <c r="L136" s="82"/>
      <c r="M136" s="81"/>
      <c r="N136" s="82"/>
      <c r="O136" s="81"/>
      <c r="P136" s="82"/>
      <c r="Q136" s="81"/>
      <c r="U136" s="81"/>
      <c r="V136" s="81"/>
      <c r="W136" s="81"/>
      <c r="X136" s="81"/>
      <c r="Y136" s="81"/>
      <c r="Z136" s="81"/>
      <c r="AA136" s="81"/>
    </row>
    <row r="137" spans="10:27" ht="13">
      <c r="J137" s="82"/>
      <c r="K137" s="81"/>
      <c r="L137" s="82"/>
      <c r="M137" s="81"/>
      <c r="N137" s="82"/>
      <c r="O137" s="81"/>
      <c r="P137" s="82"/>
      <c r="Q137" s="81"/>
      <c r="U137" s="81"/>
      <c r="V137" s="81"/>
      <c r="W137" s="81"/>
      <c r="X137" s="81"/>
      <c r="Y137" s="81"/>
      <c r="Z137" s="81"/>
      <c r="AA137" s="81"/>
    </row>
    <row r="138" spans="10:27" ht="13">
      <c r="J138" s="82"/>
      <c r="K138" s="81"/>
      <c r="L138" s="82"/>
      <c r="M138" s="81"/>
      <c r="N138" s="82"/>
      <c r="O138" s="81"/>
      <c r="P138" s="82"/>
      <c r="Q138" s="81"/>
      <c r="U138" s="81"/>
      <c r="V138" s="81"/>
      <c r="W138" s="81"/>
      <c r="X138" s="81"/>
      <c r="Y138" s="81"/>
      <c r="Z138" s="81"/>
      <c r="AA138" s="81"/>
    </row>
    <row r="139" spans="10:27" ht="13">
      <c r="J139" s="82"/>
      <c r="K139" s="81"/>
      <c r="L139" s="82"/>
      <c r="M139" s="81"/>
      <c r="N139" s="82"/>
      <c r="O139" s="81"/>
      <c r="P139" s="82"/>
      <c r="Q139" s="81"/>
      <c r="U139" s="81"/>
      <c r="V139" s="81"/>
      <c r="W139" s="81"/>
      <c r="X139" s="81"/>
      <c r="Y139" s="81"/>
      <c r="Z139" s="81"/>
      <c r="AA139" s="81"/>
    </row>
    <row r="140" spans="10:27" ht="13">
      <c r="J140" s="82"/>
      <c r="K140" s="81"/>
      <c r="L140" s="82"/>
      <c r="M140" s="81"/>
      <c r="N140" s="82"/>
      <c r="O140" s="81"/>
      <c r="P140" s="82"/>
      <c r="Q140" s="81"/>
      <c r="U140" s="81"/>
      <c r="V140" s="81"/>
      <c r="W140" s="81"/>
      <c r="X140" s="81"/>
      <c r="Y140" s="81"/>
      <c r="Z140" s="81"/>
      <c r="AA140" s="81"/>
    </row>
    <row r="141" spans="10:27" ht="13">
      <c r="J141" s="82"/>
      <c r="K141" s="81"/>
      <c r="L141" s="82"/>
      <c r="M141" s="81"/>
      <c r="N141" s="82"/>
      <c r="O141" s="81"/>
      <c r="P141" s="82"/>
      <c r="Q141" s="81"/>
      <c r="U141" s="81"/>
      <c r="V141" s="81"/>
      <c r="W141" s="81"/>
      <c r="X141" s="81"/>
      <c r="Y141" s="81"/>
      <c r="Z141" s="81"/>
      <c r="AA141" s="81"/>
    </row>
    <row r="142" spans="10:27" ht="13">
      <c r="J142" s="82"/>
      <c r="K142" s="81"/>
      <c r="L142" s="82"/>
      <c r="M142" s="81"/>
      <c r="N142" s="82"/>
      <c r="O142" s="81"/>
      <c r="P142" s="82"/>
      <c r="Q142" s="81"/>
      <c r="U142" s="81"/>
      <c r="V142" s="81"/>
      <c r="W142" s="81"/>
      <c r="X142" s="81"/>
      <c r="Y142" s="81"/>
      <c r="Z142" s="81"/>
      <c r="AA142" s="81"/>
    </row>
    <row r="143" spans="10:27" ht="13">
      <c r="J143" s="82"/>
      <c r="K143" s="81"/>
      <c r="L143" s="82"/>
      <c r="M143" s="81"/>
      <c r="N143" s="82"/>
      <c r="O143" s="81"/>
      <c r="P143" s="82"/>
      <c r="Q143" s="81"/>
      <c r="U143" s="81"/>
      <c r="V143" s="81"/>
      <c r="W143" s="81"/>
      <c r="X143" s="81"/>
      <c r="Y143" s="81"/>
      <c r="Z143" s="81"/>
      <c r="AA143" s="81"/>
    </row>
    <row r="144" spans="10:27" ht="13">
      <c r="J144" s="82"/>
      <c r="K144" s="81"/>
      <c r="L144" s="82"/>
      <c r="M144" s="81"/>
      <c r="N144" s="82"/>
      <c r="O144" s="81"/>
      <c r="P144" s="82"/>
      <c r="Q144" s="81"/>
      <c r="U144" s="81"/>
      <c r="V144" s="81"/>
      <c r="W144" s="81"/>
      <c r="X144" s="81"/>
      <c r="Y144" s="81"/>
      <c r="Z144" s="81"/>
      <c r="AA144" s="81"/>
    </row>
    <row r="145" spans="10:27" ht="13">
      <c r="J145" s="82"/>
      <c r="K145" s="81"/>
      <c r="L145" s="82"/>
      <c r="M145" s="81"/>
      <c r="N145" s="82"/>
      <c r="O145" s="81"/>
      <c r="P145" s="82"/>
      <c r="Q145" s="81"/>
      <c r="U145" s="81"/>
      <c r="V145" s="81"/>
      <c r="W145" s="81"/>
      <c r="X145" s="81"/>
      <c r="Y145" s="81"/>
      <c r="Z145" s="81"/>
      <c r="AA145" s="81"/>
    </row>
    <row r="146" spans="10:27" ht="13">
      <c r="J146" s="82"/>
      <c r="K146" s="81"/>
      <c r="L146" s="82"/>
      <c r="M146" s="81"/>
      <c r="N146" s="82"/>
      <c r="O146" s="81"/>
      <c r="P146" s="82"/>
      <c r="Q146" s="81"/>
      <c r="U146" s="81"/>
      <c r="V146" s="81"/>
      <c r="W146" s="81"/>
      <c r="X146" s="81"/>
      <c r="Y146" s="81"/>
      <c r="Z146" s="81"/>
      <c r="AA146" s="81"/>
    </row>
    <row r="147" spans="10:27" ht="13">
      <c r="J147" s="82"/>
      <c r="K147" s="81"/>
      <c r="L147" s="82"/>
      <c r="M147" s="81"/>
      <c r="N147" s="82"/>
      <c r="O147" s="81"/>
      <c r="P147" s="82"/>
      <c r="Q147" s="81"/>
      <c r="U147" s="81"/>
      <c r="V147" s="81"/>
      <c r="W147" s="81"/>
      <c r="X147" s="81"/>
      <c r="Y147" s="81"/>
      <c r="Z147" s="81"/>
      <c r="AA147" s="81"/>
    </row>
    <row r="148" spans="10:27" ht="13">
      <c r="J148" s="82"/>
      <c r="K148" s="81"/>
      <c r="L148" s="82"/>
      <c r="M148" s="81"/>
      <c r="N148" s="82"/>
      <c r="O148" s="81"/>
      <c r="P148" s="82"/>
      <c r="Q148" s="81"/>
      <c r="U148" s="81"/>
      <c r="V148" s="81"/>
      <c r="W148" s="81"/>
      <c r="X148" s="81"/>
      <c r="Y148" s="81"/>
      <c r="Z148" s="81"/>
      <c r="AA148" s="81"/>
    </row>
    <row r="149" spans="10:27" ht="13">
      <c r="J149" s="82"/>
      <c r="K149" s="81"/>
      <c r="L149" s="82"/>
      <c r="M149" s="81"/>
      <c r="N149" s="82"/>
      <c r="O149" s="81"/>
      <c r="P149" s="82"/>
      <c r="Q149" s="81"/>
      <c r="U149" s="81"/>
      <c r="V149" s="81"/>
      <c r="W149" s="81"/>
      <c r="X149" s="81"/>
      <c r="Y149" s="81"/>
      <c r="Z149" s="81"/>
      <c r="AA149" s="81"/>
    </row>
    <row r="150" spans="10:27" ht="13">
      <c r="J150" s="82"/>
      <c r="K150" s="81"/>
      <c r="L150" s="82"/>
      <c r="M150" s="81"/>
      <c r="N150" s="82"/>
      <c r="O150" s="81"/>
      <c r="P150" s="82"/>
      <c r="Q150" s="81"/>
      <c r="U150" s="81"/>
      <c r="V150" s="81"/>
      <c r="W150" s="81"/>
      <c r="X150" s="81"/>
      <c r="Y150" s="81"/>
      <c r="Z150" s="81"/>
      <c r="AA150" s="81"/>
    </row>
    <row r="151" spans="10:27" ht="13">
      <c r="J151" s="82"/>
      <c r="K151" s="81"/>
      <c r="L151" s="82"/>
      <c r="M151" s="81"/>
      <c r="N151" s="82"/>
      <c r="O151" s="81"/>
      <c r="P151" s="82"/>
      <c r="Q151" s="81"/>
      <c r="U151" s="81"/>
      <c r="V151" s="81"/>
      <c r="W151" s="81"/>
      <c r="X151" s="81"/>
      <c r="Y151" s="81"/>
      <c r="Z151" s="81"/>
      <c r="AA151" s="81"/>
    </row>
    <row r="152" spans="10:27" ht="13">
      <c r="J152" s="82"/>
      <c r="K152" s="81"/>
      <c r="L152" s="82"/>
      <c r="M152" s="81"/>
      <c r="N152" s="82"/>
      <c r="O152" s="81"/>
      <c r="P152" s="82"/>
      <c r="Q152" s="81"/>
      <c r="U152" s="81"/>
      <c r="V152" s="81"/>
      <c r="W152" s="81"/>
      <c r="X152" s="81"/>
      <c r="Y152" s="81"/>
      <c r="Z152" s="81"/>
      <c r="AA152" s="81"/>
    </row>
    <row r="153" spans="10:27" ht="13">
      <c r="J153" s="82"/>
      <c r="K153" s="81"/>
      <c r="L153" s="82"/>
      <c r="M153" s="81"/>
      <c r="N153" s="82"/>
      <c r="O153" s="81"/>
      <c r="P153" s="82"/>
      <c r="Q153" s="81"/>
      <c r="U153" s="81"/>
      <c r="V153" s="81"/>
      <c r="W153" s="81"/>
      <c r="X153" s="81"/>
      <c r="Y153" s="81"/>
      <c r="Z153" s="81"/>
      <c r="AA153" s="81"/>
    </row>
    <row r="154" spans="10:27" ht="13">
      <c r="J154" s="82"/>
      <c r="K154" s="81"/>
      <c r="L154" s="82"/>
      <c r="M154" s="81"/>
      <c r="N154" s="82"/>
      <c r="O154" s="81"/>
      <c r="P154" s="82"/>
      <c r="Q154" s="81"/>
      <c r="U154" s="81"/>
      <c r="V154" s="81"/>
      <c r="W154" s="81"/>
      <c r="X154" s="81"/>
      <c r="Y154" s="81"/>
      <c r="Z154" s="81"/>
      <c r="AA154" s="81"/>
    </row>
    <row r="155" spans="10:27" ht="13">
      <c r="J155" s="82"/>
      <c r="K155" s="81"/>
      <c r="L155" s="82"/>
      <c r="M155" s="81"/>
      <c r="N155" s="82"/>
      <c r="O155" s="81"/>
      <c r="P155" s="82"/>
      <c r="Q155" s="81"/>
      <c r="U155" s="81"/>
      <c r="V155" s="81"/>
      <c r="W155" s="81"/>
      <c r="X155" s="81"/>
      <c r="Y155" s="81"/>
      <c r="Z155" s="81"/>
      <c r="AA155" s="81"/>
    </row>
    <row r="156" spans="10:27" ht="13">
      <c r="J156" s="82"/>
      <c r="K156" s="81"/>
      <c r="L156" s="82"/>
      <c r="M156" s="81"/>
      <c r="N156" s="82"/>
      <c r="O156" s="81"/>
      <c r="P156" s="82"/>
      <c r="Q156" s="81"/>
      <c r="U156" s="81"/>
      <c r="V156" s="81"/>
      <c r="W156" s="81"/>
      <c r="X156" s="81"/>
      <c r="Y156" s="81"/>
      <c r="Z156" s="81"/>
      <c r="AA156" s="81"/>
    </row>
    <row r="157" spans="10:27" ht="13">
      <c r="J157" s="82"/>
      <c r="K157" s="81"/>
      <c r="L157" s="82"/>
      <c r="M157" s="81"/>
      <c r="N157" s="82"/>
      <c r="O157" s="81"/>
      <c r="P157" s="82"/>
      <c r="Q157" s="81"/>
      <c r="U157" s="81"/>
      <c r="V157" s="81"/>
      <c r="W157" s="81"/>
      <c r="X157" s="81"/>
      <c r="Y157" s="81"/>
      <c r="Z157" s="81"/>
      <c r="AA157" s="81"/>
    </row>
    <row r="158" spans="10:27" ht="13">
      <c r="J158" s="82"/>
      <c r="K158" s="81"/>
      <c r="L158" s="82"/>
      <c r="M158" s="81"/>
      <c r="N158" s="82"/>
      <c r="O158" s="81"/>
      <c r="P158" s="82"/>
      <c r="Q158" s="81"/>
      <c r="U158" s="81"/>
      <c r="V158" s="81"/>
      <c r="W158" s="81"/>
      <c r="X158" s="81"/>
      <c r="Y158" s="81"/>
      <c r="Z158" s="81"/>
      <c r="AA158" s="81"/>
    </row>
    <row r="159" spans="10:27" ht="13">
      <c r="J159" s="82"/>
      <c r="K159" s="81"/>
      <c r="L159" s="82"/>
      <c r="M159" s="81"/>
      <c r="N159" s="82"/>
      <c r="O159" s="81"/>
      <c r="P159" s="82"/>
      <c r="Q159" s="81"/>
      <c r="U159" s="81"/>
      <c r="V159" s="81"/>
      <c r="W159" s="81"/>
      <c r="X159" s="81"/>
      <c r="Y159" s="81"/>
      <c r="Z159" s="81"/>
      <c r="AA159" s="81"/>
    </row>
    <row r="160" spans="10:27" ht="13">
      <c r="J160" s="82"/>
      <c r="K160" s="81"/>
      <c r="L160" s="82"/>
      <c r="M160" s="81"/>
      <c r="N160" s="82"/>
      <c r="O160" s="81"/>
      <c r="P160" s="82"/>
      <c r="Q160" s="81"/>
      <c r="U160" s="81"/>
      <c r="V160" s="81"/>
      <c r="W160" s="81"/>
      <c r="X160" s="81"/>
      <c r="Y160" s="81"/>
      <c r="Z160" s="81"/>
      <c r="AA160" s="81"/>
    </row>
    <row r="161" spans="10:27" ht="13">
      <c r="J161" s="82"/>
      <c r="K161" s="81"/>
      <c r="L161" s="82"/>
      <c r="M161" s="81"/>
      <c r="N161" s="82"/>
      <c r="O161" s="81"/>
      <c r="P161" s="82"/>
      <c r="Q161" s="81"/>
      <c r="U161" s="81"/>
      <c r="V161" s="81"/>
      <c r="W161" s="81"/>
      <c r="X161" s="81"/>
      <c r="Y161" s="81"/>
      <c r="Z161" s="81"/>
      <c r="AA161" s="81"/>
    </row>
    <row r="162" spans="10:27" ht="13">
      <c r="J162" s="82"/>
      <c r="K162" s="81"/>
      <c r="L162" s="82"/>
      <c r="M162" s="81"/>
      <c r="N162" s="82"/>
      <c r="O162" s="81"/>
      <c r="P162" s="82"/>
      <c r="Q162" s="81"/>
      <c r="U162" s="81"/>
      <c r="V162" s="81"/>
      <c r="W162" s="81"/>
      <c r="X162" s="81"/>
      <c r="Y162" s="81"/>
      <c r="Z162" s="81"/>
      <c r="AA162" s="81"/>
    </row>
    <row r="163" spans="10:27" ht="13">
      <c r="J163" s="82"/>
      <c r="K163" s="81"/>
      <c r="L163" s="82"/>
      <c r="M163" s="81"/>
      <c r="N163" s="82"/>
      <c r="O163" s="81"/>
      <c r="P163" s="82"/>
      <c r="Q163" s="81"/>
      <c r="U163" s="81"/>
      <c r="V163" s="81"/>
      <c r="W163" s="81"/>
      <c r="X163" s="81"/>
      <c r="Y163" s="81"/>
      <c r="Z163" s="81"/>
      <c r="AA163" s="81"/>
    </row>
    <row r="164" spans="10:27" ht="13">
      <c r="J164" s="82"/>
      <c r="K164" s="81"/>
      <c r="L164" s="82"/>
      <c r="M164" s="81"/>
      <c r="N164" s="82"/>
      <c r="O164" s="81"/>
      <c r="P164" s="82"/>
      <c r="Q164" s="81"/>
      <c r="U164" s="81"/>
      <c r="V164" s="81"/>
      <c r="W164" s="81"/>
      <c r="X164" s="81"/>
      <c r="Y164" s="81"/>
      <c r="Z164" s="81"/>
      <c r="AA164" s="81"/>
    </row>
    <row r="165" spans="10:27" ht="13">
      <c r="J165" s="82"/>
      <c r="K165" s="81"/>
      <c r="L165" s="82"/>
      <c r="M165" s="81"/>
      <c r="N165" s="82"/>
      <c r="O165" s="81"/>
      <c r="P165" s="82"/>
      <c r="Q165" s="81"/>
      <c r="U165" s="81"/>
      <c r="V165" s="81"/>
      <c r="W165" s="81"/>
      <c r="X165" s="81"/>
      <c r="Y165" s="81"/>
      <c r="Z165" s="81"/>
      <c r="AA165" s="81"/>
    </row>
    <row r="166" spans="10:27" ht="13">
      <c r="J166" s="82"/>
      <c r="K166" s="81"/>
      <c r="L166" s="82"/>
      <c r="M166" s="81"/>
      <c r="N166" s="82"/>
      <c r="O166" s="81"/>
      <c r="P166" s="82"/>
      <c r="Q166" s="81"/>
      <c r="U166" s="81"/>
      <c r="V166" s="81"/>
      <c r="W166" s="81"/>
      <c r="X166" s="81"/>
      <c r="Y166" s="81"/>
      <c r="Z166" s="81"/>
      <c r="AA166" s="81"/>
    </row>
    <row r="167" spans="10:27" ht="13">
      <c r="J167" s="82"/>
      <c r="K167" s="81"/>
      <c r="L167" s="82"/>
      <c r="M167" s="81"/>
      <c r="N167" s="82"/>
      <c r="O167" s="81"/>
      <c r="P167" s="82"/>
      <c r="Q167" s="81"/>
      <c r="U167" s="81"/>
      <c r="V167" s="81"/>
      <c r="W167" s="81"/>
      <c r="X167" s="81"/>
      <c r="Y167" s="81"/>
      <c r="Z167" s="81"/>
      <c r="AA167" s="81"/>
    </row>
    <row r="168" spans="10:27" ht="13">
      <c r="J168" s="82"/>
      <c r="K168" s="81"/>
      <c r="L168" s="82"/>
      <c r="M168" s="81"/>
      <c r="N168" s="82"/>
      <c r="O168" s="81"/>
      <c r="P168" s="82"/>
      <c r="Q168" s="81"/>
      <c r="U168" s="81"/>
      <c r="V168" s="81"/>
      <c r="W168" s="81"/>
      <c r="X168" s="81"/>
      <c r="Y168" s="81"/>
      <c r="Z168" s="81"/>
      <c r="AA168" s="81"/>
    </row>
    <row r="169" spans="10:27" ht="13">
      <c r="J169" s="82"/>
      <c r="K169" s="81"/>
      <c r="L169" s="82"/>
      <c r="M169" s="81"/>
      <c r="N169" s="82"/>
      <c r="O169" s="81"/>
      <c r="P169" s="82"/>
      <c r="Q169" s="81"/>
      <c r="U169" s="81"/>
      <c r="V169" s="81"/>
      <c r="W169" s="81"/>
      <c r="X169" s="81"/>
      <c r="Y169" s="81"/>
      <c r="Z169" s="81"/>
      <c r="AA169" s="81"/>
    </row>
    <row r="170" spans="10:27" ht="13">
      <c r="J170" s="82"/>
      <c r="K170" s="81"/>
      <c r="L170" s="82"/>
      <c r="M170" s="81"/>
      <c r="N170" s="82"/>
      <c r="O170" s="81"/>
      <c r="P170" s="82"/>
      <c r="Q170" s="81"/>
      <c r="U170" s="81"/>
      <c r="V170" s="81"/>
      <c r="W170" s="81"/>
      <c r="X170" s="81"/>
      <c r="Y170" s="81"/>
      <c r="Z170" s="81"/>
      <c r="AA170" s="81"/>
    </row>
    <row r="171" spans="10:27" ht="13">
      <c r="J171" s="82"/>
      <c r="K171" s="81"/>
      <c r="L171" s="82"/>
      <c r="M171" s="81"/>
      <c r="N171" s="82"/>
      <c r="O171" s="81"/>
      <c r="P171" s="82"/>
      <c r="Q171" s="81"/>
      <c r="U171" s="81"/>
      <c r="V171" s="81"/>
      <c r="W171" s="81"/>
      <c r="X171" s="81"/>
      <c r="Y171" s="81"/>
      <c r="Z171" s="81"/>
      <c r="AA171" s="81"/>
    </row>
    <row r="172" spans="10:27" ht="13">
      <c r="J172" s="82"/>
      <c r="K172" s="81"/>
      <c r="L172" s="82"/>
      <c r="M172" s="81"/>
      <c r="N172" s="82"/>
      <c r="O172" s="81"/>
      <c r="P172" s="82"/>
      <c r="Q172" s="81"/>
      <c r="U172" s="81"/>
      <c r="V172" s="81"/>
      <c r="W172" s="81"/>
      <c r="X172" s="81"/>
      <c r="Y172" s="81"/>
      <c r="Z172" s="81"/>
      <c r="AA172" s="81"/>
    </row>
    <row r="173" spans="10:27" ht="13">
      <c r="J173" s="82"/>
      <c r="K173" s="81"/>
      <c r="L173" s="82"/>
      <c r="M173" s="81"/>
      <c r="N173" s="82"/>
      <c r="O173" s="81"/>
      <c r="P173" s="82"/>
      <c r="Q173" s="81"/>
      <c r="U173" s="81"/>
      <c r="V173" s="81"/>
      <c r="W173" s="81"/>
      <c r="X173" s="81"/>
      <c r="Y173" s="81"/>
      <c r="Z173" s="81"/>
      <c r="AA173" s="81"/>
    </row>
    <row r="174" spans="10:27" ht="13">
      <c r="J174" s="82"/>
      <c r="K174" s="81"/>
      <c r="L174" s="82"/>
      <c r="M174" s="81"/>
      <c r="N174" s="82"/>
      <c r="O174" s="81"/>
      <c r="P174" s="82"/>
      <c r="Q174" s="81"/>
      <c r="U174" s="81"/>
      <c r="V174" s="81"/>
      <c r="W174" s="81"/>
      <c r="X174" s="81"/>
      <c r="Y174" s="81"/>
      <c r="Z174" s="81"/>
      <c r="AA174" s="81"/>
    </row>
    <row r="175" spans="10:27" ht="13">
      <c r="J175" s="82"/>
      <c r="K175" s="81"/>
      <c r="L175" s="82"/>
      <c r="M175" s="81"/>
      <c r="N175" s="82"/>
      <c r="O175" s="81"/>
      <c r="P175" s="82"/>
      <c r="Q175" s="81"/>
      <c r="U175" s="81"/>
      <c r="V175" s="81"/>
      <c r="W175" s="81"/>
      <c r="X175" s="81"/>
      <c r="Y175" s="81"/>
      <c r="Z175" s="81"/>
      <c r="AA175" s="81"/>
    </row>
    <row r="176" spans="10:27" ht="13">
      <c r="J176" s="82"/>
      <c r="K176" s="81"/>
      <c r="L176" s="82"/>
      <c r="M176" s="81"/>
      <c r="N176" s="82"/>
      <c r="O176" s="81"/>
      <c r="P176" s="82"/>
      <c r="Q176" s="81"/>
      <c r="U176" s="81"/>
      <c r="V176" s="81"/>
      <c r="W176" s="81"/>
      <c r="X176" s="81"/>
      <c r="Y176" s="81"/>
      <c r="Z176" s="81"/>
      <c r="AA176" s="81"/>
    </row>
    <row r="177" spans="10:27" ht="13">
      <c r="J177" s="82"/>
      <c r="K177" s="81"/>
      <c r="L177" s="82"/>
      <c r="M177" s="81"/>
      <c r="N177" s="82"/>
      <c r="O177" s="81"/>
      <c r="P177" s="82"/>
      <c r="Q177" s="81"/>
      <c r="U177" s="81"/>
      <c r="V177" s="81"/>
      <c r="W177" s="81"/>
      <c r="X177" s="81"/>
      <c r="Y177" s="81"/>
      <c r="Z177" s="81"/>
      <c r="AA177" s="81"/>
    </row>
    <row r="178" spans="10:27" ht="13">
      <c r="J178" s="82"/>
      <c r="K178" s="81"/>
      <c r="L178" s="82"/>
      <c r="M178" s="81"/>
      <c r="N178" s="82"/>
      <c r="O178" s="81"/>
      <c r="P178" s="82"/>
      <c r="Q178" s="81"/>
      <c r="U178" s="81"/>
      <c r="V178" s="81"/>
      <c r="W178" s="81"/>
      <c r="X178" s="81"/>
      <c r="Y178" s="81"/>
      <c r="Z178" s="81"/>
      <c r="AA178" s="81"/>
    </row>
    <row r="179" spans="10:27" ht="13">
      <c r="J179" s="82"/>
      <c r="K179" s="81"/>
      <c r="L179" s="82"/>
      <c r="M179" s="81"/>
      <c r="N179" s="82"/>
      <c r="O179" s="81"/>
      <c r="P179" s="82"/>
      <c r="Q179" s="81"/>
      <c r="U179" s="81"/>
      <c r="V179" s="81"/>
      <c r="W179" s="81"/>
      <c r="X179" s="81"/>
      <c r="Y179" s="81"/>
      <c r="Z179" s="81"/>
      <c r="AA179" s="81"/>
    </row>
    <row r="180" spans="10:27" ht="13">
      <c r="J180" s="82"/>
      <c r="K180" s="81"/>
      <c r="L180" s="82"/>
      <c r="M180" s="81"/>
      <c r="N180" s="82"/>
      <c r="O180" s="81"/>
      <c r="P180" s="82"/>
      <c r="Q180" s="81"/>
      <c r="U180" s="81"/>
      <c r="V180" s="81"/>
      <c r="W180" s="81"/>
      <c r="X180" s="81"/>
      <c r="Y180" s="81"/>
      <c r="Z180" s="81"/>
      <c r="AA180" s="81"/>
    </row>
    <row r="181" spans="10:27" ht="13">
      <c r="J181" s="82"/>
      <c r="K181" s="81"/>
      <c r="L181" s="82"/>
      <c r="M181" s="81"/>
      <c r="N181" s="82"/>
      <c r="O181" s="81"/>
      <c r="P181" s="82"/>
      <c r="Q181" s="81"/>
      <c r="U181" s="81"/>
      <c r="V181" s="81"/>
      <c r="W181" s="81"/>
      <c r="X181" s="81"/>
      <c r="Y181" s="81"/>
      <c r="Z181" s="81"/>
      <c r="AA181" s="81"/>
    </row>
    <row r="182" spans="10:27" ht="13">
      <c r="J182" s="82"/>
      <c r="K182" s="81"/>
      <c r="L182" s="82"/>
      <c r="M182" s="81"/>
      <c r="N182" s="82"/>
      <c r="O182" s="81"/>
      <c r="P182" s="82"/>
      <c r="Q182" s="81"/>
      <c r="U182" s="81"/>
      <c r="V182" s="81"/>
      <c r="W182" s="81"/>
      <c r="X182" s="81"/>
      <c r="Y182" s="81"/>
      <c r="Z182" s="81"/>
      <c r="AA182" s="81"/>
    </row>
    <row r="183" spans="10:27" ht="13">
      <c r="J183" s="82"/>
      <c r="K183" s="81"/>
      <c r="L183" s="82"/>
      <c r="M183" s="81"/>
      <c r="N183" s="82"/>
      <c r="O183" s="81"/>
      <c r="P183" s="82"/>
      <c r="Q183" s="81"/>
      <c r="U183" s="81"/>
      <c r="V183" s="81"/>
      <c r="W183" s="81"/>
      <c r="X183" s="81"/>
      <c r="Y183" s="81"/>
      <c r="Z183" s="81"/>
      <c r="AA183" s="81"/>
    </row>
    <row r="184" spans="10:27" ht="13">
      <c r="J184" s="82"/>
      <c r="K184" s="81"/>
      <c r="L184" s="82"/>
      <c r="M184" s="81"/>
      <c r="N184" s="82"/>
      <c r="O184" s="81"/>
      <c r="P184" s="82"/>
      <c r="Q184" s="81"/>
      <c r="U184" s="81"/>
      <c r="V184" s="81"/>
      <c r="W184" s="81"/>
      <c r="X184" s="81"/>
      <c r="Y184" s="81"/>
      <c r="Z184" s="81"/>
      <c r="AA184" s="81"/>
    </row>
    <row r="185" spans="10:27" ht="13">
      <c r="J185" s="82"/>
      <c r="K185" s="81"/>
      <c r="L185" s="82"/>
      <c r="M185" s="81"/>
      <c r="N185" s="82"/>
      <c r="O185" s="81"/>
      <c r="P185" s="82"/>
      <c r="Q185" s="81"/>
      <c r="U185" s="81"/>
      <c r="V185" s="81"/>
      <c r="W185" s="81"/>
      <c r="X185" s="81"/>
      <c r="Y185" s="81"/>
      <c r="Z185" s="81"/>
      <c r="AA185" s="81"/>
    </row>
    <row r="186" spans="10:27" ht="13">
      <c r="J186" s="82"/>
      <c r="K186" s="81"/>
      <c r="L186" s="82"/>
      <c r="M186" s="81"/>
      <c r="N186" s="82"/>
      <c r="O186" s="81"/>
      <c r="P186" s="82"/>
      <c r="Q186" s="81"/>
      <c r="U186" s="81"/>
      <c r="V186" s="81"/>
      <c r="W186" s="81"/>
      <c r="X186" s="81"/>
      <c r="Y186" s="81"/>
      <c r="Z186" s="81"/>
      <c r="AA186" s="81"/>
    </row>
    <row r="187" spans="10:27" ht="13">
      <c r="J187" s="82"/>
      <c r="K187" s="81"/>
      <c r="L187" s="82"/>
      <c r="M187" s="81"/>
      <c r="N187" s="82"/>
      <c r="O187" s="81"/>
      <c r="P187" s="82"/>
      <c r="Q187" s="81"/>
      <c r="U187" s="81"/>
      <c r="V187" s="81"/>
      <c r="W187" s="81"/>
      <c r="X187" s="81"/>
      <c r="Y187" s="81"/>
      <c r="Z187" s="81"/>
      <c r="AA187" s="81"/>
    </row>
    <row r="188" spans="10:27" ht="13">
      <c r="J188" s="82"/>
      <c r="K188" s="81"/>
      <c r="L188" s="82"/>
      <c r="M188" s="81"/>
      <c r="N188" s="82"/>
      <c r="O188" s="81"/>
      <c r="P188" s="82"/>
      <c r="Q188" s="81"/>
      <c r="U188" s="81"/>
      <c r="V188" s="81"/>
      <c r="W188" s="81"/>
      <c r="X188" s="81"/>
      <c r="Y188" s="81"/>
      <c r="Z188" s="81"/>
      <c r="AA188" s="81"/>
    </row>
    <row r="189" spans="10:27" ht="13">
      <c r="J189" s="82"/>
      <c r="K189" s="81"/>
      <c r="L189" s="82"/>
      <c r="M189" s="81"/>
      <c r="N189" s="82"/>
      <c r="O189" s="81"/>
      <c r="P189" s="82"/>
      <c r="Q189" s="81"/>
      <c r="U189" s="81"/>
      <c r="V189" s="81"/>
      <c r="W189" s="81"/>
      <c r="X189" s="81"/>
      <c r="Y189" s="81"/>
      <c r="Z189" s="81"/>
      <c r="AA189" s="81"/>
    </row>
    <row r="190" spans="10:27" ht="13">
      <c r="J190" s="82"/>
      <c r="K190" s="81"/>
      <c r="L190" s="82"/>
      <c r="M190" s="81"/>
      <c r="N190" s="82"/>
      <c r="O190" s="81"/>
      <c r="P190" s="82"/>
      <c r="Q190" s="81"/>
      <c r="U190" s="81"/>
      <c r="V190" s="81"/>
      <c r="W190" s="81"/>
      <c r="X190" s="81"/>
      <c r="Y190" s="81"/>
      <c r="Z190" s="81"/>
      <c r="AA190" s="81"/>
    </row>
    <row r="191" spans="10:27" ht="13">
      <c r="J191" s="82"/>
      <c r="K191" s="81"/>
      <c r="L191" s="82"/>
      <c r="M191" s="81"/>
      <c r="N191" s="82"/>
      <c r="O191" s="81"/>
      <c r="P191" s="82"/>
      <c r="Q191" s="81"/>
      <c r="U191" s="81"/>
      <c r="V191" s="81"/>
      <c r="W191" s="81"/>
      <c r="X191" s="81"/>
      <c r="Y191" s="81"/>
      <c r="Z191" s="81"/>
      <c r="AA191" s="81"/>
    </row>
    <row r="192" spans="10:27" ht="13">
      <c r="J192" s="82"/>
      <c r="K192" s="81"/>
      <c r="L192" s="82"/>
      <c r="M192" s="81"/>
      <c r="N192" s="82"/>
      <c r="O192" s="81"/>
      <c r="P192" s="82"/>
      <c r="Q192" s="81"/>
      <c r="U192" s="81"/>
      <c r="V192" s="81"/>
      <c r="W192" s="81"/>
      <c r="X192" s="81"/>
      <c r="Y192" s="81"/>
      <c r="Z192" s="81"/>
      <c r="AA192" s="81"/>
    </row>
    <row r="193" spans="10:27" ht="13">
      <c r="J193" s="82"/>
      <c r="K193" s="81"/>
      <c r="L193" s="82"/>
      <c r="M193" s="81"/>
      <c r="N193" s="82"/>
      <c r="O193" s="81"/>
      <c r="P193" s="82"/>
      <c r="Q193" s="81"/>
      <c r="U193" s="81"/>
      <c r="V193" s="81"/>
      <c r="W193" s="81"/>
      <c r="X193" s="81"/>
      <c r="Y193" s="81"/>
      <c r="Z193" s="81"/>
      <c r="AA193" s="81"/>
    </row>
    <row r="194" spans="10:27" ht="13">
      <c r="J194" s="82"/>
      <c r="K194" s="81"/>
      <c r="L194" s="82"/>
      <c r="M194" s="81"/>
      <c r="N194" s="82"/>
      <c r="O194" s="81"/>
      <c r="P194" s="82"/>
      <c r="Q194" s="81"/>
      <c r="U194" s="81"/>
      <c r="V194" s="81"/>
      <c r="W194" s="81"/>
      <c r="X194" s="81"/>
      <c r="Y194" s="81"/>
      <c r="Z194" s="81"/>
      <c r="AA194" s="81"/>
    </row>
    <row r="195" spans="10:27" ht="13">
      <c r="J195" s="82"/>
      <c r="K195" s="81"/>
      <c r="L195" s="82"/>
      <c r="M195" s="81"/>
      <c r="N195" s="82"/>
      <c r="O195" s="81"/>
      <c r="P195" s="82"/>
      <c r="Q195" s="81"/>
      <c r="U195" s="81"/>
      <c r="V195" s="81"/>
      <c r="W195" s="81"/>
      <c r="X195" s="81"/>
      <c r="Y195" s="81"/>
      <c r="Z195" s="81"/>
      <c r="AA195" s="81"/>
    </row>
    <row r="196" spans="10:27" ht="13">
      <c r="J196" s="82"/>
      <c r="K196" s="81"/>
      <c r="L196" s="82"/>
      <c r="M196" s="81"/>
      <c r="N196" s="82"/>
      <c r="O196" s="81"/>
      <c r="P196" s="82"/>
      <c r="Q196" s="81"/>
      <c r="U196" s="81"/>
      <c r="V196" s="81"/>
      <c r="W196" s="81"/>
      <c r="X196" s="81"/>
      <c r="Y196" s="81"/>
      <c r="Z196" s="81"/>
      <c r="AA196" s="81"/>
    </row>
    <row r="197" spans="10:27" ht="13">
      <c r="J197" s="82"/>
      <c r="K197" s="81"/>
      <c r="L197" s="82"/>
      <c r="M197" s="81"/>
      <c r="N197" s="82"/>
      <c r="O197" s="81"/>
      <c r="P197" s="82"/>
      <c r="Q197" s="81"/>
      <c r="U197" s="81"/>
      <c r="V197" s="81"/>
      <c r="W197" s="81"/>
      <c r="X197" s="81"/>
      <c r="Y197" s="81"/>
      <c r="Z197" s="81"/>
      <c r="AA197" s="81"/>
    </row>
    <row r="198" spans="10:27" ht="13">
      <c r="J198" s="82"/>
      <c r="K198" s="81"/>
      <c r="L198" s="82"/>
      <c r="M198" s="81"/>
      <c r="N198" s="82"/>
      <c r="O198" s="81"/>
      <c r="P198" s="82"/>
      <c r="Q198" s="81"/>
      <c r="U198" s="81"/>
      <c r="V198" s="81"/>
      <c r="W198" s="81"/>
      <c r="X198" s="81"/>
      <c r="Y198" s="81"/>
      <c r="Z198" s="81"/>
      <c r="AA198" s="81"/>
    </row>
    <row r="199" spans="10:27" ht="13">
      <c r="J199" s="82"/>
      <c r="K199" s="81"/>
      <c r="L199" s="82"/>
      <c r="M199" s="81"/>
      <c r="N199" s="82"/>
      <c r="O199" s="81"/>
      <c r="P199" s="82"/>
      <c r="Q199" s="81"/>
      <c r="U199" s="81"/>
      <c r="V199" s="81"/>
      <c r="W199" s="81"/>
      <c r="X199" s="81"/>
      <c r="Y199" s="81"/>
      <c r="Z199" s="81"/>
      <c r="AA199" s="81"/>
    </row>
    <row r="200" spans="10:27" ht="13">
      <c r="J200" s="82"/>
      <c r="K200" s="81"/>
      <c r="L200" s="82"/>
      <c r="M200" s="81"/>
      <c r="N200" s="82"/>
      <c r="O200" s="81"/>
      <c r="P200" s="82"/>
      <c r="Q200" s="81"/>
      <c r="U200" s="81"/>
      <c r="V200" s="81"/>
      <c r="W200" s="81"/>
      <c r="X200" s="81"/>
      <c r="Y200" s="81"/>
      <c r="Z200" s="81"/>
      <c r="AA200" s="81"/>
    </row>
    <row r="201" spans="10:27" ht="13">
      <c r="J201" s="82"/>
      <c r="K201" s="81"/>
      <c r="L201" s="82"/>
      <c r="M201" s="81"/>
      <c r="N201" s="82"/>
      <c r="O201" s="81"/>
      <c r="P201" s="82"/>
      <c r="Q201" s="81"/>
      <c r="U201" s="81"/>
      <c r="V201" s="81"/>
      <c r="W201" s="81"/>
      <c r="X201" s="81"/>
      <c r="Y201" s="81"/>
      <c r="Z201" s="81"/>
      <c r="AA201" s="81"/>
    </row>
    <row r="202" spans="10:27" ht="13">
      <c r="J202" s="82"/>
      <c r="K202" s="81"/>
      <c r="L202" s="82"/>
      <c r="M202" s="81"/>
      <c r="N202" s="82"/>
      <c r="O202" s="81"/>
      <c r="P202" s="82"/>
      <c r="Q202" s="81"/>
      <c r="U202" s="81"/>
      <c r="V202" s="81"/>
      <c r="W202" s="81"/>
      <c r="X202" s="81"/>
      <c r="Y202" s="81"/>
      <c r="Z202" s="81"/>
      <c r="AA202" s="81"/>
    </row>
    <row r="203" spans="10:27" ht="13">
      <c r="J203" s="82"/>
      <c r="K203" s="81"/>
      <c r="L203" s="82"/>
      <c r="M203" s="81"/>
      <c r="N203" s="82"/>
      <c r="O203" s="81"/>
      <c r="P203" s="82"/>
      <c r="Q203" s="81"/>
      <c r="U203" s="81"/>
      <c r="V203" s="81"/>
      <c r="W203" s="81"/>
      <c r="X203" s="81"/>
      <c r="Y203" s="81"/>
      <c r="Z203" s="81"/>
      <c r="AA203" s="81"/>
    </row>
    <row r="204" spans="10:27" ht="13">
      <c r="J204" s="82"/>
      <c r="K204" s="81"/>
      <c r="L204" s="82"/>
      <c r="M204" s="81"/>
      <c r="N204" s="82"/>
      <c r="O204" s="81"/>
      <c r="P204" s="82"/>
      <c r="Q204" s="81"/>
      <c r="U204" s="81"/>
      <c r="V204" s="81"/>
      <c r="W204" s="81"/>
      <c r="X204" s="81"/>
      <c r="Y204" s="81"/>
      <c r="Z204" s="81"/>
      <c r="AA204" s="81"/>
    </row>
    <row r="205" spans="10:27" ht="13">
      <c r="J205" s="82"/>
      <c r="K205" s="81"/>
      <c r="L205" s="82"/>
      <c r="M205" s="81"/>
      <c r="N205" s="82"/>
      <c r="O205" s="81"/>
      <c r="P205" s="82"/>
      <c r="Q205" s="81"/>
      <c r="U205" s="81"/>
      <c r="V205" s="81"/>
      <c r="W205" s="81"/>
      <c r="X205" s="81"/>
      <c r="Y205" s="81"/>
      <c r="Z205" s="81"/>
      <c r="AA205" s="81"/>
    </row>
    <row r="206" spans="10:27" ht="13">
      <c r="J206" s="82"/>
      <c r="K206" s="81"/>
      <c r="L206" s="82"/>
      <c r="M206" s="81"/>
      <c r="N206" s="82"/>
      <c r="O206" s="81"/>
      <c r="P206" s="82"/>
      <c r="Q206" s="81"/>
      <c r="U206" s="81"/>
      <c r="V206" s="81"/>
      <c r="W206" s="81"/>
      <c r="X206" s="81"/>
      <c r="Y206" s="81"/>
      <c r="Z206" s="81"/>
      <c r="AA206" s="81"/>
    </row>
    <row r="207" spans="10:27" ht="13">
      <c r="J207" s="82"/>
      <c r="K207" s="81"/>
      <c r="L207" s="82"/>
      <c r="M207" s="81"/>
      <c r="N207" s="82"/>
      <c r="O207" s="81"/>
      <c r="P207" s="82"/>
      <c r="Q207" s="81"/>
      <c r="U207" s="81"/>
      <c r="V207" s="81"/>
      <c r="W207" s="81"/>
      <c r="X207" s="81"/>
      <c r="Y207" s="81"/>
      <c r="Z207" s="81"/>
      <c r="AA207" s="81"/>
    </row>
    <row r="208" spans="10:27" ht="13">
      <c r="J208" s="82"/>
      <c r="K208" s="81"/>
      <c r="L208" s="82"/>
      <c r="M208" s="81"/>
      <c r="N208" s="82"/>
      <c r="O208" s="81"/>
      <c r="P208" s="82"/>
      <c r="Q208" s="81"/>
      <c r="U208" s="81"/>
      <c r="V208" s="81"/>
      <c r="W208" s="81"/>
      <c r="X208" s="81"/>
      <c r="Y208" s="81"/>
      <c r="Z208" s="81"/>
      <c r="AA208" s="81"/>
    </row>
    <row r="209" spans="10:27" ht="13">
      <c r="J209" s="82"/>
      <c r="K209" s="81"/>
      <c r="L209" s="82"/>
      <c r="M209" s="81"/>
      <c r="N209" s="82"/>
      <c r="O209" s="81"/>
      <c r="P209" s="82"/>
      <c r="Q209" s="81"/>
      <c r="U209" s="81"/>
      <c r="V209" s="81"/>
      <c r="W209" s="81"/>
      <c r="X209" s="81"/>
      <c r="Y209" s="81"/>
      <c r="Z209" s="81"/>
      <c r="AA209" s="81"/>
    </row>
    <row r="210" spans="10:27" ht="13">
      <c r="J210" s="82"/>
      <c r="K210" s="81"/>
      <c r="L210" s="82"/>
      <c r="M210" s="81"/>
      <c r="N210" s="82"/>
      <c r="O210" s="81"/>
      <c r="P210" s="82"/>
      <c r="Q210" s="81"/>
      <c r="U210" s="81"/>
      <c r="V210" s="81"/>
      <c r="W210" s="81"/>
      <c r="X210" s="81"/>
      <c r="Y210" s="81"/>
      <c r="Z210" s="81"/>
      <c r="AA210" s="81"/>
    </row>
    <row r="211" spans="10:27" ht="13">
      <c r="J211" s="82"/>
      <c r="K211" s="81"/>
      <c r="L211" s="82"/>
      <c r="M211" s="81"/>
      <c r="N211" s="82"/>
      <c r="O211" s="81"/>
      <c r="P211" s="82"/>
      <c r="Q211" s="81"/>
      <c r="U211" s="81"/>
      <c r="V211" s="81"/>
      <c r="W211" s="81"/>
      <c r="X211" s="81"/>
      <c r="Y211" s="81"/>
      <c r="Z211" s="81"/>
      <c r="AA211" s="81"/>
    </row>
    <row r="212" spans="10:27" ht="13">
      <c r="J212" s="82"/>
      <c r="K212" s="81"/>
      <c r="L212" s="82"/>
      <c r="M212" s="81"/>
      <c r="N212" s="82"/>
      <c r="O212" s="81"/>
      <c r="P212" s="82"/>
      <c r="Q212" s="81"/>
      <c r="U212" s="81"/>
      <c r="V212" s="81"/>
      <c r="W212" s="81"/>
      <c r="X212" s="81"/>
      <c r="Y212" s="81"/>
      <c r="Z212" s="81"/>
      <c r="AA212" s="81"/>
    </row>
    <row r="213" spans="10:27" ht="13">
      <c r="J213" s="82"/>
      <c r="K213" s="81"/>
      <c r="L213" s="82"/>
      <c r="M213" s="81"/>
      <c r="N213" s="82"/>
      <c r="O213" s="81"/>
      <c r="P213" s="82"/>
      <c r="Q213" s="81"/>
      <c r="U213" s="81"/>
      <c r="V213" s="81"/>
      <c r="W213" s="81"/>
      <c r="X213" s="81"/>
      <c r="Y213" s="81"/>
      <c r="Z213" s="81"/>
      <c r="AA213" s="81"/>
    </row>
    <row r="214" spans="10:27" ht="13">
      <c r="J214" s="82"/>
      <c r="K214" s="81"/>
      <c r="L214" s="82"/>
      <c r="M214" s="81"/>
      <c r="N214" s="82"/>
      <c r="O214" s="81"/>
      <c r="P214" s="82"/>
      <c r="Q214" s="81"/>
      <c r="U214" s="81"/>
      <c r="V214" s="81"/>
      <c r="W214" s="81"/>
      <c r="X214" s="81"/>
      <c r="Y214" s="81"/>
      <c r="Z214" s="81"/>
      <c r="AA214" s="81"/>
    </row>
    <row r="215" spans="10:27" ht="13">
      <c r="J215" s="82"/>
      <c r="K215" s="81"/>
      <c r="L215" s="82"/>
      <c r="M215" s="81"/>
      <c r="N215" s="82"/>
      <c r="O215" s="81"/>
      <c r="P215" s="82"/>
      <c r="Q215" s="81"/>
      <c r="U215" s="81"/>
      <c r="V215" s="81"/>
      <c r="W215" s="81"/>
      <c r="X215" s="81"/>
      <c r="Y215" s="81"/>
      <c r="Z215" s="81"/>
      <c r="AA215" s="81"/>
    </row>
    <row r="216" spans="10:27" ht="13">
      <c r="J216" s="82"/>
      <c r="K216" s="81"/>
      <c r="L216" s="82"/>
      <c r="M216" s="81"/>
      <c r="N216" s="82"/>
      <c r="O216" s="81"/>
      <c r="P216" s="82"/>
      <c r="Q216" s="81"/>
      <c r="U216" s="81"/>
      <c r="V216" s="81"/>
      <c r="W216" s="81"/>
      <c r="X216" s="81"/>
      <c r="Y216" s="81"/>
      <c r="Z216" s="81"/>
      <c r="AA216" s="81"/>
    </row>
    <row r="217" spans="10:27" ht="13">
      <c r="J217" s="82"/>
      <c r="K217" s="81"/>
      <c r="L217" s="82"/>
      <c r="M217" s="81"/>
      <c r="N217" s="82"/>
      <c r="O217" s="81"/>
      <c r="P217" s="82"/>
      <c r="Q217" s="81"/>
      <c r="U217" s="81"/>
      <c r="V217" s="81"/>
      <c r="W217" s="81"/>
      <c r="X217" s="81"/>
      <c r="Y217" s="81"/>
      <c r="Z217" s="81"/>
      <c r="AA217" s="81"/>
    </row>
    <row r="218" spans="10:27" ht="13">
      <c r="J218" s="82"/>
      <c r="K218" s="81"/>
      <c r="L218" s="82"/>
      <c r="M218" s="81"/>
      <c r="N218" s="82"/>
      <c r="O218" s="81"/>
      <c r="P218" s="82"/>
      <c r="Q218" s="81"/>
      <c r="U218" s="81"/>
      <c r="V218" s="81"/>
      <c r="W218" s="81"/>
      <c r="X218" s="81"/>
      <c r="Y218" s="81"/>
      <c r="Z218" s="81"/>
      <c r="AA218" s="81"/>
    </row>
    <row r="219" spans="10:27" ht="13">
      <c r="J219" s="82"/>
      <c r="K219" s="81"/>
      <c r="L219" s="82"/>
      <c r="M219" s="81"/>
      <c r="N219" s="82"/>
      <c r="O219" s="81"/>
      <c r="P219" s="82"/>
      <c r="Q219" s="81"/>
      <c r="U219" s="81"/>
      <c r="V219" s="81"/>
      <c r="W219" s="81"/>
      <c r="X219" s="81"/>
      <c r="Y219" s="81"/>
      <c r="Z219" s="81"/>
      <c r="AA219" s="81"/>
    </row>
    <row r="220" spans="10:27" ht="13">
      <c r="J220" s="82"/>
      <c r="K220" s="81"/>
      <c r="L220" s="82"/>
      <c r="M220" s="81"/>
      <c r="N220" s="82"/>
      <c r="O220" s="81"/>
      <c r="P220" s="82"/>
      <c r="Q220" s="81"/>
      <c r="U220" s="81"/>
      <c r="V220" s="81"/>
      <c r="W220" s="81"/>
      <c r="X220" s="81"/>
      <c r="Y220" s="81"/>
      <c r="Z220" s="81"/>
      <c r="AA220" s="81"/>
    </row>
    <row r="221" spans="10:27" ht="13">
      <c r="J221" s="82"/>
      <c r="K221" s="81"/>
      <c r="L221" s="82"/>
      <c r="M221" s="81"/>
      <c r="N221" s="82"/>
      <c r="O221" s="81"/>
      <c r="P221" s="82"/>
      <c r="Q221" s="81"/>
      <c r="U221" s="81"/>
      <c r="V221" s="81"/>
      <c r="W221" s="81"/>
      <c r="X221" s="81"/>
      <c r="Y221" s="81"/>
      <c r="Z221" s="81"/>
      <c r="AA221" s="81"/>
    </row>
    <row r="222" spans="10:27" ht="13">
      <c r="J222" s="82"/>
      <c r="K222" s="81"/>
      <c r="L222" s="82"/>
      <c r="M222" s="81"/>
      <c r="N222" s="82"/>
      <c r="O222" s="81"/>
      <c r="P222" s="82"/>
      <c r="Q222" s="81"/>
      <c r="U222" s="81"/>
      <c r="V222" s="81"/>
      <c r="W222" s="81"/>
      <c r="X222" s="81"/>
      <c r="Y222" s="81"/>
      <c r="Z222" s="81"/>
      <c r="AA222" s="81"/>
    </row>
    <row r="223" spans="10:27" ht="13">
      <c r="J223" s="82"/>
      <c r="K223" s="81"/>
      <c r="L223" s="82"/>
      <c r="M223" s="81"/>
      <c r="N223" s="82"/>
      <c r="O223" s="81"/>
      <c r="P223" s="82"/>
      <c r="Q223" s="81"/>
      <c r="U223" s="81"/>
      <c r="V223" s="81"/>
      <c r="W223" s="81"/>
      <c r="X223" s="81"/>
      <c r="Y223" s="81"/>
      <c r="Z223" s="81"/>
      <c r="AA223" s="81"/>
    </row>
    <row r="224" spans="10:27" ht="13">
      <c r="J224" s="82"/>
      <c r="K224" s="81"/>
      <c r="L224" s="82"/>
      <c r="M224" s="81"/>
      <c r="N224" s="82"/>
      <c r="O224" s="81"/>
      <c r="P224" s="82"/>
      <c r="Q224" s="81"/>
      <c r="U224" s="81"/>
      <c r="V224" s="81"/>
      <c r="W224" s="81"/>
      <c r="X224" s="81"/>
      <c r="Y224" s="81"/>
      <c r="Z224" s="81"/>
      <c r="AA224" s="81"/>
    </row>
    <row r="225" spans="10:27" ht="13">
      <c r="J225" s="82"/>
      <c r="K225" s="81"/>
      <c r="L225" s="82"/>
      <c r="M225" s="81"/>
      <c r="N225" s="82"/>
      <c r="O225" s="81"/>
      <c r="P225" s="82"/>
      <c r="Q225" s="81"/>
      <c r="U225" s="81"/>
      <c r="V225" s="81"/>
      <c r="W225" s="81"/>
      <c r="X225" s="81"/>
      <c r="Y225" s="81"/>
      <c r="Z225" s="81"/>
      <c r="AA225" s="81"/>
    </row>
    <row r="226" spans="10:27" ht="13">
      <c r="J226" s="82"/>
      <c r="K226" s="81"/>
      <c r="L226" s="82"/>
      <c r="M226" s="81"/>
      <c r="N226" s="82"/>
      <c r="O226" s="81"/>
      <c r="P226" s="82"/>
      <c r="Q226" s="81"/>
      <c r="U226" s="81"/>
      <c r="V226" s="81"/>
      <c r="W226" s="81"/>
      <c r="X226" s="81"/>
      <c r="Y226" s="81"/>
      <c r="Z226" s="81"/>
      <c r="AA226" s="81"/>
    </row>
    <row r="227" spans="10:27" ht="13">
      <c r="J227" s="82"/>
      <c r="K227" s="81"/>
      <c r="L227" s="82"/>
      <c r="M227" s="81"/>
      <c r="N227" s="82"/>
      <c r="O227" s="81"/>
      <c r="P227" s="82"/>
      <c r="Q227" s="81"/>
      <c r="U227" s="81"/>
      <c r="V227" s="81"/>
      <c r="W227" s="81"/>
      <c r="X227" s="81"/>
      <c r="Y227" s="81"/>
      <c r="Z227" s="81"/>
      <c r="AA227" s="81"/>
    </row>
    <row r="228" spans="10:27" ht="13">
      <c r="J228" s="82"/>
      <c r="K228" s="81"/>
      <c r="L228" s="82"/>
      <c r="M228" s="81"/>
      <c r="N228" s="82"/>
      <c r="O228" s="81"/>
      <c r="P228" s="82"/>
      <c r="Q228" s="81"/>
      <c r="U228" s="81"/>
      <c r="V228" s="81"/>
      <c r="W228" s="81"/>
      <c r="X228" s="81"/>
      <c r="Y228" s="81"/>
      <c r="Z228" s="81"/>
      <c r="AA228" s="81"/>
    </row>
    <row r="229" spans="10:27" ht="13">
      <c r="J229" s="82"/>
      <c r="K229" s="81"/>
      <c r="L229" s="82"/>
      <c r="M229" s="81"/>
      <c r="N229" s="82"/>
      <c r="O229" s="81"/>
      <c r="P229" s="82"/>
      <c r="Q229" s="81"/>
      <c r="U229" s="81"/>
      <c r="V229" s="81"/>
      <c r="W229" s="81"/>
      <c r="X229" s="81"/>
      <c r="Y229" s="81"/>
      <c r="Z229" s="81"/>
      <c r="AA229" s="81"/>
    </row>
    <row r="230" spans="10:27" ht="13">
      <c r="J230" s="82"/>
      <c r="K230" s="81"/>
      <c r="L230" s="82"/>
      <c r="M230" s="81"/>
      <c r="N230" s="82"/>
      <c r="O230" s="81"/>
      <c r="P230" s="82"/>
      <c r="Q230" s="81"/>
      <c r="U230" s="81"/>
      <c r="V230" s="81"/>
      <c r="W230" s="81"/>
      <c r="X230" s="81"/>
      <c r="Y230" s="81"/>
      <c r="Z230" s="81"/>
      <c r="AA230" s="81"/>
    </row>
    <row r="231" spans="10:27" ht="13">
      <c r="J231" s="82"/>
      <c r="K231" s="81"/>
      <c r="L231" s="82"/>
      <c r="M231" s="81"/>
      <c r="N231" s="82"/>
      <c r="O231" s="81"/>
      <c r="P231" s="82"/>
      <c r="Q231" s="81"/>
      <c r="U231" s="81"/>
      <c r="V231" s="81"/>
      <c r="W231" s="81"/>
      <c r="X231" s="81"/>
      <c r="Y231" s="81"/>
      <c r="Z231" s="81"/>
      <c r="AA231" s="81"/>
    </row>
    <row r="232" spans="10:27" ht="13">
      <c r="J232" s="82"/>
      <c r="K232" s="81"/>
      <c r="L232" s="82"/>
      <c r="M232" s="81"/>
      <c r="N232" s="82"/>
      <c r="O232" s="81"/>
      <c r="P232" s="82"/>
      <c r="Q232" s="81"/>
      <c r="U232" s="81"/>
      <c r="V232" s="81"/>
      <c r="W232" s="81"/>
      <c r="X232" s="81"/>
      <c r="Y232" s="81"/>
      <c r="Z232" s="81"/>
      <c r="AA232" s="81"/>
    </row>
    <row r="233" spans="10:27" ht="13">
      <c r="J233" s="82"/>
      <c r="K233" s="81"/>
      <c r="L233" s="82"/>
      <c r="M233" s="81"/>
      <c r="N233" s="82"/>
      <c r="O233" s="81"/>
      <c r="P233" s="82"/>
      <c r="Q233" s="81"/>
      <c r="U233" s="81"/>
      <c r="V233" s="81"/>
      <c r="W233" s="81"/>
      <c r="X233" s="81"/>
      <c r="Y233" s="81"/>
      <c r="Z233" s="81"/>
      <c r="AA233" s="81"/>
    </row>
    <row r="234" spans="10:27" ht="13">
      <c r="J234" s="82"/>
      <c r="K234" s="81"/>
      <c r="L234" s="82"/>
      <c r="M234" s="81"/>
      <c r="N234" s="82"/>
      <c r="O234" s="81"/>
      <c r="P234" s="82"/>
      <c r="Q234" s="81"/>
      <c r="U234" s="81"/>
      <c r="V234" s="81"/>
      <c r="W234" s="81"/>
      <c r="X234" s="81"/>
      <c r="Y234" s="81"/>
      <c r="Z234" s="81"/>
      <c r="AA234" s="81"/>
    </row>
    <row r="235" spans="10:27" ht="13">
      <c r="J235" s="82"/>
      <c r="K235" s="81"/>
      <c r="L235" s="82"/>
      <c r="M235" s="81"/>
      <c r="N235" s="82"/>
      <c r="O235" s="81"/>
      <c r="P235" s="82"/>
      <c r="Q235" s="81"/>
      <c r="U235" s="81"/>
      <c r="V235" s="81"/>
      <c r="W235" s="81"/>
      <c r="X235" s="81"/>
      <c r="Y235" s="81"/>
      <c r="Z235" s="81"/>
      <c r="AA235" s="81"/>
    </row>
    <row r="236" spans="10:27" ht="13">
      <c r="J236" s="82"/>
      <c r="K236" s="81"/>
      <c r="L236" s="82"/>
      <c r="M236" s="81"/>
      <c r="N236" s="82"/>
      <c r="O236" s="81"/>
      <c r="P236" s="82"/>
      <c r="Q236" s="81"/>
      <c r="U236" s="81"/>
      <c r="V236" s="81"/>
      <c r="W236" s="81"/>
      <c r="X236" s="81"/>
      <c r="Y236" s="81"/>
      <c r="Z236" s="81"/>
      <c r="AA236" s="81"/>
    </row>
    <row r="237" spans="10:27" ht="13">
      <c r="J237" s="82"/>
      <c r="K237" s="81"/>
      <c r="L237" s="82"/>
      <c r="M237" s="81"/>
      <c r="N237" s="82"/>
      <c r="O237" s="81"/>
      <c r="P237" s="82"/>
      <c r="Q237" s="81"/>
      <c r="U237" s="81"/>
      <c r="V237" s="81"/>
      <c r="W237" s="81"/>
      <c r="X237" s="81"/>
      <c r="Y237" s="81"/>
      <c r="Z237" s="81"/>
      <c r="AA237" s="81"/>
    </row>
    <row r="238" spans="10:27" ht="13">
      <c r="J238" s="82"/>
      <c r="K238" s="81"/>
      <c r="L238" s="82"/>
      <c r="M238" s="81"/>
      <c r="N238" s="82"/>
      <c r="O238" s="81"/>
      <c r="P238" s="82"/>
      <c r="Q238" s="81"/>
      <c r="U238" s="81"/>
      <c r="V238" s="81"/>
      <c r="W238" s="81"/>
      <c r="X238" s="81"/>
      <c r="Y238" s="81"/>
      <c r="Z238" s="81"/>
      <c r="AA238" s="81"/>
    </row>
    <row r="239" spans="10:27" ht="13">
      <c r="J239" s="82"/>
      <c r="K239" s="81"/>
      <c r="L239" s="82"/>
      <c r="M239" s="81"/>
      <c r="N239" s="82"/>
      <c r="O239" s="81"/>
      <c r="P239" s="82"/>
      <c r="Q239" s="81"/>
      <c r="U239" s="81"/>
      <c r="V239" s="81"/>
      <c r="W239" s="81"/>
      <c r="X239" s="81"/>
      <c r="Y239" s="81"/>
      <c r="Z239" s="81"/>
      <c r="AA239" s="81"/>
    </row>
    <row r="240" spans="10:27" ht="13">
      <c r="J240" s="82"/>
      <c r="K240" s="81"/>
      <c r="L240" s="82"/>
      <c r="M240" s="81"/>
      <c r="N240" s="82"/>
      <c r="O240" s="81"/>
      <c r="P240" s="82"/>
      <c r="Q240" s="81"/>
      <c r="U240" s="81"/>
      <c r="V240" s="81"/>
      <c r="W240" s="81"/>
      <c r="X240" s="81"/>
      <c r="Y240" s="81"/>
      <c r="Z240" s="81"/>
      <c r="AA240" s="81"/>
    </row>
    <row r="241" spans="10:27" ht="13">
      <c r="J241" s="82"/>
      <c r="K241" s="81"/>
      <c r="L241" s="82"/>
      <c r="M241" s="81"/>
      <c r="N241" s="82"/>
      <c r="O241" s="81"/>
      <c r="P241" s="82"/>
      <c r="Q241" s="81"/>
      <c r="U241" s="81"/>
      <c r="V241" s="81"/>
      <c r="W241" s="81"/>
      <c r="X241" s="81"/>
      <c r="Y241" s="81"/>
      <c r="Z241" s="81"/>
      <c r="AA241" s="81"/>
    </row>
    <row r="242" spans="10:27" ht="13">
      <c r="J242" s="82"/>
      <c r="K242" s="81"/>
      <c r="L242" s="82"/>
      <c r="M242" s="81"/>
      <c r="N242" s="82"/>
      <c r="O242" s="81"/>
      <c r="P242" s="82"/>
      <c r="Q242" s="81"/>
      <c r="U242" s="81"/>
      <c r="V242" s="81"/>
      <c r="W242" s="81"/>
      <c r="X242" s="81"/>
      <c r="Y242" s="81"/>
      <c r="Z242" s="81"/>
      <c r="AA242" s="81"/>
    </row>
    <row r="243" spans="10:27" ht="13">
      <c r="J243" s="82"/>
      <c r="K243" s="81"/>
      <c r="L243" s="82"/>
      <c r="M243" s="81"/>
      <c r="N243" s="82"/>
      <c r="O243" s="81"/>
      <c r="P243" s="82"/>
      <c r="Q243" s="81"/>
      <c r="U243" s="81"/>
      <c r="V243" s="81"/>
      <c r="W243" s="81"/>
      <c r="X243" s="81"/>
      <c r="Y243" s="81"/>
      <c r="Z243" s="81"/>
      <c r="AA243" s="81"/>
    </row>
    <row r="244" spans="10:27" ht="13">
      <c r="J244" s="82"/>
      <c r="K244" s="81"/>
      <c r="L244" s="82"/>
      <c r="M244" s="81"/>
      <c r="N244" s="82"/>
      <c r="O244" s="81"/>
      <c r="P244" s="82"/>
      <c r="Q244" s="81"/>
      <c r="U244" s="81"/>
      <c r="V244" s="81"/>
      <c r="W244" s="81"/>
      <c r="X244" s="81"/>
      <c r="Y244" s="81"/>
      <c r="Z244" s="81"/>
      <c r="AA244" s="81"/>
    </row>
    <row r="245" spans="10:27" ht="13">
      <c r="J245" s="82"/>
      <c r="K245" s="81"/>
      <c r="L245" s="82"/>
      <c r="M245" s="81"/>
      <c r="N245" s="82"/>
      <c r="O245" s="81"/>
      <c r="P245" s="82"/>
      <c r="Q245" s="81"/>
      <c r="U245" s="81"/>
      <c r="V245" s="81"/>
      <c r="W245" s="81"/>
      <c r="X245" s="81"/>
      <c r="Y245" s="81"/>
      <c r="Z245" s="81"/>
      <c r="AA245" s="81"/>
    </row>
    <row r="246" spans="10:27" ht="13">
      <c r="J246" s="82"/>
      <c r="K246" s="81"/>
      <c r="L246" s="82"/>
      <c r="M246" s="81"/>
      <c r="N246" s="82"/>
      <c r="O246" s="81"/>
      <c r="P246" s="82"/>
      <c r="Q246" s="81"/>
      <c r="U246" s="81"/>
      <c r="V246" s="81"/>
      <c r="W246" s="81"/>
      <c r="X246" s="81"/>
      <c r="Y246" s="81"/>
      <c r="Z246" s="81"/>
      <c r="AA246" s="81"/>
    </row>
    <row r="247" spans="10:27" ht="13">
      <c r="J247" s="82"/>
      <c r="K247" s="81"/>
      <c r="L247" s="82"/>
      <c r="M247" s="81"/>
      <c r="N247" s="82"/>
      <c r="O247" s="81"/>
      <c r="P247" s="82"/>
      <c r="Q247" s="81"/>
      <c r="U247" s="81"/>
      <c r="V247" s="81"/>
      <c r="W247" s="81"/>
      <c r="X247" s="81"/>
      <c r="Y247" s="81"/>
      <c r="Z247" s="81"/>
      <c r="AA247" s="81"/>
    </row>
    <row r="248" spans="10:27" ht="13">
      <c r="J248" s="82"/>
      <c r="K248" s="81"/>
      <c r="L248" s="82"/>
      <c r="M248" s="81"/>
      <c r="N248" s="82"/>
      <c r="O248" s="81"/>
      <c r="P248" s="82"/>
      <c r="Q248" s="81"/>
      <c r="U248" s="81"/>
      <c r="V248" s="81"/>
      <c r="W248" s="81"/>
      <c r="X248" s="81"/>
      <c r="Y248" s="81"/>
      <c r="Z248" s="81"/>
      <c r="AA248" s="81"/>
    </row>
    <row r="249" spans="10:27" ht="13">
      <c r="J249" s="82"/>
      <c r="K249" s="81"/>
      <c r="L249" s="82"/>
      <c r="M249" s="81"/>
      <c r="N249" s="82"/>
      <c r="O249" s="81"/>
      <c r="P249" s="82"/>
      <c r="Q249" s="81"/>
      <c r="U249" s="81"/>
      <c r="V249" s="81"/>
      <c r="W249" s="81"/>
      <c r="X249" s="81"/>
      <c r="Y249" s="81"/>
      <c r="Z249" s="81"/>
      <c r="AA249" s="81"/>
    </row>
    <row r="250" spans="10:27" ht="13">
      <c r="J250" s="82"/>
      <c r="K250" s="81"/>
      <c r="L250" s="82"/>
      <c r="M250" s="81"/>
      <c r="N250" s="82"/>
      <c r="O250" s="81"/>
      <c r="P250" s="82"/>
      <c r="Q250" s="81"/>
      <c r="U250" s="81"/>
      <c r="V250" s="81"/>
      <c r="W250" s="81"/>
      <c r="X250" s="81"/>
      <c r="Y250" s="81"/>
      <c r="Z250" s="81"/>
      <c r="AA250" s="81"/>
    </row>
    <row r="251" spans="10:27" ht="13">
      <c r="J251" s="82"/>
      <c r="K251" s="81"/>
      <c r="L251" s="82"/>
      <c r="M251" s="81"/>
      <c r="N251" s="82"/>
      <c r="O251" s="81"/>
      <c r="P251" s="82"/>
      <c r="Q251" s="81"/>
      <c r="U251" s="81"/>
      <c r="V251" s="81"/>
      <c r="W251" s="81"/>
      <c r="X251" s="81"/>
      <c r="Y251" s="81"/>
      <c r="Z251" s="81"/>
      <c r="AA251" s="81"/>
    </row>
    <row r="252" spans="10:27" ht="13">
      <c r="J252" s="82"/>
      <c r="K252" s="81"/>
      <c r="L252" s="82"/>
      <c r="M252" s="81"/>
      <c r="N252" s="82"/>
      <c r="O252" s="81"/>
      <c r="P252" s="82"/>
      <c r="Q252" s="81"/>
      <c r="U252" s="81"/>
      <c r="V252" s="81"/>
      <c r="W252" s="81"/>
      <c r="X252" s="81"/>
      <c r="Y252" s="81"/>
      <c r="Z252" s="81"/>
      <c r="AA252" s="81"/>
    </row>
    <row r="253" spans="10:27" ht="13">
      <c r="J253" s="82"/>
      <c r="K253" s="81"/>
      <c r="L253" s="82"/>
      <c r="M253" s="81"/>
      <c r="N253" s="82"/>
      <c r="O253" s="81"/>
      <c r="P253" s="82"/>
      <c r="Q253" s="81"/>
      <c r="U253" s="81"/>
      <c r="V253" s="81"/>
      <c r="W253" s="81"/>
      <c r="X253" s="81"/>
      <c r="Y253" s="81"/>
      <c r="Z253" s="81"/>
      <c r="AA253" s="81"/>
    </row>
    <row r="254" spans="10:27" ht="13">
      <c r="J254" s="82"/>
      <c r="K254" s="81"/>
      <c r="L254" s="82"/>
      <c r="M254" s="81"/>
      <c r="N254" s="82"/>
      <c r="O254" s="81"/>
      <c r="P254" s="82"/>
      <c r="Q254" s="81"/>
      <c r="U254" s="81"/>
      <c r="V254" s="81"/>
      <c r="W254" s="81"/>
      <c r="X254" s="81"/>
      <c r="Y254" s="81"/>
      <c r="Z254" s="81"/>
      <c r="AA254" s="81"/>
    </row>
    <row r="255" spans="10:27" ht="13">
      <c r="J255" s="82"/>
      <c r="K255" s="81"/>
      <c r="L255" s="82"/>
      <c r="M255" s="81"/>
      <c r="N255" s="82"/>
      <c r="O255" s="81"/>
      <c r="P255" s="82"/>
      <c r="Q255" s="81"/>
      <c r="U255" s="81"/>
      <c r="V255" s="81"/>
      <c r="W255" s="81"/>
      <c r="X255" s="81"/>
      <c r="Y255" s="81"/>
      <c r="Z255" s="81"/>
      <c r="AA255" s="81"/>
    </row>
    <row r="256" spans="10:27" ht="13">
      <c r="J256" s="82"/>
      <c r="K256" s="81"/>
      <c r="L256" s="82"/>
      <c r="M256" s="81"/>
      <c r="N256" s="82"/>
      <c r="O256" s="81"/>
      <c r="P256" s="82"/>
      <c r="Q256" s="81"/>
      <c r="U256" s="81"/>
      <c r="V256" s="81"/>
      <c r="W256" s="81"/>
      <c r="X256" s="81"/>
      <c r="Y256" s="81"/>
      <c r="Z256" s="81"/>
      <c r="AA256" s="81"/>
    </row>
    <row r="257" spans="10:27" ht="13">
      <c r="J257" s="82"/>
      <c r="K257" s="81"/>
      <c r="L257" s="82"/>
      <c r="M257" s="81"/>
      <c r="N257" s="82"/>
      <c r="O257" s="81"/>
      <c r="P257" s="82"/>
      <c r="Q257" s="81"/>
      <c r="U257" s="81"/>
      <c r="V257" s="81"/>
      <c r="W257" s="81"/>
      <c r="X257" s="81"/>
      <c r="Y257" s="81"/>
      <c r="Z257" s="81"/>
      <c r="AA257" s="81"/>
    </row>
    <row r="258" spans="10:27" ht="13">
      <c r="J258" s="82"/>
      <c r="K258" s="81"/>
      <c r="L258" s="82"/>
      <c r="M258" s="81"/>
      <c r="N258" s="82"/>
      <c r="O258" s="81"/>
      <c r="P258" s="82"/>
      <c r="Q258" s="81"/>
      <c r="U258" s="81"/>
      <c r="V258" s="81"/>
      <c r="W258" s="81"/>
      <c r="X258" s="81"/>
      <c r="Y258" s="81"/>
      <c r="Z258" s="81"/>
      <c r="AA258" s="81"/>
    </row>
    <row r="259" spans="10:27" ht="13">
      <c r="J259" s="82"/>
      <c r="K259" s="81"/>
      <c r="L259" s="82"/>
      <c r="M259" s="81"/>
      <c r="N259" s="82"/>
      <c r="O259" s="81"/>
      <c r="P259" s="82"/>
      <c r="Q259" s="81"/>
      <c r="U259" s="81"/>
      <c r="V259" s="81"/>
      <c r="W259" s="81"/>
      <c r="X259" s="81"/>
      <c r="Y259" s="81"/>
      <c r="Z259" s="81"/>
      <c r="AA259" s="81"/>
    </row>
    <row r="260" spans="10:27" ht="13">
      <c r="J260" s="82"/>
      <c r="K260" s="81"/>
      <c r="L260" s="82"/>
      <c r="M260" s="81"/>
      <c r="N260" s="82"/>
      <c r="O260" s="81"/>
      <c r="P260" s="82"/>
      <c r="Q260" s="81"/>
      <c r="U260" s="81"/>
      <c r="V260" s="81"/>
      <c r="W260" s="81"/>
      <c r="X260" s="81"/>
      <c r="Y260" s="81"/>
      <c r="Z260" s="81"/>
      <c r="AA260" s="81"/>
    </row>
    <row r="261" spans="10:27" ht="13">
      <c r="J261" s="82"/>
      <c r="K261" s="81"/>
      <c r="L261" s="82"/>
      <c r="M261" s="81"/>
      <c r="N261" s="82"/>
      <c r="O261" s="81"/>
      <c r="P261" s="82"/>
      <c r="Q261" s="81"/>
      <c r="U261" s="81"/>
      <c r="V261" s="81"/>
      <c r="W261" s="81"/>
      <c r="X261" s="81"/>
      <c r="Y261" s="81"/>
      <c r="Z261" s="81"/>
      <c r="AA261" s="81"/>
    </row>
    <row r="262" spans="10:27" ht="13">
      <c r="J262" s="82"/>
      <c r="K262" s="81"/>
      <c r="L262" s="82"/>
      <c r="M262" s="81"/>
      <c r="N262" s="82"/>
      <c r="O262" s="81"/>
      <c r="P262" s="82"/>
      <c r="Q262" s="81"/>
      <c r="U262" s="81"/>
      <c r="V262" s="81"/>
      <c r="W262" s="81"/>
      <c r="X262" s="81"/>
      <c r="Y262" s="81"/>
      <c r="Z262" s="81"/>
      <c r="AA262" s="81"/>
    </row>
    <row r="263" spans="10:27" ht="13">
      <c r="J263" s="82"/>
      <c r="K263" s="81"/>
      <c r="L263" s="82"/>
      <c r="M263" s="81"/>
      <c r="N263" s="82"/>
      <c r="O263" s="81"/>
      <c r="P263" s="82"/>
      <c r="Q263" s="81"/>
      <c r="U263" s="81"/>
      <c r="V263" s="81"/>
      <c r="W263" s="81"/>
      <c r="X263" s="81"/>
      <c r="Y263" s="81"/>
      <c r="Z263" s="81"/>
      <c r="AA263" s="81"/>
    </row>
    <row r="264" spans="10:27" ht="13">
      <c r="J264" s="82"/>
      <c r="K264" s="81"/>
      <c r="L264" s="82"/>
      <c r="M264" s="81"/>
      <c r="N264" s="82"/>
      <c r="O264" s="81"/>
      <c r="P264" s="82"/>
      <c r="Q264" s="81"/>
      <c r="U264" s="81"/>
      <c r="V264" s="81"/>
      <c r="W264" s="81"/>
      <c r="X264" s="81"/>
      <c r="Y264" s="81"/>
      <c r="Z264" s="81"/>
      <c r="AA264" s="81"/>
    </row>
    <row r="265" spans="10:27" ht="13">
      <c r="J265" s="82"/>
      <c r="K265" s="81"/>
      <c r="L265" s="82"/>
      <c r="M265" s="81"/>
      <c r="N265" s="82"/>
      <c r="O265" s="81"/>
      <c r="P265" s="82"/>
      <c r="Q265" s="81"/>
      <c r="U265" s="81"/>
      <c r="V265" s="81"/>
      <c r="W265" s="81"/>
      <c r="X265" s="81"/>
      <c r="Y265" s="81"/>
      <c r="Z265" s="81"/>
      <c r="AA265" s="81"/>
    </row>
    <row r="266" spans="10:27" ht="13">
      <c r="J266" s="82"/>
      <c r="K266" s="81"/>
      <c r="L266" s="82"/>
      <c r="M266" s="81"/>
      <c r="N266" s="82"/>
      <c r="O266" s="81"/>
      <c r="P266" s="82"/>
      <c r="Q266" s="81"/>
      <c r="U266" s="81"/>
      <c r="V266" s="81"/>
      <c r="W266" s="81"/>
      <c r="X266" s="81"/>
      <c r="Y266" s="81"/>
      <c r="Z266" s="81"/>
      <c r="AA266" s="81"/>
    </row>
    <row r="267" spans="10:27" ht="13">
      <c r="J267" s="82"/>
      <c r="K267" s="81"/>
      <c r="L267" s="82"/>
      <c r="M267" s="81"/>
      <c r="N267" s="82"/>
      <c r="O267" s="81"/>
      <c r="P267" s="82"/>
      <c r="Q267" s="81"/>
      <c r="U267" s="81"/>
      <c r="V267" s="81"/>
      <c r="W267" s="81"/>
      <c r="X267" s="81"/>
      <c r="Y267" s="81"/>
      <c r="Z267" s="81"/>
      <c r="AA267" s="81"/>
    </row>
    <row r="268" spans="10:27" ht="13">
      <c r="J268" s="82"/>
      <c r="K268" s="81"/>
      <c r="L268" s="82"/>
      <c r="M268" s="81"/>
      <c r="N268" s="82"/>
      <c r="O268" s="81"/>
      <c r="P268" s="82"/>
      <c r="Q268" s="81"/>
      <c r="U268" s="81"/>
      <c r="V268" s="81"/>
      <c r="W268" s="81"/>
      <c r="X268" s="81"/>
      <c r="Y268" s="81"/>
      <c r="Z268" s="81"/>
      <c r="AA268" s="81"/>
    </row>
    <row r="269" spans="10:27" ht="13">
      <c r="J269" s="82"/>
      <c r="K269" s="81"/>
      <c r="L269" s="82"/>
      <c r="M269" s="81"/>
      <c r="N269" s="82"/>
      <c r="O269" s="81"/>
      <c r="P269" s="82"/>
      <c r="Q269" s="81"/>
      <c r="U269" s="81"/>
      <c r="V269" s="81"/>
      <c r="W269" s="81"/>
      <c r="X269" s="81"/>
      <c r="Y269" s="81"/>
      <c r="Z269" s="81"/>
      <c r="AA269" s="81"/>
    </row>
    <row r="270" spans="10:27" ht="13">
      <c r="J270" s="82"/>
      <c r="K270" s="81"/>
      <c r="L270" s="82"/>
      <c r="M270" s="81"/>
      <c r="N270" s="82"/>
      <c r="O270" s="81"/>
      <c r="P270" s="82"/>
      <c r="Q270" s="81"/>
      <c r="U270" s="81"/>
      <c r="V270" s="81"/>
      <c r="W270" s="81"/>
      <c r="X270" s="81"/>
      <c r="Y270" s="81"/>
      <c r="Z270" s="81"/>
      <c r="AA270" s="81"/>
    </row>
    <row r="271" spans="10:27" ht="13">
      <c r="J271" s="82"/>
      <c r="K271" s="81"/>
      <c r="L271" s="82"/>
      <c r="M271" s="81"/>
      <c r="N271" s="82"/>
      <c r="O271" s="81"/>
      <c r="P271" s="82"/>
      <c r="Q271" s="81"/>
      <c r="U271" s="81"/>
      <c r="V271" s="81"/>
      <c r="W271" s="81"/>
      <c r="X271" s="81"/>
      <c r="Y271" s="81"/>
      <c r="Z271" s="81"/>
      <c r="AA271" s="81"/>
    </row>
    <row r="272" spans="10:27" ht="13">
      <c r="J272" s="82"/>
      <c r="K272" s="81"/>
      <c r="L272" s="82"/>
      <c r="M272" s="81"/>
      <c r="N272" s="82"/>
      <c r="O272" s="81"/>
      <c r="P272" s="82"/>
      <c r="Q272" s="81"/>
      <c r="U272" s="81"/>
      <c r="V272" s="81"/>
      <c r="W272" s="81"/>
      <c r="X272" s="81"/>
      <c r="Y272" s="81"/>
      <c r="Z272" s="81"/>
      <c r="AA272" s="81"/>
    </row>
    <row r="273" spans="10:27" ht="13">
      <c r="J273" s="82"/>
      <c r="K273" s="81"/>
      <c r="L273" s="82"/>
      <c r="M273" s="81"/>
      <c r="N273" s="82"/>
      <c r="O273" s="81"/>
      <c r="P273" s="82"/>
      <c r="Q273" s="81"/>
      <c r="U273" s="81"/>
      <c r="V273" s="81"/>
      <c r="W273" s="81"/>
      <c r="X273" s="81"/>
      <c r="Y273" s="81"/>
      <c r="Z273" s="81"/>
      <c r="AA273" s="81"/>
    </row>
    <row r="274" spans="10:27" ht="13">
      <c r="J274" s="82"/>
      <c r="K274" s="81"/>
      <c r="L274" s="82"/>
      <c r="M274" s="81"/>
      <c r="N274" s="82"/>
      <c r="O274" s="81"/>
      <c r="P274" s="82"/>
      <c r="Q274" s="81"/>
      <c r="U274" s="81"/>
      <c r="V274" s="81"/>
      <c r="W274" s="81"/>
      <c r="X274" s="81"/>
      <c r="Y274" s="81"/>
      <c r="Z274" s="81"/>
      <c r="AA274" s="81"/>
    </row>
    <row r="275" spans="10:27" ht="13">
      <c r="J275" s="82"/>
      <c r="K275" s="81"/>
      <c r="L275" s="82"/>
      <c r="M275" s="81"/>
      <c r="N275" s="82"/>
      <c r="O275" s="81"/>
      <c r="P275" s="82"/>
      <c r="Q275" s="81"/>
      <c r="U275" s="81"/>
      <c r="V275" s="81"/>
      <c r="W275" s="81"/>
      <c r="X275" s="81"/>
      <c r="Y275" s="81"/>
      <c r="Z275" s="81"/>
      <c r="AA275" s="81"/>
    </row>
    <row r="276" spans="10:27" ht="13">
      <c r="J276" s="82"/>
      <c r="K276" s="81"/>
      <c r="L276" s="82"/>
      <c r="M276" s="81"/>
      <c r="N276" s="82"/>
      <c r="O276" s="81"/>
      <c r="P276" s="82"/>
      <c r="Q276" s="81"/>
      <c r="U276" s="81"/>
      <c r="V276" s="81"/>
      <c r="W276" s="81"/>
      <c r="X276" s="81"/>
      <c r="Y276" s="81"/>
      <c r="Z276" s="81"/>
      <c r="AA276" s="81"/>
    </row>
    <row r="277" spans="10:27" ht="13">
      <c r="J277" s="82"/>
      <c r="K277" s="81"/>
      <c r="L277" s="82"/>
      <c r="M277" s="81"/>
      <c r="N277" s="82"/>
      <c r="O277" s="81"/>
      <c r="P277" s="82"/>
      <c r="Q277" s="81"/>
      <c r="U277" s="81"/>
      <c r="V277" s="81"/>
      <c r="W277" s="81"/>
      <c r="X277" s="81"/>
      <c r="Y277" s="81"/>
      <c r="Z277" s="81"/>
      <c r="AA277" s="81"/>
    </row>
    <row r="278" spans="10:27" ht="13">
      <c r="J278" s="82"/>
      <c r="K278" s="81"/>
      <c r="L278" s="82"/>
      <c r="M278" s="81"/>
      <c r="N278" s="82"/>
      <c r="O278" s="81"/>
      <c r="P278" s="82"/>
      <c r="Q278" s="81"/>
      <c r="U278" s="81"/>
      <c r="V278" s="81"/>
      <c r="W278" s="81"/>
      <c r="X278" s="81"/>
      <c r="Y278" s="81"/>
      <c r="Z278" s="81"/>
      <c r="AA278" s="81"/>
    </row>
    <row r="279" spans="10:27" ht="13">
      <c r="J279" s="82"/>
      <c r="K279" s="81"/>
      <c r="L279" s="82"/>
      <c r="M279" s="81"/>
      <c r="N279" s="82"/>
      <c r="O279" s="81"/>
      <c r="P279" s="82"/>
      <c r="Q279" s="81"/>
      <c r="U279" s="81"/>
      <c r="V279" s="81"/>
      <c r="W279" s="81"/>
      <c r="X279" s="81"/>
      <c r="Y279" s="81"/>
      <c r="Z279" s="81"/>
      <c r="AA279" s="81"/>
    </row>
    <row r="280" spans="10:27" ht="13">
      <c r="J280" s="82"/>
      <c r="K280" s="81"/>
      <c r="L280" s="82"/>
      <c r="M280" s="81"/>
      <c r="N280" s="82"/>
      <c r="O280" s="81"/>
      <c r="P280" s="82"/>
      <c r="Q280" s="81"/>
      <c r="U280" s="81"/>
      <c r="V280" s="81"/>
      <c r="W280" s="81"/>
      <c r="X280" s="81"/>
      <c r="Y280" s="81"/>
      <c r="Z280" s="81"/>
      <c r="AA280" s="81"/>
    </row>
    <row r="281" spans="10:27" ht="13">
      <c r="J281" s="82"/>
      <c r="K281" s="81"/>
      <c r="L281" s="82"/>
      <c r="M281" s="81"/>
      <c r="N281" s="82"/>
      <c r="O281" s="81"/>
      <c r="P281" s="82"/>
      <c r="Q281" s="81"/>
      <c r="U281" s="81"/>
      <c r="V281" s="81"/>
      <c r="W281" s="81"/>
      <c r="X281" s="81"/>
      <c r="Y281" s="81"/>
      <c r="Z281" s="81"/>
      <c r="AA281" s="81"/>
    </row>
    <row r="282" spans="10:27" ht="13">
      <c r="J282" s="82"/>
      <c r="K282" s="81"/>
      <c r="L282" s="82"/>
      <c r="M282" s="81"/>
      <c r="N282" s="82"/>
      <c r="O282" s="81"/>
      <c r="P282" s="82"/>
      <c r="Q282" s="81"/>
      <c r="U282" s="81"/>
      <c r="V282" s="81"/>
      <c r="W282" s="81"/>
      <c r="X282" s="81"/>
      <c r="Y282" s="81"/>
      <c r="Z282" s="81"/>
      <c r="AA282" s="81"/>
    </row>
    <row r="283" spans="10:27" ht="13">
      <c r="J283" s="82"/>
      <c r="K283" s="81"/>
      <c r="L283" s="82"/>
      <c r="M283" s="81"/>
      <c r="N283" s="82"/>
      <c r="O283" s="81"/>
      <c r="P283" s="82"/>
      <c r="Q283" s="81"/>
      <c r="U283" s="81"/>
      <c r="V283" s="81"/>
      <c r="W283" s="81"/>
      <c r="X283" s="81"/>
      <c r="Y283" s="81"/>
      <c r="Z283" s="81"/>
      <c r="AA283" s="81"/>
    </row>
    <row r="284" spans="10:27" ht="13">
      <c r="J284" s="82"/>
      <c r="K284" s="81"/>
      <c r="L284" s="82"/>
      <c r="M284" s="81"/>
      <c r="N284" s="82"/>
      <c r="O284" s="81"/>
      <c r="P284" s="82"/>
      <c r="Q284" s="81"/>
      <c r="U284" s="81"/>
      <c r="V284" s="81"/>
      <c r="W284" s="81"/>
      <c r="X284" s="81"/>
      <c r="Y284" s="81"/>
      <c r="Z284" s="81"/>
      <c r="AA284" s="81"/>
    </row>
    <row r="285" spans="10:27" ht="13">
      <c r="J285" s="82"/>
      <c r="K285" s="81"/>
      <c r="L285" s="82"/>
      <c r="M285" s="81"/>
      <c r="N285" s="82"/>
      <c r="O285" s="81"/>
      <c r="P285" s="82"/>
      <c r="Q285" s="81"/>
      <c r="U285" s="81"/>
      <c r="V285" s="81"/>
      <c r="W285" s="81"/>
      <c r="X285" s="81"/>
      <c r="Y285" s="81"/>
      <c r="Z285" s="81"/>
      <c r="AA285" s="81"/>
    </row>
    <row r="286" spans="10:27" ht="13">
      <c r="J286" s="82"/>
      <c r="K286" s="81"/>
      <c r="L286" s="82"/>
      <c r="M286" s="81"/>
      <c r="N286" s="82"/>
      <c r="O286" s="81"/>
      <c r="P286" s="82"/>
      <c r="Q286" s="81"/>
      <c r="U286" s="81"/>
      <c r="V286" s="81"/>
      <c r="W286" s="81"/>
      <c r="X286" s="81"/>
      <c r="Y286" s="81"/>
      <c r="Z286" s="81"/>
      <c r="AA286" s="81"/>
    </row>
    <row r="287" spans="10:27" ht="13">
      <c r="J287" s="82"/>
      <c r="K287" s="81"/>
      <c r="L287" s="82"/>
      <c r="M287" s="81"/>
      <c r="N287" s="82"/>
      <c r="O287" s="81"/>
      <c r="P287" s="82"/>
      <c r="Q287" s="81"/>
      <c r="U287" s="81"/>
      <c r="V287" s="81"/>
      <c r="W287" s="81"/>
      <c r="X287" s="81"/>
      <c r="Y287" s="81"/>
      <c r="Z287" s="81"/>
      <c r="AA287" s="81"/>
    </row>
    <row r="288" spans="10:27" ht="13">
      <c r="J288" s="82"/>
      <c r="K288" s="81"/>
      <c r="L288" s="82"/>
      <c r="M288" s="81"/>
      <c r="N288" s="82"/>
      <c r="O288" s="81"/>
      <c r="P288" s="82"/>
      <c r="Q288" s="81"/>
      <c r="U288" s="81"/>
      <c r="V288" s="81"/>
      <c r="W288" s="81"/>
      <c r="X288" s="81"/>
      <c r="Y288" s="81"/>
      <c r="Z288" s="81"/>
      <c r="AA288" s="81"/>
    </row>
    <row r="289" spans="10:27" ht="13">
      <c r="J289" s="82"/>
      <c r="K289" s="81"/>
      <c r="L289" s="82"/>
      <c r="M289" s="81"/>
      <c r="N289" s="82"/>
      <c r="O289" s="81"/>
      <c r="P289" s="82"/>
      <c r="Q289" s="81"/>
      <c r="U289" s="81"/>
      <c r="V289" s="81"/>
      <c r="W289" s="81"/>
      <c r="X289" s="81"/>
      <c r="Y289" s="81"/>
      <c r="Z289" s="81"/>
      <c r="AA289" s="81"/>
    </row>
    <row r="290" spans="10:27" ht="13">
      <c r="J290" s="82"/>
      <c r="K290" s="81"/>
      <c r="L290" s="82"/>
      <c r="M290" s="81"/>
      <c r="N290" s="82"/>
      <c r="O290" s="81"/>
      <c r="P290" s="82"/>
      <c r="Q290" s="81"/>
      <c r="U290" s="81"/>
      <c r="V290" s="81"/>
      <c r="W290" s="81"/>
      <c r="X290" s="81"/>
      <c r="Y290" s="81"/>
      <c r="Z290" s="81"/>
      <c r="AA290" s="81"/>
    </row>
    <row r="291" spans="10:27" ht="13">
      <c r="J291" s="82"/>
      <c r="K291" s="81"/>
      <c r="L291" s="82"/>
      <c r="M291" s="81"/>
      <c r="N291" s="82"/>
      <c r="O291" s="81"/>
      <c r="P291" s="82"/>
      <c r="Q291" s="81"/>
      <c r="U291" s="81"/>
      <c r="V291" s="81"/>
      <c r="W291" s="81"/>
      <c r="X291" s="81"/>
      <c r="Y291" s="81"/>
      <c r="Z291" s="81"/>
      <c r="AA291" s="81"/>
    </row>
    <row r="292" spans="10:27" ht="13">
      <c r="J292" s="82"/>
      <c r="K292" s="81"/>
      <c r="L292" s="82"/>
      <c r="M292" s="81"/>
      <c r="N292" s="82"/>
      <c r="O292" s="81"/>
      <c r="P292" s="82"/>
      <c r="Q292" s="81"/>
      <c r="U292" s="81"/>
      <c r="V292" s="81"/>
      <c r="W292" s="81"/>
      <c r="X292" s="81"/>
      <c r="Y292" s="81"/>
      <c r="Z292" s="81"/>
      <c r="AA292" s="81"/>
    </row>
    <row r="293" spans="10:27" ht="13">
      <c r="J293" s="82"/>
      <c r="K293" s="81"/>
      <c r="L293" s="82"/>
      <c r="M293" s="81"/>
      <c r="N293" s="82"/>
      <c r="O293" s="81"/>
      <c r="P293" s="82"/>
      <c r="Q293" s="81"/>
      <c r="U293" s="81"/>
      <c r="V293" s="81"/>
      <c r="W293" s="81"/>
      <c r="X293" s="81"/>
      <c r="Y293" s="81"/>
      <c r="Z293" s="81"/>
      <c r="AA293" s="81"/>
    </row>
    <row r="294" spans="10:27" ht="13">
      <c r="J294" s="82"/>
      <c r="K294" s="81"/>
      <c r="L294" s="82"/>
      <c r="M294" s="81"/>
      <c r="N294" s="82"/>
      <c r="O294" s="81"/>
      <c r="P294" s="82"/>
      <c r="Q294" s="81"/>
      <c r="U294" s="81"/>
      <c r="V294" s="81"/>
      <c r="W294" s="81"/>
      <c r="X294" s="81"/>
      <c r="Y294" s="81"/>
      <c r="Z294" s="81"/>
      <c r="AA294" s="81"/>
    </row>
    <row r="295" spans="10:27" ht="13">
      <c r="J295" s="82"/>
      <c r="K295" s="81"/>
      <c r="L295" s="82"/>
      <c r="M295" s="81"/>
      <c r="N295" s="82"/>
      <c r="O295" s="81"/>
      <c r="P295" s="82"/>
      <c r="Q295" s="81"/>
      <c r="U295" s="81"/>
      <c r="V295" s="81"/>
      <c r="W295" s="81"/>
      <c r="X295" s="81"/>
      <c r="Y295" s="81"/>
      <c r="Z295" s="81"/>
      <c r="AA295" s="81"/>
    </row>
    <row r="296" spans="10:27" ht="13">
      <c r="J296" s="82"/>
      <c r="K296" s="81"/>
      <c r="L296" s="82"/>
      <c r="M296" s="81"/>
      <c r="N296" s="82"/>
      <c r="O296" s="81"/>
      <c r="P296" s="82"/>
      <c r="Q296" s="81"/>
      <c r="U296" s="81"/>
      <c r="V296" s="81"/>
      <c r="W296" s="81"/>
      <c r="X296" s="81"/>
      <c r="Y296" s="81"/>
      <c r="Z296" s="81"/>
      <c r="AA296" s="81"/>
    </row>
    <row r="297" spans="10:27" ht="13">
      <c r="J297" s="82"/>
      <c r="K297" s="81"/>
      <c r="L297" s="82"/>
      <c r="M297" s="81"/>
      <c r="N297" s="82"/>
      <c r="O297" s="81"/>
      <c r="P297" s="82"/>
      <c r="Q297" s="81"/>
      <c r="U297" s="81"/>
      <c r="V297" s="81"/>
      <c r="W297" s="81"/>
      <c r="X297" s="81"/>
      <c r="Y297" s="81"/>
      <c r="Z297" s="81"/>
      <c r="AA297" s="81"/>
    </row>
    <row r="298" spans="10:27" ht="13">
      <c r="J298" s="82"/>
      <c r="K298" s="81"/>
      <c r="L298" s="82"/>
      <c r="M298" s="81"/>
      <c r="N298" s="82"/>
      <c r="O298" s="81"/>
      <c r="P298" s="82"/>
      <c r="Q298" s="81"/>
      <c r="U298" s="81"/>
      <c r="V298" s="81"/>
      <c r="W298" s="81"/>
      <c r="X298" s="81"/>
      <c r="Y298" s="81"/>
      <c r="Z298" s="81"/>
      <c r="AA298" s="81"/>
    </row>
    <row r="299" spans="10:27" ht="13">
      <c r="J299" s="82"/>
      <c r="K299" s="81"/>
      <c r="L299" s="82"/>
      <c r="M299" s="81"/>
      <c r="N299" s="82"/>
      <c r="O299" s="81"/>
      <c r="P299" s="82"/>
      <c r="Q299" s="81"/>
      <c r="U299" s="81"/>
      <c r="V299" s="81"/>
      <c r="W299" s="81"/>
      <c r="X299" s="81"/>
      <c r="Y299" s="81"/>
      <c r="Z299" s="81"/>
      <c r="AA299" s="81"/>
    </row>
    <row r="300" spans="10:27" ht="13">
      <c r="J300" s="82"/>
      <c r="K300" s="81"/>
      <c r="L300" s="82"/>
      <c r="M300" s="81"/>
      <c r="N300" s="82"/>
      <c r="O300" s="81"/>
      <c r="P300" s="82"/>
      <c r="Q300" s="81"/>
      <c r="U300" s="81"/>
      <c r="V300" s="81"/>
      <c r="W300" s="81"/>
      <c r="X300" s="81"/>
      <c r="Y300" s="81"/>
      <c r="Z300" s="81"/>
      <c r="AA300" s="81"/>
    </row>
    <row r="301" spans="10:27" ht="13">
      <c r="J301" s="82"/>
      <c r="K301" s="81"/>
      <c r="L301" s="82"/>
      <c r="M301" s="81"/>
      <c r="N301" s="82"/>
      <c r="O301" s="81"/>
      <c r="P301" s="82"/>
      <c r="Q301" s="81"/>
      <c r="U301" s="81"/>
      <c r="V301" s="81"/>
      <c r="W301" s="81"/>
      <c r="X301" s="81"/>
      <c r="Y301" s="81"/>
      <c r="Z301" s="81"/>
      <c r="AA301" s="81"/>
    </row>
    <row r="302" spans="10:27" ht="13">
      <c r="J302" s="82"/>
      <c r="K302" s="81"/>
      <c r="L302" s="82"/>
      <c r="M302" s="81"/>
      <c r="N302" s="82"/>
      <c r="O302" s="81"/>
      <c r="P302" s="82"/>
      <c r="Q302" s="81"/>
      <c r="U302" s="81"/>
      <c r="V302" s="81"/>
      <c r="W302" s="81"/>
      <c r="X302" s="81"/>
      <c r="Y302" s="81"/>
      <c r="Z302" s="81"/>
      <c r="AA302" s="81"/>
    </row>
    <row r="303" spans="10:27" ht="13">
      <c r="J303" s="82"/>
      <c r="K303" s="81"/>
      <c r="L303" s="82"/>
      <c r="M303" s="81"/>
      <c r="N303" s="82"/>
      <c r="O303" s="81"/>
      <c r="P303" s="82"/>
      <c r="Q303" s="81"/>
      <c r="U303" s="81"/>
      <c r="V303" s="81"/>
      <c r="W303" s="81"/>
      <c r="X303" s="81"/>
      <c r="Y303" s="81"/>
      <c r="Z303" s="81"/>
      <c r="AA303" s="81"/>
    </row>
    <row r="304" spans="10:27" ht="13">
      <c r="J304" s="82"/>
      <c r="K304" s="81"/>
      <c r="L304" s="82"/>
      <c r="M304" s="81"/>
      <c r="N304" s="82"/>
      <c r="O304" s="81"/>
      <c r="P304" s="82"/>
      <c r="Q304" s="81"/>
      <c r="U304" s="81"/>
      <c r="V304" s="81"/>
      <c r="W304" s="81"/>
      <c r="X304" s="81"/>
      <c r="Y304" s="81"/>
      <c r="Z304" s="81"/>
      <c r="AA304" s="81"/>
    </row>
    <row r="305" spans="10:27" ht="13">
      <c r="J305" s="82"/>
      <c r="K305" s="81"/>
      <c r="L305" s="82"/>
      <c r="M305" s="81"/>
      <c r="N305" s="82"/>
      <c r="O305" s="81"/>
      <c r="P305" s="82"/>
      <c r="Q305" s="81"/>
      <c r="U305" s="81"/>
      <c r="V305" s="81"/>
      <c r="W305" s="81"/>
      <c r="X305" s="81"/>
      <c r="Y305" s="81"/>
      <c r="Z305" s="81"/>
      <c r="AA305" s="81"/>
    </row>
    <row r="306" spans="10:27" ht="13">
      <c r="J306" s="82"/>
      <c r="K306" s="81"/>
      <c r="L306" s="82"/>
      <c r="M306" s="81"/>
      <c r="N306" s="82"/>
      <c r="O306" s="81"/>
      <c r="P306" s="82"/>
      <c r="Q306" s="81"/>
      <c r="U306" s="81"/>
      <c r="V306" s="81"/>
      <c r="W306" s="81"/>
      <c r="X306" s="81"/>
      <c r="Y306" s="81"/>
      <c r="Z306" s="81"/>
      <c r="AA306" s="81"/>
    </row>
    <row r="307" spans="10:27" ht="13">
      <c r="J307" s="82"/>
      <c r="K307" s="81"/>
      <c r="L307" s="82"/>
      <c r="M307" s="81"/>
      <c r="N307" s="82"/>
      <c r="O307" s="81"/>
      <c r="P307" s="82"/>
      <c r="Q307" s="81"/>
      <c r="U307" s="81"/>
      <c r="V307" s="81"/>
      <c r="W307" s="81"/>
      <c r="X307" s="81"/>
      <c r="Y307" s="81"/>
      <c r="Z307" s="81"/>
      <c r="AA307" s="81"/>
    </row>
    <row r="308" spans="10:27" ht="13">
      <c r="J308" s="82"/>
      <c r="K308" s="81"/>
      <c r="L308" s="82"/>
      <c r="M308" s="81"/>
      <c r="N308" s="82"/>
      <c r="O308" s="81"/>
      <c r="P308" s="82"/>
      <c r="Q308" s="81"/>
      <c r="U308" s="81"/>
      <c r="V308" s="81"/>
      <c r="W308" s="81"/>
      <c r="X308" s="81"/>
      <c r="Y308" s="81"/>
      <c r="Z308" s="81"/>
      <c r="AA308" s="81"/>
    </row>
    <row r="309" spans="10:27" ht="13">
      <c r="J309" s="82"/>
      <c r="K309" s="81"/>
      <c r="L309" s="82"/>
      <c r="M309" s="81"/>
      <c r="N309" s="82"/>
      <c r="O309" s="81"/>
      <c r="P309" s="82"/>
      <c r="Q309" s="81"/>
      <c r="U309" s="81"/>
      <c r="V309" s="81"/>
      <c r="W309" s="81"/>
      <c r="X309" s="81"/>
      <c r="Y309" s="81"/>
      <c r="Z309" s="81"/>
      <c r="AA309" s="81"/>
    </row>
    <row r="310" spans="10:27" ht="13">
      <c r="J310" s="82"/>
      <c r="K310" s="81"/>
      <c r="L310" s="82"/>
      <c r="M310" s="81"/>
      <c r="N310" s="82"/>
      <c r="O310" s="81"/>
      <c r="P310" s="82"/>
      <c r="Q310" s="81"/>
      <c r="U310" s="81"/>
      <c r="V310" s="81"/>
      <c r="W310" s="81"/>
      <c r="X310" s="81"/>
      <c r="Y310" s="81"/>
      <c r="Z310" s="81"/>
      <c r="AA310" s="81"/>
    </row>
    <row r="311" spans="10:27" ht="13">
      <c r="J311" s="82"/>
      <c r="K311" s="81"/>
      <c r="L311" s="82"/>
      <c r="M311" s="81"/>
      <c r="N311" s="82"/>
      <c r="O311" s="81"/>
      <c r="P311" s="82"/>
      <c r="Q311" s="81"/>
      <c r="U311" s="81"/>
      <c r="V311" s="81"/>
      <c r="W311" s="81"/>
      <c r="X311" s="81"/>
      <c r="Y311" s="81"/>
      <c r="Z311" s="81"/>
      <c r="AA311" s="81"/>
    </row>
    <row r="312" spans="10:27" ht="13">
      <c r="J312" s="82"/>
      <c r="K312" s="81"/>
      <c r="L312" s="82"/>
      <c r="M312" s="81"/>
      <c r="N312" s="82"/>
      <c r="O312" s="81"/>
      <c r="P312" s="82"/>
      <c r="Q312" s="81"/>
      <c r="U312" s="81"/>
      <c r="V312" s="81"/>
      <c r="W312" s="81"/>
      <c r="X312" s="81"/>
      <c r="Y312" s="81"/>
      <c r="Z312" s="81"/>
      <c r="AA312" s="81"/>
    </row>
    <row r="313" spans="10:27" ht="13">
      <c r="J313" s="82"/>
      <c r="K313" s="81"/>
      <c r="L313" s="82"/>
      <c r="M313" s="81"/>
      <c r="N313" s="82"/>
      <c r="O313" s="81"/>
      <c r="P313" s="82"/>
      <c r="Q313" s="81"/>
      <c r="U313" s="81"/>
      <c r="V313" s="81"/>
      <c r="W313" s="81"/>
      <c r="X313" s="81"/>
      <c r="Y313" s="81"/>
      <c r="Z313" s="81"/>
      <c r="AA313" s="81"/>
    </row>
    <row r="314" spans="10:27" ht="13">
      <c r="J314" s="82"/>
      <c r="K314" s="81"/>
      <c r="L314" s="82"/>
      <c r="M314" s="81"/>
      <c r="N314" s="82"/>
      <c r="O314" s="81"/>
      <c r="P314" s="82"/>
      <c r="Q314" s="81"/>
      <c r="U314" s="81"/>
      <c r="V314" s="81"/>
      <c r="W314" s="81"/>
      <c r="X314" s="81"/>
      <c r="Y314" s="81"/>
      <c r="Z314" s="81"/>
      <c r="AA314" s="81"/>
    </row>
    <row r="315" spans="10:27" ht="13">
      <c r="J315" s="82"/>
      <c r="K315" s="81"/>
      <c r="L315" s="82"/>
      <c r="M315" s="81"/>
      <c r="N315" s="82"/>
      <c r="O315" s="81"/>
      <c r="P315" s="82"/>
      <c r="Q315" s="81"/>
      <c r="U315" s="81"/>
      <c r="V315" s="81"/>
      <c r="W315" s="81"/>
      <c r="X315" s="81"/>
      <c r="Y315" s="81"/>
      <c r="Z315" s="81"/>
      <c r="AA315" s="81"/>
    </row>
    <row r="316" spans="10:27" ht="13">
      <c r="J316" s="82"/>
      <c r="K316" s="81"/>
      <c r="L316" s="82"/>
      <c r="M316" s="81"/>
      <c r="N316" s="82"/>
      <c r="O316" s="81"/>
      <c r="P316" s="82"/>
      <c r="Q316" s="81"/>
      <c r="U316" s="81"/>
      <c r="V316" s="81"/>
      <c r="W316" s="81"/>
      <c r="X316" s="81"/>
      <c r="Y316" s="81"/>
      <c r="Z316" s="81"/>
      <c r="AA316" s="81"/>
    </row>
    <row r="317" spans="10:27" ht="13">
      <c r="J317" s="82"/>
      <c r="K317" s="81"/>
      <c r="L317" s="82"/>
      <c r="M317" s="81"/>
      <c r="N317" s="82"/>
      <c r="O317" s="81"/>
      <c r="P317" s="82"/>
      <c r="Q317" s="81"/>
      <c r="U317" s="81"/>
      <c r="V317" s="81"/>
      <c r="W317" s="81"/>
      <c r="X317" s="81"/>
      <c r="Y317" s="81"/>
      <c r="Z317" s="81"/>
      <c r="AA317" s="81"/>
    </row>
    <row r="318" spans="10:27" ht="13">
      <c r="J318" s="82"/>
      <c r="K318" s="81"/>
      <c r="L318" s="82"/>
      <c r="M318" s="81"/>
      <c r="N318" s="82"/>
      <c r="O318" s="81"/>
      <c r="P318" s="82"/>
      <c r="Q318" s="81"/>
      <c r="U318" s="81"/>
      <c r="V318" s="81"/>
      <c r="W318" s="81"/>
      <c r="X318" s="81"/>
      <c r="Y318" s="81"/>
      <c r="Z318" s="81"/>
      <c r="AA318" s="81"/>
    </row>
    <row r="319" spans="10:27" ht="13">
      <c r="J319" s="82"/>
      <c r="K319" s="81"/>
      <c r="L319" s="82"/>
      <c r="M319" s="81"/>
      <c r="N319" s="82"/>
      <c r="O319" s="81"/>
      <c r="P319" s="82"/>
      <c r="Q319" s="81"/>
      <c r="U319" s="81"/>
      <c r="V319" s="81"/>
      <c r="W319" s="81"/>
      <c r="X319" s="81"/>
      <c r="Y319" s="81"/>
      <c r="Z319" s="81"/>
      <c r="AA319" s="81"/>
    </row>
    <row r="320" spans="10:27" ht="13">
      <c r="J320" s="82"/>
      <c r="K320" s="81"/>
      <c r="L320" s="82"/>
      <c r="M320" s="81"/>
      <c r="N320" s="82"/>
      <c r="O320" s="81"/>
      <c r="P320" s="82"/>
      <c r="Q320" s="81"/>
      <c r="U320" s="81"/>
      <c r="V320" s="81"/>
      <c r="W320" s="81"/>
      <c r="X320" s="81"/>
      <c r="Y320" s="81"/>
      <c r="Z320" s="81"/>
      <c r="AA320" s="81"/>
    </row>
    <row r="321" spans="10:27" ht="13">
      <c r="J321" s="82"/>
      <c r="K321" s="81"/>
      <c r="L321" s="82"/>
      <c r="M321" s="81"/>
      <c r="N321" s="82"/>
      <c r="O321" s="81"/>
      <c r="P321" s="82"/>
      <c r="Q321" s="81"/>
      <c r="U321" s="81"/>
      <c r="V321" s="81"/>
      <c r="W321" s="81"/>
      <c r="X321" s="81"/>
      <c r="Y321" s="81"/>
      <c r="Z321" s="81"/>
      <c r="AA321" s="81"/>
    </row>
    <row r="322" spans="10:27" ht="13">
      <c r="J322" s="82"/>
      <c r="K322" s="81"/>
      <c r="L322" s="82"/>
      <c r="M322" s="81"/>
      <c r="N322" s="82"/>
      <c r="O322" s="81"/>
      <c r="P322" s="82"/>
      <c r="Q322" s="81"/>
      <c r="U322" s="81"/>
      <c r="V322" s="81"/>
      <c r="W322" s="81"/>
      <c r="X322" s="81"/>
      <c r="Y322" s="81"/>
      <c r="Z322" s="81"/>
      <c r="AA322" s="81"/>
    </row>
    <row r="323" spans="10:27" ht="13">
      <c r="J323" s="82"/>
      <c r="K323" s="81"/>
      <c r="L323" s="82"/>
      <c r="M323" s="81"/>
      <c r="N323" s="82"/>
      <c r="O323" s="81"/>
      <c r="P323" s="82"/>
      <c r="Q323" s="81"/>
      <c r="U323" s="81"/>
      <c r="V323" s="81"/>
      <c r="W323" s="81"/>
      <c r="X323" s="81"/>
      <c r="Y323" s="81"/>
      <c r="Z323" s="81"/>
      <c r="AA323" s="81"/>
    </row>
    <row r="324" spans="10:27" ht="13">
      <c r="J324" s="82"/>
      <c r="K324" s="81"/>
      <c r="L324" s="82"/>
      <c r="M324" s="81"/>
      <c r="N324" s="82"/>
      <c r="O324" s="81"/>
      <c r="P324" s="82"/>
      <c r="Q324" s="81"/>
      <c r="U324" s="81"/>
      <c r="V324" s="81"/>
      <c r="W324" s="81"/>
      <c r="X324" s="81"/>
      <c r="Y324" s="81"/>
      <c r="Z324" s="81"/>
      <c r="AA324" s="81"/>
    </row>
    <row r="325" spans="10:27" ht="13">
      <c r="J325" s="82"/>
      <c r="K325" s="81"/>
      <c r="L325" s="82"/>
      <c r="M325" s="81"/>
      <c r="N325" s="82"/>
      <c r="O325" s="81"/>
      <c r="P325" s="82"/>
      <c r="Q325" s="81"/>
      <c r="U325" s="81"/>
      <c r="V325" s="81"/>
      <c r="W325" s="81"/>
      <c r="X325" s="81"/>
      <c r="Y325" s="81"/>
      <c r="Z325" s="81"/>
      <c r="AA325" s="81"/>
    </row>
    <row r="326" spans="10:27" ht="13">
      <c r="J326" s="82"/>
      <c r="K326" s="81"/>
      <c r="L326" s="82"/>
      <c r="M326" s="81"/>
      <c r="N326" s="82"/>
      <c r="O326" s="81"/>
      <c r="P326" s="82"/>
      <c r="Q326" s="81"/>
      <c r="U326" s="81"/>
      <c r="V326" s="81"/>
      <c r="W326" s="81"/>
      <c r="X326" s="81"/>
      <c r="Y326" s="81"/>
      <c r="Z326" s="81"/>
      <c r="AA326" s="81"/>
    </row>
    <row r="327" spans="10:27" ht="13">
      <c r="J327" s="82"/>
      <c r="K327" s="81"/>
      <c r="L327" s="82"/>
      <c r="M327" s="81"/>
      <c r="N327" s="82"/>
      <c r="O327" s="81"/>
      <c r="P327" s="82"/>
      <c r="Q327" s="81"/>
      <c r="U327" s="81"/>
      <c r="V327" s="81"/>
      <c r="W327" s="81"/>
      <c r="X327" s="81"/>
      <c r="Y327" s="81"/>
      <c r="Z327" s="81"/>
      <c r="AA327" s="81"/>
    </row>
    <row r="328" spans="10:27" ht="13">
      <c r="J328" s="82"/>
      <c r="K328" s="81"/>
      <c r="L328" s="82"/>
      <c r="M328" s="81"/>
      <c r="N328" s="82"/>
      <c r="O328" s="81"/>
      <c r="P328" s="82"/>
      <c r="Q328" s="81"/>
      <c r="U328" s="81"/>
      <c r="V328" s="81"/>
      <c r="W328" s="81"/>
      <c r="X328" s="81"/>
      <c r="Y328" s="81"/>
      <c r="Z328" s="81"/>
      <c r="AA328" s="81"/>
    </row>
    <row r="329" spans="10:27" ht="13">
      <c r="J329" s="82"/>
      <c r="K329" s="81"/>
      <c r="L329" s="82"/>
      <c r="M329" s="81"/>
      <c r="N329" s="82"/>
      <c r="O329" s="81"/>
      <c r="P329" s="82"/>
      <c r="Q329" s="81"/>
      <c r="U329" s="81"/>
      <c r="V329" s="81"/>
      <c r="W329" s="81"/>
      <c r="X329" s="81"/>
      <c r="Y329" s="81"/>
      <c r="Z329" s="81"/>
      <c r="AA329" s="81"/>
    </row>
    <row r="330" spans="10:27" ht="13">
      <c r="J330" s="82"/>
      <c r="K330" s="81"/>
      <c r="L330" s="82"/>
      <c r="M330" s="81"/>
      <c r="N330" s="82"/>
      <c r="O330" s="81"/>
      <c r="P330" s="82"/>
      <c r="Q330" s="81"/>
      <c r="U330" s="81"/>
      <c r="V330" s="81"/>
      <c r="W330" s="81"/>
      <c r="X330" s="81"/>
      <c r="Y330" s="81"/>
      <c r="Z330" s="81"/>
      <c r="AA330" s="81"/>
    </row>
    <row r="331" spans="10:27" ht="13">
      <c r="J331" s="82"/>
      <c r="K331" s="81"/>
      <c r="L331" s="82"/>
      <c r="M331" s="81"/>
      <c r="N331" s="82"/>
      <c r="O331" s="81"/>
      <c r="P331" s="82"/>
      <c r="Q331" s="81"/>
      <c r="U331" s="81"/>
      <c r="V331" s="81"/>
      <c r="W331" s="81"/>
      <c r="X331" s="81"/>
      <c r="Y331" s="81"/>
      <c r="Z331" s="81"/>
      <c r="AA331" s="81"/>
    </row>
    <row r="332" spans="10:27" ht="13">
      <c r="J332" s="82"/>
      <c r="K332" s="81"/>
      <c r="L332" s="82"/>
      <c r="M332" s="81"/>
      <c r="N332" s="82"/>
      <c r="O332" s="81"/>
      <c r="P332" s="82"/>
      <c r="Q332" s="81"/>
      <c r="U332" s="81"/>
      <c r="V332" s="81"/>
      <c r="W332" s="81"/>
      <c r="X332" s="81"/>
      <c r="Y332" s="81"/>
      <c r="Z332" s="81"/>
      <c r="AA332" s="81"/>
    </row>
    <row r="333" spans="10:27" ht="13">
      <c r="J333" s="82"/>
      <c r="K333" s="81"/>
      <c r="L333" s="82"/>
      <c r="M333" s="81"/>
      <c r="N333" s="82"/>
      <c r="O333" s="81"/>
      <c r="P333" s="82"/>
      <c r="Q333" s="81"/>
      <c r="U333" s="81"/>
      <c r="V333" s="81"/>
      <c r="W333" s="81"/>
      <c r="X333" s="81"/>
      <c r="Y333" s="81"/>
      <c r="Z333" s="81"/>
      <c r="AA333" s="81"/>
    </row>
    <row r="334" spans="10:27" ht="13">
      <c r="J334" s="82"/>
      <c r="K334" s="81"/>
      <c r="L334" s="82"/>
      <c r="M334" s="81"/>
      <c r="N334" s="82"/>
      <c r="O334" s="81"/>
      <c r="P334" s="82"/>
      <c r="Q334" s="81"/>
      <c r="U334" s="81"/>
      <c r="V334" s="81"/>
      <c r="W334" s="81"/>
      <c r="X334" s="81"/>
      <c r="Y334" s="81"/>
      <c r="Z334" s="81"/>
      <c r="AA334" s="81"/>
    </row>
    <row r="335" spans="10:27" ht="13">
      <c r="J335" s="82"/>
      <c r="K335" s="81"/>
      <c r="L335" s="82"/>
      <c r="M335" s="81"/>
      <c r="N335" s="82"/>
      <c r="O335" s="81"/>
      <c r="P335" s="82"/>
      <c r="Q335" s="81"/>
      <c r="U335" s="81"/>
      <c r="V335" s="81"/>
      <c r="W335" s="81"/>
      <c r="X335" s="81"/>
      <c r="Y335" s="81"/>
      <c r="Z335" s="81"/>
      <c r="AA335" s="81"/>
    </row>
    <row r="336" spans="10:27" ht="13">
      <c r="J336" s="82"/>
      <c r="K336" s="81"/>
      <c r="L336" s="82"/>
      <c r="M336" s="81"/>
      <c r="N336" s="82"/>
      <c r="O336" s="81"/>
      <c r="P336" s="82"/>
      <c r="Q336" s="81"/>
      <c r="U336" s="81"/>
      <c r="V336" s="81"/>
      <c r="W336" s="81"/>
      <c r="X336" s="81"/>
      <c r="Y336" s="81"/>
      <c r="Z336" s="81"/>
      <c r="AA336" s="81"/>
    </row>
    <row r="337" spans="10:27" ht="13">
      <c r="J337" s="82"/>
      <c r="K337" s="81"/>
      <c r="L337" s="82"/>
      <c r="M337" s="81"/>
      <c r="N337" s="82"/>
      <c r="O337" s="81"/>
      <c r="P337" s="82"/>
      <c r="Q337" s="81"/>
      <c r="U337" s="81"/>
      <c r="V337" s="81"/>
      <c r="W337" s="81"/>
      <c r="X337" s="81"/>
      <c r="Y337" s="81"/>
      <c r="Z337" s="81"/>
      <c r="AA337" s="81"/>
    </row>
    <row r="338" spans="10:27" ht="13">
      <c r="J338" s="82"/>
      <c r="K338" s="81"/>
      <c r="L338" s="82"/>
      <c r="M338" s="81"/>
      <c r="N338" s="82"/>
      <c r="O338" s="81"/>
      <c r="P338" s="82"/>
      <c r="Q338" s="81"/>
      <c r="U338" s="81"/>
      <c r="V338" s="81"/>
      <c r="W338" s="81"/>
      <c r="X338" s="81"/>
      <c r="Y338" s="81"/>
      <c r="Z338" s="81"/>
      <c r="AA338" s="81"/>
    </row>
    <row r="339" spans="10:27" ht="13">
      <c r="J339" s="82"/>
      <c r="K339" s="81"/>
      <c r="L339" s="82"/>
      <c r="M339" s="81"/>
      <c r="N339" s="82"/>
      <c r="O339" s="81"/>
      <c r="P339" s="82"/>
      <c r="Q339" s="81"/>
      <c r="U339" s="81"/>
      <c r="V339" s="81"/>
      <c r="W339" s="81"/>
      <c r="X339" s="81"/>
      <c r="Y339" s="81"/>
      <c r="Z339" s="81"/>
      <c r="AA339" s="81"/>
    </row>
    <row r="340" spans="10:27" ht="13">
      <c r="J340" s="82"/>
      <c r="K340" s="81"/>
      <c r="L340" s="82"/>
      <c r="M340" s="81"/>
      <c r="N340" s="82"/>
      <c r="O340" s="81"/>
      <c r="P340" s="82"/>
      <c r="Q340" s="81"/>
      <c r="U340" s="81"/>
      <c r="V340" s="81"/>
      <c r="W340" s="81"/>
      <c r="X340" s="81"/>
      <c r="Y340" s="81"/>
      <c r="Z340" s="81"/>
      <c r="AA340" s="81"/>
    </row>
    <row r="341" spans="10:27" ht="13">
      <c r="J341" s="82"/>
      <c r="K341" s="81"/>
      <c r="L341" s="82"/>
      <c r="M341" s="81"/>
      <c r="N341" s="82"/>
      <c r="O341" s="81"/>
      <c r="P341" s="82"/>
      <c r="Q341" s="81"/>
      <c r="U341" s="81"/>
      <c r="V341" s="81"/>
      <c r="W341" s="81"/>
      <c r="X341" s="81"/>
      <c r="Y341" s="81"/>
      <c r="Z341" s="81"/>
      <c r="AA341" s="81"/>
    </row>
    <row r="342" spans="10:27" ht="13">
      <c r="J342" s="82"/>
      <c r="K342" s="81"/>
      <c r="L342" s="82"/>
      <c r="M342" s="81"/>
      <c r="N342" s="82"/>
      <c r="O342" s="81"/>
      <c r="P342" s="82"/>
      <c r="Q342" s="81"/>
      <c r="U342" s="81"/>
      <c r="V342" s="81"/>
      <c r="W342" s="81"/>
      <c r="X342" s="81"/>
      <c r="Y342" s="81"/>
      <c r="Z342" s="81"/>
      <c r="AA342" s="81"/>
    </row>
    <row r="343" spans="10:27" ht="13">
      <c r="J343" s="82"/>
      <c r="K343" s="81"/>
      <c r="L343" s="82"/>
      <c r="M343" s="81"/>
      <c r="N343" s="82"/>
      <c r="O343" s="81"/>
      <c r="P343" s="82"/>
      <c r="Q343" s="81"/>
      <c r="U343" s="81"/>
      <c r="V343" s="81"/>
      <c r="W343" s="81"/>
      <c r="X343" s="81"/>
      <c r="Y343" s="81"/>
      <c r="Z343" s="81"/>
      <c r="AA343" s="81"/>
    </row>
    <row r="344" spans="10:27" ht="13">
      <c r="J344" s="82"/>
      <c r="K344" s="81"/>
      <c r="L344" s="82"/>
      <c r="M344" s="81"/>
      <c r="N344" s="82"/>
      <c r="O344" s="81"/>
      <c r="P344" s="82"/>
      <c r="Q344" s="81"/>
      <c r="U344" s="81"/>
      <c r="V344" s="81"/>
      <c r="W344" s="81"/>
      <c r="X344" s="81"/>
      <c r="Y344" s="81"/>
      <c r="Z344" s="81"/>
      <c r="AA344" s="81"/>
    </row>
    <row r="345" spans="10:27" ht="13">
      <c r="J345" s="82"/>
      <c r="K345" s="81"/>
      <c r="L345" s="82"/>
      <c r="M345" s="81"/>
      <c r="N345" s="82"/>
      <c r="O345" s="81"/>
      <c r="P345" s="82"/>
      <c r="Q345" s="81"/>
      <c r="U345" s="81"/>
      <c r="V345" s="81"/>
      <c r="W345" s="81"/>
      <c r="X345" s="81"/>
      <c r="Y345" s="81"/>
      <c r="Z345" s="81"/>
      <c r="AA345" s="81"/>
    </row>
    <row r="346" spans="10:27" ht="13">
      <c r="J346" s="82"/>
      <c r="K346" s="81"/>
      <c r="L346" s="82"/>
      <c r="M346" s="81"/>
      <c r="N346" s="82"/>
      <c r="O346" s="81"/>
      <c r="P346" s="82"/>
      <c r="Q346" s="81"/>
      <c r="U346" s="81"/>
      <c r="V346" s="81"/>
      <c r="W346" s="81"/>
      <c r="X346" s="81"/>
      <c r="Y346" s="81"/>
      <c r="Z346" s="81"/>
      <c r="AA346" s="81"/>
    </row>
    <row r="347" spans="10:27" ht="13">
      <c r="J347" s="82"/>
      <c r="K347" s="81"/>
      <c r="L347" s="82"/>
      <c r="M347" s="81"/>
      <c r="N347" s="82"/>
      <c r="O347" s="81"/>
      <c r="P347" s="82"/>
      <c r="Q347" s="81"/>
      <c r="U347" s="81"/>
      <c r="V347" s="81"/>
      <c r="W347" s="81"/>
      <c r="X347" s="81"/>
      <c r="Y347" s="81"/>
      <c r="Z347" s="81"/>
      <c r="AA347" s="81"/>
    </row>
    <row r="348" spans="10:27" ht="13">
      <c r="J348" s="82"/>
      <c r="K348" s="81"/>
      <c r="L348" s="82"/>
      <c r="M348" s="81"/>
      <c r="N348" s="82"/>
      <c r="O348" s="81"/>
      <c r="P348" s="82"/>
      <c r="Q348" s="81"/>
      <c r="U348" s="81"/>
      <c r="V348" s="81"/>
      <c r="W348" s="81"/>
      <c r="X348" s="81"/>
      <c r="Y348" s="81"/>
      <c r="Z348" s="81"/>
      <c r="AA348" s="81"/>
    </row>
    <row r="349" spans="10:27" ht="13">
      <c r="J349" s="82"/>
      <c r="K349" s="81"/>
      <c r="L349" s="82"/>
      <c r="M349" s="81"/>
      <c r="N349" s="82"/>
      <c r="O349" s="81"/>
      <c r="P349" s="82"/>
      <c r="Q349" s="81"/>
      <c r="U349" s="81"/>
      <c r="V349" s="81"/>
      <c r="W349" s="81"/>
      <c r="X349" s="81"/>
      <c r="Y349" s="81"/>
      <c r="Z349" s="81"/>
      <c r="AA349" s="81"/>
    </row>
    <row r="350" spans="10:27" ht="13">
      <c r="J350" s="82"/>
      <c r="K350" s="81"/>
      <c r="L350" s="82"/>
      <c r="M350" s="81"/>
      <c r="N350" s="82"/>
      <c r="O350" s="81"/>
      <c r="P350" s="82"/>
      <c r="Q350" s="81"/>
      <c r="U350" s="81"/>
      <c r="V350" s="81"/>
      <c r="W350" s="81"/>
      <c r="X350" s="81"/>
      <c r="Y350" s="81"/>
      <c r="Z350" s="81"/>
      <c r="AA350" s="81"/>
    </row>
    <row r="351" spans="10:27" ht="13">
      <c r="J351" s="82"/>
      <c r="K351" s="81"/>
      <c r="L351" s="82"/>
      <c r="M351" s="81"/>
      <c r="N351" s="82"/>
      <c r="O351" s="81"/>
      <c r="P351" s="82"/>
      <c r="Q351" s="81"/>
      <c r="U351" s="81"/>
      <c r="V351" s="81"/>
      <c r="W351" s="81"/>
      <c r="X351" s="81"/>
      <c r="Y351" s="81"/>
      <c r="Z351" s="81"/>
      <c r="AA351" s="81"/>
    </row>
    <row r="352" spans="10:27" ht="13">
      <c r="J352" s="82"/>
      <c r="K352" s="81"/>
      <c r="L352" s="82"/>
      <c r="M352" s="81"/>
      <c r="N352" s="82"/>
      <c r="O352" s="81"/>
      <c r="P352" s="82"/>
      <c r="Q352" s="81"/>
      <c r="U352" s="81"/>
      <c r="V352" s="81"/>
      <c r="W352" s="81"/>
      <c r="X352" s="81"/>
      <c r="Y352" s="81"/>
      <c r="Z352" s="81"/>
      <c r="AA352" s="81"/>
    </row>
    <row r="353" spans="10:27" ht="13">
      <c r="J353" s="82"/>
      <c r="K353" s="81"/>
      <c r="L353" s="82"/>
      <c r="M353" s="81"/>
      <c r="N353" s="82"/>
      <c r="O353" s="81"/>
      <c r="P353" s="82"/>
      <c r="Q353" s="81"/>
      <c r="U353" s="81"/>
      <c r="V353" s="81"/>
      <c r="W353" s="81"/>
      <c r="X353" s="81"/>
      <c r="Y353" s="81"/>
      <c r="Z353" s="81"/>
      <c r="AA353" s="81"/>
    </row>
    <row r="354" spans="10:27" ht="13">
      <c r="J354" s="82"/>
      <c r="K354" s="81"/>
      <c r="L354" s="82"/>
      <c r="M354" s="81"/>
      <c r="N354" s="82"/>
      <c r="O354" s="81"/>
      <c r="P354" s="82"/>
      <c r="Q354" s="81"/>
      <c r="U354" s="81"/>
      <c r="V354" s="81"/>
      <c r="W354" s="81"/>
      <c r="X354" s="81"/>
      <c r="Y354" s="81"/>
      <c r="Z354" s="81"/>
      <c r="AA354" s="81"/>
    </row>
    <row r="355" spans="10:27" ht="13">
      <c r="J355" s="82"/>
      <c r="K355" s="81"/>
      <c r="L355" s="82"/>
      <c r="M355" s="81"/>
      <c r="N355" s="82"/>
      <c r="O355" s="81"/>
      <c r="P355" s="82"/>
      <c r="Q355" s="81"/>
      <c r="U355" s="81"/>
      <c r="V355" s="81"/>
      <c r="W355" s="81"/>
      <c r="X355" s="81"/>
      <c r="Y355" s="81"/>
      <c r="Z355" s="81"/>
      <c r="AA355" s="81"/>
    </row>
    <row r="356" spans="10:27" ht="13">
      <c r="J356" s="82"/>
      <c r="K356" s="81"/>
      <c r="L356" s="82"/>
      <c r="M356" s="81"/>
      <c r="N356" s="82"/>
      <c r="O356" s="81"/>
      <c r="P356" s="82"/>
      <c r="Q356" s="81"/>
      <c r="U356" s="81"/>
      <c r="V356" s="81"/>
      <c r="W356" s="81"/>
      <c r="X356" s="81"/>
      <c r="Y356" s="81"/>
      <c r="Z356" s="81"/>
      <c r="AA356" s="81"/>
    </row>
    <row r="357" spans="10:27" ht="13">
      <c r="J357" s="82"/>
      <c r="K357" s="81"/>
      <c r="L357" s="82"/>
      <c r="M357" s="81"/>
      <c r="N357" s="82"/>
      <c r="O357" s="81"/>
      <c r="P357" s="82"/>
      <c r="Q357" s="81"/>
      <c r="U357" s="81"/>
      <c r="V357" s="81"/>
      <c r="W357" s="81"/>
      <c r="X357" s="81"/>
      <c r="Y357" s="81"/>
      <c r="Z357" s="81"/>
      <c r="AA357" s="81"/>
    </row>
    <row r="358" spans="10:27" ht="13">
      <c r="J358" s="82"/>
      <c r="K358" s="81"/>
      <c r="L358" s="82"/>
      <c r="M358" s="81"/>
      <c r="N358" s="82"/>
      <c r="O358" s="81"/>
      <c r="P358" s="82"/>
      <c r="Q358" s="81"/>
      <c r="U358" s="81"/>
      <c r="V358" s="81"/>
      <c r="W358" s="81"/>
      <c r="X358" s="81"/>
      <c r="Y358" s="81"/>
      <c r="Z358" s="81"/>
      <c r="AA358" s="81"/>
    </row>
    <row r="359" spans="10:27" ht="13">
      <c r="J359" s="82"/>
      <c r="K359" s="81"/>
      <c r="L359" s="82"/>
      <c r="M359" s="81"/>
      <c r="N359" s="82"/>
      <c r="O359" s="81"/>
      <c r="P359" s="82"/>
      <c r="Q359" s="81"/>
      <c r="U359" s="81"/>
      <c r="V359" s="81"/>
      <c r="W359" s="81"/>
      <c r="X359" s="81"/>
      <c r="Y359" s="81"/>
      <c r="Z359" s="81"/>
      <c r="AA359" s="81"/>
    </row>
    <row r="360" spans="10:27" ht="13">
      <c r="J360" s="82"/>
      <c r="K360" s="81"/>
      <c r="L360" s="82"/>
      <c r="M360" s="81"/>
      <c r="N360" s="82"/>
      <c r="O360" s="81"/>
      <c r="P360" s="82"/>
      <c r="Q360" s="81"/>
      <c r="U360" s="81"/>
      <c r="V360" s="81"/>
      <c r="W360" s="81"/>
      <c r="X360" s="81"/>
      <c r="Y360" s="81"/>
      <c r="Z360" s="81"/>
      <c r="AA360" s="81"/>
    </row>
    <row r="361" spans="10:27" ht="13">
      <c r="J361" s="82"/>
      <c r="K361" s="81"/>
      <c r="L361" s="82"/>
      <c r="M361" s="81"/>
      <c r="N361" s="82"/>
      <c r="O361" s="81"/>
      <c r="P361" s="82"/>
      <c r="Q361" s="81"/>
      <c r="U361" s="81"/>
      <c r="V361" s="81"/>
      <c r="W361" s="81"/>
      <c r="X361" s="81"/>
      <c r="Y361" s="81"/>
      <c r="Z361" s="81"/>
      <c r="AA361" s="81"/>
    </row>
    <row r="362" spans="10:27" ht="13">
      <c r="J362" s="82"/>
      <c r="K362" s="81"/>
      <c r="L362" s="82"/>
      <c r="M362" s="81"/>
      <c r="N362" s="82"/>
      <c r="O362" s="81"/>
      <c r="P362" s="82"/>
      <c r="Q362" s="81"/>
      <c r="U362" s="81"/>
      <c r="V362" s="81"/>
      <c r="W362" s="81"/>
      <c r="X362" s="81"/>
      <c r="Y362" s="81"/>
      <c r="Z362" s="81"/>
      <c r="AA362" s="81"/>
    </row>
    <row r="363" spans="10:27" ht="13">
      <c r="J363" s="82"/>
      <c r="K363" s="81"/>
      <c r="L363" s="82"/>
      <c r="M363" s="81"/>
      <c r="N363" s="82"/>
      <c r="O363" s="81"/>
      <c r="P363" s="82"/>
      <c r="Q363" s="81"/>
      <c r="U363" s="81"/>
      <c r="V363" s="81"/>
      <c r="W363" s="81"/>
      <c r="X363" s="81"/>
      <c r="Y363" s="81"/>
      <c r="Z363" s="81"/>
      <c r="AA363" s="81"/>
    </row>
    <row r="364" spans="10:27" ht="13">
      <c r="J364" s="82"/>
      <c r="K364" s="81"/>
      <c r="L364" s="82"/>
      <c r="M364" s="81"/>
      <c r="N364" s="82"/>
      <c r="O364" s="81"/>
      <c r="P364" s="82"/>
      <c r="Q364" s="81"/>
      <c r="U364" s="81"/>
      <c r="V364" s="81"/>
      <c r="W364" s="81"/>
      <c r="X364" s="81"/>
      <c r="Y364" s="81"/>
      <c r="Z364" s="81"/>
      <c r="AA364" s="81"/>
    </row>
    <row r="365" spans="10:27" ht="13">
      <c r="J365" s="82"/>
      <c r="K365" s="81"/>
      <c r="L365" s="82"/>
      <c r="M365" s="81"/>
      <c r="N365" s="82"/>
      <c r="O365" s="81"/>
      <c r="P365" s="82"/>
      <c r="Q365" s="81"/>
      <c r="U365" s="81"/>
      <c r="V365" s="81"/>
      <c r="W365" s="81"/>
      <c r="X365" s="81"/>
      <c r="Y365" s="81"/>
      <c r="Z365" s="81"/>
      <c r="AA365" s="81"/>
    </row>
    <row r="366" spans="10:27" ht="13">
      <c r="J366" s="82"/>
      <c r="K366" s="81"/>
      <c r="L366" s="82"/>
      <c r="M366" s="81"/>
      <c r="N366" s="82"/>
      <c r="O366" s="81"/>
      <c r="P366" s="82"/>
      <c r="Q366" s="81"/>
      <c r="U366" s="81"/>
      <c r="V366" s="81"/>
      <c r="W366" s="81"/>
      <c r="X366" s="81"/>
      <c r="Y366" s="81"/>
      <c r="Z366" s="81"/>
      <c r="AA366" s="81"/>
    </row>
    <row r="367" spans="10:27" ht="13">
      <c r="J367" s="82"/>
      <c r="K367" s="81"/>
      <c r="L367" s="82"/>
      <c r="M367" s="81"/>
      <c r="N367" s="82"/>
      <c r="O367" s="81"/>
      <c r="P367" s="82"/>
      <c r="Q367" s="81"/>
      <c r="U367" s="81"/>
      <c r="V367" s="81"/>
      <c r="W367" s="81"/>
      <c r="X367" s="81"/>
      <c r="Y367" s="81"/>
      <c r="Z367" s="81"/>
      <c r="AA367" s="81"/>
    </row>
    <row r="368" spans="10:27" ht="13">
      <c r="J368" s="82"/>
      <c r="K368" s="81"/>
      <c r="L368" s="82"/>
      <c r="M368" s="81"/>
      <c r="N368" s="82"/>
      <c r="O368" s="81"/>
      <c r="P368" s="82"/>
      <c r="Q368" s="81"/>
      <c r="U368" s="81"/>
      <c r="V368" s="81"/>
      <c r="W368" s="81"/>
      <c r="X368" s="81"/>
      <c r="Y368" s="81"/>
      <c r="Z368" s="81"/>
      <c r="AA368" s="81"/>
    </row>
    <row r="369" spans="10:27" ht="13">
      <c r="J369" s="82"/>
      <c r="K369" s="81"/>
      <c r="L369" s="82"/>
      <c r="M369" s="81"/>
      <c r="N369" s="82"/>
      <c r="O369" s="81"/>
      <c r="P369" s="82"/>
      <c r="Q369" s="81"/>
      <c r="U369" s="81"/>
      <c r="V369" s="81"/>
      <c r="W369" s="81"/>
      <c r="X369" s="81"/>
      <c r="Y369" s="81"/>
      <c r="Z369" s="81"/>
      <c r="AA369" s="81"/>
    </row>
    <row r="370" spans="10:27" ht="13">
      <c r="J370" s="82"/>
      <c r="K370" s="81"/>
      <c r="L370" s="82"/>
      <c r="M370" s="81"/>
      <c r="N370" s="82"/>
      <c r="O370" s="81"/>
      <c r="P370" s="82"/>
      <c r="Q370" s="81"/>
      <c r="U370" s="81"/>
      <c r="V370" s="81"/>
      <c r="W370" s="81"/>
      <c r="X370" s="81"/>
      <c r="Y370" s="81"/>
      <c r="Z370" s="81"/>
      <c r="AA370" s="81"/>
    </row>
    <row r="371" spans="10:27" ht="13">
      <c r="J371" s="82"/>
      <c r="K371" s="81"/>
      <c r="L371" s="82"/>
      <c r="M371" s="81"/>
      <c r="N371" s="82"/>
      <c r="O371" s="81"/>
      <c r="P371" s="82"/>
      <c r="Q371" s="81"/>
      <c r="U371" s="81"/>
      <c r="V371" s="81"/>
      <c r="W371" s="81"/>
      <c r="X371" s="81"/>
      <c r="Y371" s="81"/>
      <c r="Z371" s="81"/>
      <c r="AA371" s="81"/>
    </row>
    <row r="372" spans="10:27" ht="13">
      <c r="J372" s="82"/>
      <c r="K372" s="81"/>
      <c r="L372" s="82"/>
      <c r="M372" s="81"/>
      <c r="N372" s="82"/>
      <c r="O372" s="81"/>
      <c r="P372" s="82"/>
      <c r="Q372" s="81"/>
      <c r="U372" s="81"/>
      <c r="V372" s="81"/>
      <c r="W372" s="81"/>
      <c r="X372" s="81"/>
      <c r="Y372" s="81"/>
      <c r="Z372" s="81"/>
      <c r="AA372" s="81"/>
    </row>
    <row r="373" spans="10:27" ht="13">
      <c r="J373" s="82"/>
      <c r="K373" s="81"/>
      <c r="L373" s="82"/>
      <c r="M373" s="81"/>
      <c r="N373" s="82"/>
      <c r="O373" s="81"/>
      <c r="P373" s="82"/>
      <c r="Q373" s="81"/>
      <c r="U373" s="81"/>
      <c r="V373" s="81"/>
      <c r="W373" s="81"/>
      <c r="X373" s="81"/>
      <c r="Y373" s="81"/>
      <c r="Z373" s="81"/>
      <c r="AA373" s="81"/>
    </row>
    <row r="374" spans="10:27" ht="13">
      <c r="J374" s="82"/>
      <c r="K374" s="81"/>
      <c r="L374" s="82"/>
      <c r="M374" s="81"/>
      <c r="N374" s="82"/>
      <c r="O374" s="81"/>
      <c r="P374" s="82"/>
      <c r="Q374" s="81"/>
      <c r="U374" s="81"/>
      <c r="V374" s="81"/>
      <c r="W374" s="81"/>
      <c r="X374" s="81"/>
      <c r="Y374" s="81"/>
      <c r="Z374" s="81"/>
      <c r="AA374" s="81"/>
    </row>
    <row r="375" spans="10:27" ht="13">
      <c r="J375" s="82"/>
      <c r="K375" s="81"/>
      <c r="L375" s="82"/>
      <c r="M375" s="81"/>
      <c r="N375" s="82"/>
      <c r="O375" s="81"/>
      <c r="P375" s="82"/>
      <c r="Q375" s="81"/>
      <c r="U375" s="81"/>
      <c r="V375" s="81"/>
      <c r="W375" s="81"/>
      <c r="X375" s="81"/>
      <c r="Y375" s="81"/>
      <c r="Z375" s="81"/>
      <c r="AA375" s="81"/>
    </row>
    <row r="376" spans="10:27" ht="13">
      <c r="J376" s="82"/>
      <c r="K376" s="81"/>
      <c r="L376" s="82"/>
      <c r="M376" s="81"/>
      <c r="N376" s="82"/>
      <c r="O376" s="81"/>
      <c r="P376" s="82"/>
      <c r="Q376" s="81"/>
      <c r="U376" s="81"/>
      <c r="V376" s="81"/>
      <c r="W376" s="81"/>
      <c r="X376" s="81"/>
      <c r="Y376" s="81"/>
      <c r="Z376" s="81"/>
      <c r="AA376" s="81"/>
    </row>
    <row r="377" spans="10:27" ht="13">
      <c r="J377" s="82"/>
      <c r="K377" s="81"/>
      <c r="L377" s="82"/>
      <c r="M377" s="81"/>
      <c r="N377" s="82"/>
      <c r="O377" s="81"/>
      <c r="P377" s="82"/>
      <c r="Q377" s="81"/>
      <c r="U377" s="81"/>
      <c r="V377" s="81"/>
      <c r="W377" s="81"/>
      <c r="X377" s="81"/>
      <c r="Y377" s="81"/>
      <c r="Z377" s="81"/>
      <c r="AA377" s="81"/>
    </row>
    <row r="378" spans="10:27" ht="13">
      <c r="J378" s="82"/>
      <c r="K378" s="81"/>
      <c r="L378" s="82"/>
      <c r="M378" s="81"/>
      <c r="N378" s="82"/>
      <c r="O378" s="81"/>
      <c r="P378" s="82"/>
      <c r="Q378" s="81"/>
      <c r="U378" s="81"/>
      <c r="V378" s="81"/>
      <c r="W378" s="81"/>
      <c r="X378" s="81"/>
      <c r="Y378" s="81"/>
      <c r="Z378" s="81"/>
      <c r="AA378" s="81"/>
    </row>
    <row r="379" spans="10:27" ht="13">
      <c r="J379" s="82"/>
      <c r="K379" s="81"/>
      <c r="L379" s="82"/>
      <c r="M379" s="81"/>
      <c r="N379" s="82"/>
      <c r="O379" s="81"/>
      <c r="P379" s="82"/>
      <c r="Q379" s="81"/>
      <c r="U379" s="81"/>
      <c r="V379" s="81"/>
      <c r="W379" s="81"/>
      <c r="X379" s="81"/>
      <c r="Y379" s="81"/>
      <c r="Z379" s="81"/>
      <c r="AA379" s="81"/>
    </row>
    <row r="380" spans="10:27" ht="13">
      <c r="J380" s="82"/>
      <c r="K380" s="81"/>
      <c r="L380" s="82"/>
      <c r="M380" s="81"/>
      <c r="N380" s="82"/>
      <c r="O380" s="81"/>
      <c r="P380" s="82"/>
      <c r="Q380" s="81"/>
      <c r="U380" s="81"/>
      <c r="V380" s="81"/>
      <c r="W380" s="81"/>
      <c r="X380" s="81"/>
      <c r="Y380" s="81"/>
      <c r="Z380" s="81"/>
      <c r="AA380" s="81"/>
    </row>
    <row r="381" spans="10:27" ht="13">
      <c r="J381" s="82"/>
      <c r="K381" s="81"/>
      <c r="L381" s="82"/>
      <c r="M381" s="81"/>
      <c r="N381" s="82"/>
      <c r="O381" s="81"/>
      <c r="P381" s="82"/>
      <c r="Q381" s="81"/>
      <c r="U381" s="81"/>
      <c r="V381" s="81"/>
      <c r="W381" s="81"/>
      <c r="X381" s="81"/>
      <c r="Y381" s="81"/>
      <c r="Z381" s="81"/>
      <c r="AA381" s="81"/>
    </row>
    <row r="382" spans="10:27" ht="13">
      <c r="J382" s="82"/>
      <c r="K382" s="81"/>
      <c r="L382" s="82"/>
      <c r="M382" s="81"/>
      <c r="N382" s="82"/>
      <c r="O382" s="81"/>
      <c r="P382" s="82"/>
      <c r="Q382" s="81"/>
      <c r="U382" s="81"/>
      <c r="V382" s="81"/>
      <c r="W382" s="81"/>
      <c r="X382" s="81"/>
      <c r="Y382" s="81"/>
      <c r="Z382" s="81"/>
      <c r="AA382" s="81"/>
    </row>
    <row r="383" spans="10:27" ht="13">
      <c r="J383" s="82"/>
      <c r="K383" s="81"/>
      <c r="L383" s="82"/>
      <c r="M383" s="81"/>
      <c r="N383" s="82"/>
      <c r="O383" s="81"/>
      <c r="P383" s="82"/>
      <c r="Q383" s="81"/>
      <c r="U383" s="81"/>
      <c r="V383" s="81"/>
      <c r="W383" s="81"/>
      <c r="X383" s="81"/>
      <c r="Y383" s="81"/>
      <c r="Z383" s="81"/>
      <c r="AA383" s="81"/>
    </row>
    <row r="384" spans="10:27" ht="13">
      <c r="J384" s="82"/>
      <c r="K384" s="81"/>
      <c r="L384" s="82"/>
      <c r="M384" s="81"/>
      <c r="N384" s="82"/>
      <c r="O384" s="81"/>
      <c r="P384" s="82"/>
      <c r="Q384" s="81"/>
      <c r="U384" s="81"/>
      <c r="V384" s="81"/>
      <c r="W384" s="81"/>
      <c r="X384" s="81"/>
      <c r="Y384" s="81"/>
      <c r="Z384" s="81"/>
      <c r="AA384" s="81"/>
    </row>
    <row r="385" spans="10:27" ht="13">
      <c r="J385" s="82"/>
      <c r="K385" s="81"/>
      <c r="L385" s="82"/>
      <c r="M385" s="81"/>
      <c r="N385" s="82"/>
      <c r="O385" s="81"/>
      <c r="P385" s="82"/>
      <c r="Q385" s="81"/>
      <c r="U385" s="81"/>
      <c r="V385" s="81"/>
      <c r="W385" s="81"/>
      <c r="X385" s="81"/>
      <c r="Y385" s="81"/>
      <c r="Z385" s="81"/>
      <c r="AA385" s="81"/>
    </row>
    <row r="386" spans="10:27" ht="13">
      <c r="J386" s="82"/>
      <c r="K386" s="81"/>
      <c r="L386" s="82"/>
      <c r="M386" s="81"/>
      <c r="N386" s="82"/>
      <c r="O386" s="81"/>
      <c r="P386" s="82"/>
      <c r="Q386" s="81"/>
      <c r="U386" s="81"/>
      <c r="V386" s="81"/>
      <c r="W386" s="81"/>
      <c r="X386" s="81"/>
      <c r="Y386" s="81"/>
      <c r="Z386" s="81"/>
      <c r="AA386" s="81"/>
    </row>
    <row r="387" spans="10:27" ht="13">
      <c r="J387" s="82"/>
      <c r="K387" s="81"/>
      <c r="L387" s="82"/>
      <c r="M387" s="81"/>
      <c r="N387" s="82"/>
      <c r="O387" s="81"/>
      <c r="P387" s="82"/>
      <c r="Q387" s="81"/>
      <c r="U387" s="81"/>
      <c r="V387" s="81"/>
      <c r="W387" s="81"/>
      <c r="X387" s="81"/>
      <c r="Y387" s="81"/>
      <c r="Z387" s="81"/>
      <c r="AA387" s="81"/>
    </row>
    <row r="388" spans="10:27" ht="13">
      <c r="J388" s="82"/>
      <c r="K388" s="81"/>
      <c r="L388" s="82"/>
      <c r="M388" s="81"/>
      <c r="N388" s="82"/>
      <c r="O388" s="81"/>
      <c r="P388" s="82"/>
      <c r="Q388" s="81"/>
      <c r="U388" s="81"/>
      <c r="V388" s="81"/>
      <c r="W388" s="81"/>
      <c r="X388" s="81"/>
      <c r="Y388" s="81"/>
      <c r="Z388" s="81"/>
      <c r="AA388" s="81"/>
    </row>
    <row r="389" spans="10:27" ht="13">
      <c r="J389" s="82"/>
      <c r="K389" s="81"/>
      <c r="L389" s="82"/>
      <c r="M389" s="81"/>
      <c r="N389" s="82"/>
      <c r="O389" s="81"/>
      <c r="P389" s="82"/>
      <c r="Q389" s="81"/>
      <c r="U389" s="81"/>
      <c r="V389" s="81"/>
      <c r="W389" s="81"/>
      <c r="X389" s="81"/>
      <c r="Y389" s="81"/>
      <c r="Z389" s="81"/>
      <c r="AA389" s="81"/>
    </row>
    <row r="390" spans="10:27" ht="13">
      <c r="J390" s="82"/>
      <c r="K390" s="81"/>
      <c r="L390" s="82"/>
      <c r="M390" s="81"/>
      <c r="N390" s="82"/>
      <c r="O390" s="81"/>
      <c r="P390" s="82"/>
      <c r="Q390" s="81"/>
      <c r="U390" s="81"/>
      <c r="V390" s="81"/>
      <c r="W390" s="81"/>
      <c r="X390" s="81"/>
      <c r="Y390" s="81"/>
      <c r="Z390" s="81"/>
      <c r="AA390" s="81"/>
    </row>
    <row r="391" spans="10:27" ht="13">
      <c r="J391" s="82"/>
      <c r="K391" s="81"/>
      <c r="L391" s="82"/>
      <c r="M391" s="81"/>
      <c r="N391" s="82"/>
      <c r="O391" s="81"/>
      <c r="P391" s="82"/>
      <c r="Q391" s="81"/>
      <c r="U391" s="81"/>
      <c r="V391" s="81"/>
      <c r="W391" s="81"/>
      <c r="X391" s="81"/>
      <c r="Y391" s="81"/>
      <c r="Z391" s="81"/>
      <c r="AA391" s="81"/>
    </row>
    <row r="392" spans="10:27" ht="13">
      <c r="J392" s="82"/>
      <c r="K392" s="81"/>
      <c r="L392" s="82"/>
      <c r="M392" s="81"/>
      <c r="N392" s="82"/>
      <c r="O392" s="81"/>
      <c r="P392" s="82"/>
      <c r="Q392" s="81"/>
      <c r="U392" s="81"/>
      <c r="V392" s="81"/>
      <c r="W392" s="81"/>
      <c r="X392" s="81"/>
      <c r="Y392" s="81"/>
      <c r="Z392" s="81"/>
      <c r="AA392" s="81"/>
    </row>
    <row r="393" spans="10:27" ht="13">
      <c r="J393" s="82"/>
      <c r="K393" s="81"/>
      <c r="L393" s="82"/>
      <c r="M393" s="81"/>
      <c r="N393" s="82"/>
      <c r="O393" s="81"/>
      <c r="P393" s="82"/>
      <c r="Q393" s="81"/>
      <c r="U393" s="81"/>
      <c r="V393" s="81"/>
      <c r="W393" s="81"/>
      <c r="X393" s="81"/>
      <c r="Y393" s="81"/>
      <c r="Z393" s="81"/>
      <c r="AA393" s="81"/>
    </row>
    <row r="394" spans="10:27" ht="13">
      <c r="J394" s="82"/>
      <c r="K394" s="81"/>
      <c r="L394" s="82"/>
      <c r="M394" s="81"/>
      <c r="N394" s="82"/>
      <c r="O394" s="81"/>
      <c r="P394" s="82"/>
      <c r="Q394" s="81"/>
      <c r="U394" s="81"/>
      <c r="V394" s="81"/>
      <c r="W394" s="81"/>
      <c r="X394" s="81"/>
      <c r="Y394" s="81"/>
      <c r="Z394" s="81"/>
      <c r="AA394" s="81"/>
    </row>
    <row r="395" spans="10:27" ht="13">
      <c r="J395" s="82"/>
      <c r="K395" s="81"/>
      <c r="L395" s="82"/>
      <c r="M395" s="81"/>
      <c r="N395" s="82"/>
      <c r="O395" s="81"/>
      <c r="P395" s="82"/>
      <c r="Q395" s="81"/>
      <c r="U395" s="81"/>
      <c r="V395" s="81"/>
      <c r="W395" s="81"/>
      <c r="X395" s="81"/>
      <c r="Y395" s="81"/>
      <c r="Z395" s="81"/>
      <c r="AA395" s="81"/>
    </row>
    <row r="396" spans="10:27" ht="13">
      <c r="J396" s="82"/>
      <c r="K396" s="81"/>
      <c r="L396" s="82"/>
      <c r="M396" s="81"/>
      <c r="N396" s="82"/>
      <c r="O396" s="81"/>
      <c r="P396" s="82"/>
      <c r="Q396" s="81"/>
      <c r="U396" s="81"/>
      <c r="V396" s="81"/>
      <c r="W396" s="81"/>
      <c r="X396" s="81"/>
      <c r="Y396" s="81"/>
      <c r="Z396" s="81"/>
      <c r="AA396" s="81"/>
    </row>
    <row r="397" spans="10:27" ht="13">
      <c r="J397" s="82"/>
      <c r="K397" s="81"/>
      <c r="L397" s="82"/>
      <c r="M397" s="81"/>
      <c r="N397" s="82"/>
      <c r="O397" s="81"/>
      <c r="P397" s="82"/>
      <c r="Q397" s="81"/>
      <c r="U397" s="81"/>
      <c r="V397" s="81"/>
      <c r="W397" s="81"/>
      <c r="X397" s="81"/>
      <c r="Y397" s="81"/>
      <c r="Z397" s="81"/>
      <c r="AA397" s="81"/>
    </row>
    <row r="398" spans="10:27" ht="13">
      <c r="J398" s="82"/>
      <c r="K398" s="81"/>
      <c r="L398" s="82"/>
      <c r="M398" s="81"/>
      <c r="N398" s="82"/>
      <c r="O398" s="81"/>
      <c r="P398" s="82"/>
      <c r="Q398" s="81"/>
      <c r="U398" s="81"/>
      <c r="V398" s="81"/>
      <c r="W398" s="81"/>
      <c r="X398" s="81"/>
      <c r="Y398" s="81"/>
      <c r="Z398" s="81"/>
      <c r="AA398" s="81"/>
    </row>
    <row r="399" spans="10:27" ht="13">
      <c r="J399" s="82"/>
      <c r="K399" s="81"/>
      <c r="L399" s="82"/>
      <c r="M399" s="81"/>
      <c r="N399" s="82"/>
      <c r="O399" s="81"/>
      <c r="P399" s="82"/>
      <c r="Q399" s="81"/>
      <c r="U399" s="81"/>
      <c r="V399" s="81"/>
      <c r="W399" s="81"/>
      <c r="X399" s="81"/>
      <c r="Y399" s="81"/>
      <c r="Z399" s="81"/>
      <c r="AA399" s="81"/>
    </row>
    <row r="400" spans="10:27" ht="13">
      <c r="J400" s="82"/>
      <c r="K400" s="81"/>
      <c r="L400" s="82"/>
      <c r="M400" s="81"/>
      <c r="N400" s="82"/>
      <c r="O400" s="81"/>
      <c r="P400" s="82"/>
      <c r="Q400" s="81"/>
      <c r="U400" s="81"/>
      <c r="V400" s="81"/>
      <c r="W400" s="81"/>
      <c r="X400" s="81"/>
      <c r="Y400" s="81"/>
      <c r="Z400" s="81"/>
      <c r="AA400" s="81"/>
    </row>
    <row r="401" spans="10:27" ht="13">
      <c r="J401" s="82"/>
      <c r="K401" s="81"/>
      <c r="L401" s="82"/>
      <c r="M401" s="81"/>
      <c r="N401" s="82"/>
      <c r="O401" s="81"/>
      <c r="P401" s="82"/>
      <c r="Q401" s="81"/>
      <c r="U401" s="81"/>
      <c r="V401" s="81"/>
      <c r="W401" s="81"/>
      <c r="X401" s="81"/>
      <c r="Y401" s="81"/>
      <c r="Z401" s="81"/>
      <c r="AA401" s="81"/>
    </row>
    <row r="402" spans="10:27" ht="13">
      <c r="J402" s="82"/>
      <c r="K402" s="81"/>
      <c r="L402" s="82"/>
      <c r="M402" s="81"/>
      <c r="N402" s="82"/>
      <c r="O402" s="81"/>
      <c r="P402" s="82"/>
      <c r="Q402" s="81"/>
      <c r="U402" s="81"/>
      <c r="V402" s="81"/>
      <c r="W402" s="81"/>
      <c r="X402" s="81"/>
      <c r="Y402" s="81"/>
      <c r="Z402" s="81"/>
      <c r="AA402" s="81"/>
    </row>
    <row r="403" spans="10:27" ht="13">
      <c r="J403" s="82"/>
      <c r="K403" s="81"/>
      <c r="L403" s="82"/>
      <c r="M403" s="81"/>
      <c r="N403" s="82"/>
      <c r="O403" s="81"/>
      <c r="P403" s="82"/>
      <c r="Q403" s="81"/>
      <c r="U403" s="81"/>
      <c r="V403" s="81"/>
      <c r="W403" s="81"/>
      <c r="X403" s="81"/>
      <c r="Y403" s="81"/>
      <c r="Z403" s="81"/>
      <c r="AA403" s="81"/>
    </row>
    <row r="404" spans="10:27" ht="13">
      <c r="J404" s="82"/>
      <c r="K404" s="81"/>
      <c r="L404" s="82"/>
      <c r="M404" s="81"/>
      <c r="N404" s="82"/>
      <c r="O404" s="81"/>
      <c r="P404" s="82"/>
      <c r="Q404" s="81"/>
      <c r="U404" s="81"/>
      <c r="V404" s="81"/>
      <c r="W404" s="81"/>
      <c r="X404" s="81"/>
      <c r="Y404" s="81"/>
      <c r="Z404" s="81"/>
      <c r="AA404" s="81"/>
    </row>
    <row r="405" spans="10:27" ht="13">
      <c r="J405" s="82"/>
      <c r="K405" s="81"/>
      <c r="L405" s="82"/>
      <c r="M405" s="81"/>
      <c r="N405" s="82"/>
      <c r="O405" s="81"/>
      <c r="P405" s="82"/>
      <c r="Q405" s="81"/>
      <c r="U405" s="81"/>
      <c r="V405" s="81"/>
      <c r="W405" s="81"/>
      <c r="X405" s="81"/>
      <c r="Y405" s="81"/>
      <c r="Z405" s="81"/>
      <c r="AA405" s="81"/>
    </row>
    <row r="406" spans="10:27" ht="13">
      <c r="J406" s="82"/>
      <c r="K406" s="81"/>
      <c r="L406" s="82"/>
      <c r="M406" s="81"/>
      <c r="N406" s="82"/>
      <c r="O406" s="81"/>
      <c r="P406" s="82"/>
      <c r="Q406" s="81"/>
      <c r="U406" s="81"/>
      <c r="V406" s="81"/>
      <c r="W406" s="81"/>
      <c r="X406" s="81"/>
      <c r="Y406" s="81"/>
      <c r="Z406" s="81"/>
      <c r="AA406" s="81"/>
    </row>
    <row r="407" spans="10:27" ht="13">
      <c r="J407" s="82"/>
      <c r="K407" s="81"/>
      <c r="L407" s="82"/>
      <c r="M407" s="81"/>
      <c r="N407" s="82"/>
      <c r="O407" s="81"/>
      <c r="P407" s="82"/>
      <c r="Q407" s="81"/>
      <c r="U407" s="81"/>
      <c r="V407" s="81"/>
      <c r="W407" s="81"/>
      <c r="X407" s="81"/>
      <c r="Y407" s="81"/>
      <c r="Z407" s="81"/>
      <c r="AA407" s="81"/>
    </row>
    <row r="408" spans="10:27" ht="13">
      <c r="J408" s="82"/>
      <c r="K408" s="81"/>
      <c r="L408" s="82"/>
      <c r="M408" s="81"/>
      <c r="N408" s="82"/>
      <c r="O408" s="81"/>
      <c r="P408" s="82"/>
      <c r="Q408" s="81"/>
      <c r="U408" s="81"/>
      <c r="V408" s="81"/>
      <c r="W408" s="81"/>
      <c r="X408" s="81"/>
      <c r="Y408" s="81"/>
      <c r="Z408" s="81"/>
      <c r="AA408" s="81"/>
    </row>
    <row r="409" spans="10:27" ht="13">
      <c r="J409" s="82"/>
      <c r="K409" s="81"/>
      <c r="L409" s="82"/>
      <c r="M409" s="81"/>
      <c r="N409" s="82"/>
      <c r="O409" s="81"/>
      <c r="P409" s="82"/>
      <c r="Q409" s="81"/>
      <c r="U409" s="81"/>
      <c r="V409" s="81"/>
      <c r="W409" s="81"/>
      <c r="X409" s="81"/>
      <c r="Y409" s="81"/>
      <c r="Z409" s="81"/>
      <c r="AA409" s="81"/>
    </row>
    <row r="410" spans="10:27" ht="13">
      <c r="J410" s="82"/>
      <c r="K410" s="81"/>
      <c r="L410" s="82"/>
      <c r="M410" s="81"/>
      <c r="N410" s="82"/>
      <c r="O410" s="81"/>
      <c r="P410" s="82"/>
      <c r="Q410" s="81"/>
      <c r="U410" s="81"/>
      <c r="V410" s="81"/>
      <c r="W410" s="81"/>
      <c r="X410" s="81"/>
      <c r="Y410" s="81"/>
      <c r="Z410" s="81"/>
      <c r="AA410" s="81"/>
    </row>
    <row r="411" spans="10:27" ht="13">
      <c r="J411" s="82"/>
      <c r="K411" s="81"/>
      <c r="L411" s="82"/>
      <c r="M411" s="81"/>
      <c r="N411" s="82"/>
      <c r="O411" s="81"/>
      <c r="P411" s="82"/>
      <c r="Q411" s="81"/>
      <c r="U411" s="81"/>
      <c r="V411" s="81"/>
      <c r="W411" s="81"/>
      <c r="X411" s="81"/>
      <c r="Y411" s="81"/>
      <c r="Z411" s="81"/>
      <c r="AA411" s="81"/>
    </row>
    <row r="412" spans="10:27" ht="13">
      <c r="J412" s="82"/>
      <c r="K412" s="81"/>
      <c r="L412" s="82"/>
      <c r="M412" s="81"/>
      <c r="N412" s="82"/>
      <c r="O412" s="81"/>
      <c r="P412" s="82"/>
      <c r="Q412" s="81"/>
      <c r="U412" s="81"/>
      <c r="V412" s="81"/>
      <c r="W412" s="81"/>
      <c r="X412" s="81"/>
      <c r="Y412" s="81"/>
      <c r="Z412" s="81"/>
      <c r="AA412" s="81"/>
    </row>
    <row r="413" spans="10:27" ht="13">
      <c r="J413" s="82"/>
      <c r="K413" s="81"/>
      <c r="L413" s="82"/>
      <c r="M413" s="81"/>
      <c r="N413" s="82"/>
      <c r="O413" s="81"/>
      <c r="P413" s="82"/>
      <c r="Q413" s="81"/>
      <c r="U413" s="81"/>
      <c r="V413" s="81"/>
      <c r="W413" s="81"/>
      <c r="X413" s="81"/>
      <c r="Y413" s="81"/>
      <c r="Z413" s="81"/>
      <c r="AA413" s="81"/>
    </row>
    <row r="414" spans="10:27" ht="13">
      <c r="J414" s="82"/>
      <c r="K414" s="81"/>
      <c r="L414" s="82"/>
      <c r="M414" s="81"/>
      <c r="N414" s="82"/>
      <c r="O414" s="81"/>
      <c r="P414" s="82"/>
      <c r="Q414" s="81"/>
      <c r="U414" s="81"/>
      <c r="V414" s="81"/>
      <c r="W414" s="81"/>
      <c r="X414" s="81"/>
      <c r="Y414" s="81"/>
      <c r="Z414" s="81"/>
      <c r="AA414" s="81"/>
    </row>
    <row r="415" spans="10:27" ht="13">
      <c r="J415" s="82"/>
      <c r="K415" s="81"/>
      <c r="L415" s="82"/>
      <c r="M415" s="81"/>
      <c r="N415" s="82"/>
      <c r="O415" s="81"/>
      <c r="P415" s="82"/>
      <c r="Q415" s="81"/>
      <c r="U415" s="81"/>
      <c r="V415" s="81"/>
      <c r="W415" s="81"/>
      <c r="X415" s="81"/>
      <c r="Y415" s="81"/>
      <c r="Z415" s="81"/>
      <c r="AA415" s="81"/>
    </row>
    <row r="416" spans="10:27" ht="13">
      <c r="J416" s="82"/>
      <c r="K416" s="81"/>
      <c r="L416" s="82"/>
      <c r="M416" s="81"/>
      <c r="N416" s="82"/>
      <c r="O416" s="81"/>
      <c r="P416" s="82"/>
      <c r="Q416" s="81"/>
      <c r="U416" s="81"/>
      <c r="V416" s="81"/>
      <c r="W416" s="81"/>
      <c r="X416" s="81"/>
      <c r="Y416" s="81"/>
      <c r="Z416" s="81"/>
      <c r="AA416" s="81"/>
    </row>
    <row r="417" spans="10:27" ht="13">
      <c r="J417" s="82"/>
      <c r="K417" s="81"/>
      <c r="L417" s="82"/>
      <c r="M417" s="81"/>
      <c r="N417" s="82"/>
      <c r="O417" s="81"/>
      <c r="P417" s="82"/>
      <c r="Q417" s="81"/>
      <c r="U417" s="81"/>
      <c r="V417" s="81"/>
      <c r="W417" s="81"/>
      <c r="X417" s="81"/>
      <c r="Y417" s="81"/>
      <c r="Z417" s="81"/>
      <c r="AA417" s="81"/>
    </row>
    <row r="418" spans="10:27" ht="13">
      <c r="J418" s="82"/>
      <c r="K418" s="81"/>
      <c r="L418" s="82"/>
      <c r="M418" s="81"/>
      <c r="N418" s="82"/>
      <c r="O418" s="81"/>
      <c r="P418" s="82"/>
      <c r="Q418" s="81"/>
      <c r="U418" s="81"/>
      <c r="V418" s="81"/>
      <c r="W418" s="81"/>
      <c r="X418" s="81"/>
      <c r="Y418" s="81"/>
      <c r="Z418" s="81"/>
      <c r="AA418" s="81"/>
    </row>
    <row r="419" spans="10:27" ht="13">
      <c r="J419" s="82"/>
      <c r="K419" s="81"/>
      <c r="L419" s="82"/>
      <c r="M419" s="81"/>
      <c r="N419" s="82"/>
      <c r="O419" s="81"/>
      <c r="P419" s="82"/>
      <c r="Q419" s="81"/>
      <c r="U419" s="81"/>
      <c r="V419" s="81"/>
      <c r="W419" s="81"/>
      <c r="X419" s="81"/>
      <c r="Y419" s="81"/>
      <c r="Z419" s="81"/>
      <c r="AA419" s="81"/>
    </row>
    <row r="420" spans="10:27" ht="13">
      <c r="J420" s="82"/>
      <c r="K420" s="81"/>
      <c r="L420" s="82"/>
      <c r="M420" s="81"/>
      <c r="N420" s="82"/>
      <c r="O420" s="81"/>
      <c r="P420" s="82"/>
      <c r="Q420" s="81"/>
      <c r="U420" s="81"/>
      <c r="V420" s="81"/>
      <c r="W420" s="81"/>
      <c r="X420" s="81"/>
      <c r="Y420" s="81"/>
      <c r="Z420" s="81"/>
      <c r="AA420" s="81"/>
    </row>
    <row r="421" spans="10:27" ht="13">
      <c r="J421" s="82"/>
      <c r="K421" s="81"/>
      <c r="L421" s="82"/>
      <c r="M421" s="81"/>
      <c r="N421" s="82"/>
      <c r="O421" s="81"/>
      <c r="P421" s="82"/>
      <c r="Q421" s="81"/>
      <c r="U421" s="81"/>
      <c r="V421" s="81"/>
      <c r="W421" s="81"/>
      <c r="X421" s="81"/>
      <c r="Y421" s="81"/>
      <c r="Z421" s="81"/>
      <c r="AA421" s="81"/>
    </row>
    <row r="422" spans="10:27" ht="13">
      <c r="J422" s="82"/>
      <c r="K422" s="81"/>
      <c r="L422" s="82"/>
      <c r="M422" s="81"/>
      <c r="N422" s="82"/>
      <c r="O422" s="81"/>
      <c r="P422" s="82"/>
      <c r="Q422" s="81"/>
      <c r="U422" s="81"/>
      <c r="V422" s="81"/>
      <c r="W422" s="81"/>
      <c r="X422" s="81"/>
      <c r="Y422" s="81"/>
      <c r="Z422" s="81"/>
      <c r="AA422" s="81"/>
    </row>
    <row r="423" spans="10:27" ht="13">
      <c r="J423" s="82"/>
      <c r="K423" s="81"/>
      <c r="L423" s="82"/>
      <c r="M423" s="81"/>
      <c r="N423" s="82"/>
      <c r="O423" s="81"/>
      <c r="P423" s="82"/>
      <c r="Q423" s="81"/>
      <c r="U423" s="81"/>
      <c r="V423" s="81"/>
      <c r="W423" s="81"/>
      <c r="X423" s="81"/>
      <c r="Y423" s="81"/>
      <c r="Z423" s="81"/>
      <c r="AA423" s="81"/>
    </row>
    <row r="424" spans="10:27" ht="13">
      <c r="J424" s="82"/>
      <c r="K424" s="81"/>
      <c r="L424" s="82"/>
      <c r="M424" s="81"/>
      <c r="N424" s="82"/>
      <c r="O424" s="81"/>
      <c r="P424" s="82"/>
      <c r="Q424" s="81"/>
      <c r="U424" s="81"/>
      <c r="V424" s="81"/>
      <c r="W424" s="81"/>
      <c r="X424" s="81"/>
      <c r="Y424" s="81"/>
      <c r="Z424" s="81"/>
      <c r="AA424" s="81"/>
    </row>
    <row r="425" spans="10:27" ht="13">
      <c r="J425" s="82"/>
      <c r="K425" s="81"/>
      <c r="L425" s="82"/>
      <c r="M425" s="81"/>
      <c r="N425" s="82"/>
      <c r="O425" s="81"/>
      <c r="P425" s="82"/>
      <c r="Q425" s="81"/>
      <c r="U425" s="81"/>
      <c r="V425" s="81"/>
      <c r="W425" s="81"/>
      <c r="X425" s="81"/>
      <c r="Y425" s="81"/>
      <c r="Z425" s="81"/>
      <c r="AA425" s="81"/>
    </row>
    <row r="426" spans="10:27" ht="13">
      <c r="J426" s="82"/>
      <c r="K426" s="81"/>
      <c r="L426" s="82"/>
      <c r="M426" s="81"/>
      <c r="N426" s="82"/>
      <c r="O426" s="81"/>
      <c r="P426" s="82"/>
      <c r="Q426" s="81"/>
      <c r="U426" s="81"/>
      <c r="V426" s="81"/>
      <c r="W426" s="81"/>
      <c r="X426" s="81"/>
      <c r="Y426" s="81"/>
      <c r="Z426" s="81"/>
      <c r="AA426" s="81"/>
    </row>
    <row r="427" spans="10:27" ht="13">
      <c r="J427" s="82"/>
      <c r="K427" s="81"/>
      <c r="L427" s="82"/>
      <c r="M427" s="81"/>
      <c r="N427" s="82"/>
      <c r="O427" s="81"/>
      <c r="P427" s="82"/>
      <c r="Q427" s="81"/>
      <c r="U427" s="81"/>
      <c r="V427" s="81"/>
      <c r="W427" s="81"/>
      <c r="X427" s="81"/>
      <c r="Y427" s="81"/>
      <c r="Z427" s="81"/>
      <c r="AA427" s="81"/>
    </row>
    <row r="428" spans="10:27" ht="13">
      <c r="J428" s="82"/>
      <c r="K428" s="81"/>
      <c r="L428" s="82"/>
      <c r="M428" s="81"/>
      <c r="N428" s="82"/>
      <c r="O428" s="81"/>
      <c r="P428" s="82"/>
      <c r="Q428" s="81"/>
      <c r="U428" s="81"/>
      <c r="V428" s="81"/>
      <c r="W428" s="81"/>
      <c r="X428" s="81"/>
      <c r="Y428" s="81"/>
      <c r="Z428" s="81"/>
      <c r="AA428" s="81"/>
    </row>
    <row r="429" spans="10:27" ht="13">
      <c r="J429" s="82"/>
      <c r="K429" s="81"/>
      <c r="L429" s="82"/>
      <c r="M429" s="81"/>
      <c r="N429" s="82"/>
      <c r="O429" s="81"/>
      <c r="P429" s="82"/>
      <c r="Q429" s="81"/>
      <c r="U429" s="81"/>
      <c r="V429" s="81"/>
      <c r="W429" s="81"/>
      <c r="X429" s="81"/>
      <c r="Y429" s="81"/>
      <c r="Z429" s="81"/>
      <c r="AA429" s="81"/>
    </row>
    <row r="430" spans="10:27" ht="13">
      <c r="J430" s="82"/>
      <c r="K430" s="81"/>
      <c r="L430" s="82"/>
      <c r="M430" s="81"/>
      <c r="N430" s="82"/>
      <c r="O430" s="81"/>
      <c r="P430" s="82"/>
      <c r="Q430" s="81"/>
      <c r="U430" s="81"/>
      <c r="V430" s="81"/>
      <c r="W430" s="81"/>
      <c r="X430" s="81"/>
      <c r="Y430" s="81"/>
      <c r="Z430" s="81"/>
      <c r="AA430" s="81"/>
    </row>
    <row r="431" spans="10:27" ht="13">
      <c r="J431" s="82"/>
      <c r="K431" s="81"/>
      <c r="L431" s="82"/>
      <c r="M431" s="81"/>
      <c r="N431" s="82"/>
      <c r="O431" s="81"/>
      <c r="P431" s="82"/>
      <c r="Q431" s="81"/>
      <c r="U431" s="81"/>
      <c r="V431" s="81"/>
      <c r="W431" s="81"/>
      <c r="X431" s="81"/>
      <c r="Y431" s="81"/>
      <c r="Z431" s="81"/>
      <c r="AA431" s="81"/>
    </row>
    <row r="432" spans="10:27" ht="13">
      <c r="J432" s="82"/>
      <c r="K432" s="81"/>
      <c r="L432" s="82"/>
      <c r="M432" s="81"/>
      <c r="N432" s="82"/>
      <c r="O432" s="81"/>
      <c r="P432" s="82"/>
      <c r="Q432" s="81"/>
      <c r="U432" s="81"/>
      <c r="V432" s="81"/>
      <c r="W432" s="81"/>
      <c r="X432" s="81"/>
      <c r="Y432" s="81"/>
      <c r="Z432" s="81"/>
      <c r="AA432" s="81"/>
    </row>
    <row r="433" spans="10:27" ht="13">
      <c r="J433" s="82"/>
      <c r="K433" s="81"/>
      <c r="L433" s="82"/>
      <c r="M433" s="81"/>
      <c r="N433" s="82"/>
      <c r="O433" s="81"/>
      <c r="P433" s="82"/>
      <c r="Q433" s="81"/>
      <c r="U433" s="81"/>
      <c r="V433" s="81"/>
      <c r="W433" s="81"/>
      <c r="X433" s="81"/>
      <c r="Y433" s="81"/>
      <c r="Z433" s="81"/>
      <c r="AA433" s="81"/>
    </row>
    <row r="434" spans="10:27" ht="13">
      <c r="J434" s="82"/>
      <c r="K434" s="81"/>
      <c r="L434" s="82"/>
      <c r="M434" s="81"/>
      <c r="N434" s="82"/>
      <c r="O434" s="81"/>
      <c r="P434" s="82"/>
      <c r="Q434" s="81"/>
      <c r="U434" s="81"/>
      <c r="V434" s="81"/>
      <c r="W434" s="81"/>
      <c r="X434" s="81"/>
      <c r="Y434" s="81"/>
      <c r="Z434" s="81"/>
      <c r="AA434" s="81"/>
    </row>
    <row r="435" spans="10:27" ht="13">
      <c r="J435" s="82"/>
      <c r="K435" s="81"/>
      <c r="L435" s="82"/>
      <c r="M435" s="81"/>
      <c r="N435" s="82"/>
      <c r="O435" s="81"/>
      <c r="P435" s="82"/>
      <c r="Q435" s="81"/>
      <c r="U435" s="81"/>
      <c r="V435" s="81"/>
      <c r="W435" s="81"/>
      <c r="X435" s="81"/>
      <c r="Y435" s="81"/>
      <c r="Z435" s="81"/>
      <c r="AA435" s="81"/>
    </row>
    <row r="436" spans="10:27" ht="13">
      <c r="J436" s="82"/>
      <c r="K436" s="81"/>
      <c r="L436" s="82"/>
      <c r="M436" s="81"/>
      <c r="N436" s="82"/>
      <c r="O436" s="81"/>
      <c r="P436" s="82"/>
      <c r="Q436" s="81"/>
      <c r="U436" s="81"/>
      <c r="V436" s="81"/>
      <c r="W436" s="81"/>
      <c r="X436" s="81"/>
      <c r="Y436" s="81"/>
      <c r="Z436" s="81"/>
      <c r="AA436" s="81"/>
    </row>
    <row r="437" spans="10:27" ht="13">
      <c r="J437" s="82"/>
      <c r="K437" s="81"/>
      <c r="L437" s="82"/>
      <c r="M437" s="81"/>
      <c r="N437" s="82"/>
      <c r="O437" s="81"/>
      <c r="P437" s="82"/>
      <c r="Q437" s="81"/>
      <c r="U437" s="81"/>
      <c r="V437" s="81"/>
      <c r="W437" s="81"/>
      <c r="X437" s="81"/>
      <c r="Y437" s="81"/>
      <c r="Z437" s="81"/>
      <c r="AA437" s="81"/>
    </row>
    <row r="438" spans="10:27" ht="13">
      <c r="J438" s="82"/>
      <c r="K438" s="81"/>
      <c r="L438" s="82"/>
      <c r="M438" s="81"/>
      <c r="N438" s="82"/>
      <c r="O438" s="81"/>
      <c r="P438" s="82"/>
      <c r="Q438" s="81"/>
      <c r="U438" s="81"/>
      <c r="V438" s="81"/>
      <c r="W438" s="81"/>
      <c r="X438" s="81"/>
      <c r="Y438" s="81"/>
      <c r="Z438" s="81"/>
      <c r="AA438" s="81"/>
    </row>
    <row r="439" spans="10:27" ht="13">
      <c r="J439" s="82"/>
      <c r="K439" s="81"/>
      <c r="L439" s="82"/>
      <c r="M439" s="81"/>
      <c r="N439" s="82"/>
      <c r="O439" s="81"/>
      <c r="P439" s="82"/>
      <c r="Q439" s="81"/>
      <c r="U439" s="81"/>
      <c r="V439" s="81"/>
      <c r="W439" s="81"/>
      <c r="X439" s="81"/>
      <c r="Y439" s="81"/>
      <c r="Z439" s="81"/>
      <c r="AA439" s="81"/>
    </row>
    <row r="440" spans="10:27" ht="13">
      <c r="J440" s="82"/>
      <c r="K440" s="81"/>
      <c r="L440" s="82"/>
      <c r="M440" s="81"/>
      <c r="N440" s="82"/>
      <c r="O440" s="81"/>
      <c r="P440" s="82"/>
      <c r="Q440" s="81"/>
      <c r="U440" s="81"/>
      <c r="V440" s="81"/>
      <c r="W440" s="81"/>
      <c r="X440" s="81"/>
      <c r="Y440" s="81"/>
      <c r="Z440" s="81"/>
      <c r="AA440" s="81"/>
    </row>
    <row r="441" spans="10:27" ht="13">
      <c r="J441" s="82"/>
      <c r="K441" s="81"/>
      <c r="L441" s="82"/>
      <c r="M441" s="81"/>
      <c r="N441" s="82"/>
      <c r="O441" s="81"/>
      <c r="P441" s="82"/>
      <c r="Q441" s="81"/>
      <c r="U441" s="81"/>
      <c r="V441" s="81"/>
      <c r="W441" s="81"/>
      <c r="X441" s="81"/>
      <c r="Y441" s="81"/>
      <c r="Z441" s="81"/>
      <c r="AA441" s="81"/>
    </row>
    <row r="442" spans="10:27" ht="13">
      <c r="J442" s="82"/>
      <c r="K442" s="81"/>
      <c r="L442" s="82"/>
      <c r="M442" s="81"/>
      <c r="N442" s="82"/>
      <c r="O442" s="81"/>
      <c r="P442" s="82"/>
      <c r="Q442" s="81"/>
      <c r="U442" s="81"/>
      <c r="V442" s="81"/>
      <c r="W442" s="81"/>
      <c r="X442" s="81"/>
      <c r="Y442" s="81"/>
      <c r="Z442" s="81"/>
      <c r="AA442" s="81"/>
    </row>
    <row r="443" spans="10:27" ht="13">
      <c r="J443" s="82"/>
      <c r="K443" s="81"/>
      <c r="L443" s="82"/>
      <c r="M443" s="81"/>
      <c r="N443" s="82"/>
      <c r="O443" s="81"/>
      <c r="P443" s="82"/>
      <c r="Q443" s="81"/>
      <c r="U443" s="81"/>
      <c r="V443" s="81"/>
      <c r="W443" s="81"/>
      <c r="X443" s="81"/>
      <c r="Y443" s="81"/>
      <c r="Z443" s="81"/>
      <c r="AA443" s="81"/>
    </row>
    <row r="444" spans="10:27" ht="13">
      <c r="J444" s="82"/>
      <c r="K444" s="81"/>
      <c r="L444" s="82"/>
      <c r="M444" s="81"/>
      <c r="N444" s="82"/>
      <c r="O444" s="81"/>
      <c r="P444" s="82"/>
      <c r="Q444" s="81"/>
      <c r="U444" s="81"/>
      <c r="V444" s="81"/>
      <c r="W444" s="81"/>
      <c r="X444" s="81"/>
      <c r="Y444" s="81"/>
      <c r="Z444" s="81"/>
      <c r="AA444" s="81"/>
    </row>
    <row r="445" spans="10:27" ht="13">
      <c r="J445" s="82"/>
      <c r="K445" s="81"/>
      <c r="L445" s="82"/>
      <c r="M445" s="81"/>
      <c r="N445" s="82"/>
      <c r="O445" s="81"/>
      <c r="P445" s="82"/>
      <c r="Q445" s="81"/>
      <c r="U445" s="81"/>
      <c r="V445" s="81"/>
      <c r="W445" s="81"/>
      <c r="X445" s="81"/>
      <c r="Y445" s="81"/>
      <c r="Z445" s="81"/>
      <c r="AA445" s="81"/>
    </row>
    <row r="446" spans="10:27" ht="13">
      <c r="J446" s="82"/>
      <c r="K446" s="81"/>
      <c r="L446" s="82"/>
      <c r="M446" s="81"/>
      <c r="N446" s="82"/>
      <c r="O446" s="81"/>
      <c r="P446" s="82"/>
      <c r="Q446" s="81"/>
      <c r="U446" s="81"/>
      <c r="V446" s="81"/>
      <c r="W446" s="81"/>
      <c r="X446" s="81"/>
      <c r="Y446" s="81"/>
      <c r="Z446" s="81"/>
      <c r="AA446" s="81"/>
    </row>
    <row r="447" spans="10:27" ht="13">
      <c r="J447" s="82"/>
      <c r="K447" s="81"/>
      <c r="L447" s="82"/>
      <c r="M447" s="81"/>
      <c r="N447" s="82"/>
      <c r="O447" s="81"/>
      <c r="P447" s="82"/>
      <c r="Q447" s="81"/>
      <c r="U447" s="81"/>
      <c r="V447" s="81"/>
      <c r="W447" s="81"/>
      <c r="X447" s="81"/>
      <c r="Y447" s="81"/>
      <c r="Z447" s="81"/>
      <c r="AA447" s="81"/>
    </row>
    <row r="448" spans="10:27" ht="13">
      <c r="J448" s="82"/>
      <c r="K448" s="81"/>
      <c r="L448" s="82"/>
      <c r="M448" s="81"/>
      <c r="N448" s="82"/>
      <c r="O448" s="81"/>
      <c r="P448" s="82"/>
      <c r="Q448" s="81"/>
      <c r="U448" s="81"/>
      <c r="V448" s="81"/>
      <c r="W448" s="81"/>
      <c r="X448" s="81"/>
      <c r="Y448" s="81"/>
      <c r="Z448" s="81"/>
      <c r="AA448" s="81"/>
    </row>
    <row r="449" spans="10:27" ht="13">
      <c r="J449" s="82"/>
      <c r="K449" s="81"/>
      <c r="L449" s="82"/>
      <c r="M449" s="81"/>
      <c r="N449" s="82"/>
      <c r="O449" s="81"/>
      <c r="P449" s="82"/>
      <c r="Q449" s="81"/>
      <c r="U449" s="81"/>
      <c r="V449" s="81"/>
      <c r="W449" s="81"/>
      <c r="X449" s="81"/>
      <c r="Y449" s="81"/>
      <c r="Z449" s="81"/>
      <c r="AA449" s="81"/>
    </row>
    <row r="450" spans="10:27" ht="13">
      <c r="J450" s="82"/>
      <c r="K450" s="81"/>
      <c r="L450" s="82"/>
      <c r="M450" s="81"/>
      <c r="N450" s="82"/>
      <c r="O450" s="81"/>
      <c r="P450" s="82"/>
      <c r="Q450" s="81"/>
      <c r="U450" s="81"/>
      <c r="V450" s="81"/>
      <c r="W450" s="81"/>
      <c r="X450" s="81"/>
      <c r="Y450" s="81"/>
      <c r="Z450" s="81"/>
      <c r="AA450" s="81"/>
    </row>
    <row r="451" spans="10:27" ht="13">
      <c r="J451" s="82"/>
      <c r="K451" s="81"/>
      <c r="L451" s="82"/>
      <c r="M451" s="81"/>
      <c r="N451" s="82"/>
      <c r="O451" s="81"/>
      <c r="P451" s="82"/>
      <c r="Q451" s="81"/>
      <c r="U451" s="81"/>
      <c r="V451" s="81"/>
      <c r="W451" s="81"/>
      <c r="X451" s="81"/>
      <c r="Y451" s="81"/>
      <c r="Z451" s="81"/>
      <c r="AA451" s="81"/>
    </row>
    <row r="452" spans="10:27" ht="13">
      <c r="J452" s="82"/>
      <c r="K452" s="81"/>
      <c r="L452" s="82"/>
      <c r="M452" s="81"/>
      <c r="N452" s="82"/>
      <c r="O452" s="81"/>
      <c r="P452" s="82"/>
      <c r="Q452" s="81"/>
      <c r="U452" s="81"/>
      <c r="V452" s="81"/>
      <c r="W452" s="81"/>
      <c r="X452" s="81"/>
      <c r="Y452" s="81"/>
      <c r="Z452" s="81"/>
      <c r="AA452" s="81"/>
    </row>
    <row r="453" spans="10:27" ht="13">
      <c r="J453" s="82"/>
      <c r="K453" s="81"/>
      <c r="L453" s="82"/>
      <c r="M453" s="81"/>
      <c r="N453" s="82"/>
      <c r="O453" s="81"/>
      <c r="P453" s="82"/>
      <c r="Q453" s="81"/>
      <c r="U453" s="81"/>
      <c r="V453" s="81"/>
      <c r="W453" s="81"/>
      <c r="X453" s="81"/>
      <c r="Y453" s="81"/>
      <c r="Z453" s="81"/>
      <c r="AA453" s="81"/>
    </row>
    <row r="454" spans="10:27" ht="13">
      <c r="J454" s="82"/>
      <c r="K454" s="81"/>
      <c r="L454" s="82"/>
      <c r="M454" s="81"/>
      <c r="N454" s="82"/>
      <c r="O454" s="81"/>
      <c r="P454" s="82"/>
      <c r="Q454" s="81"/>
      <c r="U454" s="81"/>
      <c r="V454" s="81"/>
      <c r="W454" s="81"/>
      <c r="X454" s="81"/>
      <c r="Y454" s="81"/>
      <c r="Z454" s="81"/>
      <c r="AA454" s="81"/>
    </row>
    <row r="455" spans="10:27" ht="13">
      <c r="J455" s="82"/>
      <c r="K455" s="81"/>
      <c r="L455" s="82"/>
      <c r="M455" s="81"/>
      <c r="N455" s="82"/>
      <c r="O455" s="81"/>
      <c r="P455" s="82"/>
      <c r="Q455" s="81"/>
      <c r="U455" s="81"/>
      <c r="V455" s="81"/>
      <c r="W455" s="81"/>
      <c r="X455" s="81"/>
      <c r="Y455" s="81"/>
      <c r="Z455" s="81"/>
      <c r="AA455" s="81"/>
    </row>
    <row r="456" spans="10:27" ht="13">
      <c r="J456" s="82"/>
      <c r="K456" s="81"/>
      <c r="L456" s="82"/>
      <c r="M456" s="81"/>
      <c r="N456" s="82"/>
      <c r="O456" s="81"/>
      <c r="P456" s="82"/>
      <c r="Q456" s="81"/>
      <c r="U456" s="81"/>
      <c r="V456" s="81"/>
      <c r="W456" s="81"/>
      <c r="X456" s="81"/>
      <c r="Y456" s="81"/>
      <c r="Z456" s="81"/>
      <c r="AA456" s="81"/>
    </row>
    <row r="457" spans="10:27" ht="13">
      <c r="J457" s="82"/>
      <c r="K457" s="81"/>
      <c r="L457" s="82"/>
      <c r="M457" s="81"/>
      <c r="N457" s="82"/>
      <c r="O457" s="81"/>
      <c r="P457" s="82"/>
      <c r="Q457" s="81"/>
      <c r="U457" s="81"/>
      <c r="V457" s="81"/>
      <c r="W457" s="81"/>
      <c r="X457" s="81"/>
      <c r="Y457" s="81"/>
      <c r="Z457" s="81"/>
      <c r="AA457" s="81"/>
    </row>
    <row r="458" spans="10:27" ht="13">
      <c r="J458" s="82"/>
      <c r="K458" s="81"/>
      <c r="L458" s="82"/>
      <c r="M458" s="81"/>
      <c r="N458" s="82"/>
      <c r="O458" s="81"/>
      <c r="P458" s="82"/>
      <c r="Q458" s="81"/>
      <c r="U458" s="81"/>
      <c r="V458" s="81"/>
      <c r="W458" s="81"/>
      <c r="X458" s="81"/>
      <c r="Y458" s="81"/>
      <c r="Z458" s="81"/>
      <c r="AA458" s="81"/>
    </row>
    <row r="459" spans="10:27" ht="13">
      <c r="J459" s="82"/>
      <c r="K459" s="81"/>
      <c r="L459" s="82"/>
      <c r="M459" s="81"/>
      <c r="N459" s="82"/>
      <c r="O459" s="81"/>
      <c r="P459" s="82"/>
      <c r="Q459" s="81"/>
      <c r="U459" s="81"/>
      <c r="V459" s="81"/>
      <c r="W459" s="81"/>
      <c r="X459" s="81"/>
      <c r="Y459" s="81"/>
      <c r="Z459" s="81"/>
      <c r="AA459" s="81"/>
    </row>
    <row r="460" spans="10:27" ht="13">
      <c r="J460" s="82"/>
      <c r="K460" s="81"/>
      <c r="L460" s="82"/>
      <c r="M460" s="81"/>
      <c r="N460" s="82"/>
      <c r="O460" s="81"/>
      <c r="P460" s="82"/>
      <c r="Q460" s="81"/>
      <c r="U460" s="81"/>
      <c r="V460" s="81"/>
      <c r="W460" s="81"/>
      <c r="X460" s="81"/>
      <c r="Y460" s="81"/>
      <c r="Z460" s="81"/>
      <c r="AA460" s="81"/>
    </row>
    <row r="461" spans="10:27" ht="13">
      <c r="J461" s="82"/>
      <c r="K461" s="81"/>
      <c r="L461" s="82"/>
      <c r="M461" s="81"/>
      <c r="N461" s="82"/>
      <c r="O461" s="81"/>
      <c r="P461" s="82"/>
      <c r="Q461" s="81"/>
      <c r="U461" s="81"/>
      <c r="V461" s="81"/>
      <c r="W461" s="81"/>
      <c r="X461" s="81"/>
      <c r="Y461" s="81"/>
      <c r="Z461" s="81"/>
      <c r="AA461" s="81"/>
    </row>
    <row r="462" spans="10:27" ht="13">
      <c r="J462" s="82"/>
      <c r="K462" s="81"/>
      <c r="L462" s="82"/>
      <c r="M462" s="81"/>
      <c r="N462" s="82"/>
      <c r="O462" s="81"/>
      <c r="P462" s="82"/>
      <c r="Q462" s="81"/>
      <c r="U462" s="81"/>
      <c r="V462" s="81"/>
      <c r="W462" s="81"/>
      <c r="X462" s="81"/>
      <c r="Y462" s="81"/>
      <c r="Z462" s="81"/>
      <c r="AA462" s="81"/>
    </row>
    <row r="463" spans="10:27" ht="13">
      <c r="J463" s="82"/>
      <c r="K463" s="81"/>
      <c r="L463" s="82"/>
      <c r="M463" s="81"/>
      <c r="N463" s="82"/>
      <c r="O463" s="81"/>
      <c r="P463" s="82"/>
      <c r="Q463" s="81"/>
      <c r="U463" s="81"/>
      <c r="V463" s="81"/>
      <c r="W463" s="81"/>
      <c r="X463" s="81"/>
      <c r="Y463" s="81"/>
      <c r="Z463" s="81"/>
      <c r="AA463" s="81"/>
    </row>
    <row r="464" spans="10:27" ht="13">
      <c r="J464" s="82"/>
      <c r="K464" s="81"/>
      <c r="L464" s="82"/>
      <c r="M464" s="81"/>
      <c r="N464" s="82"/>
      <c r="O464" s="81"/>
      <c r="P464" s="82"/>
      <c r="Q464" s="81"/>
      <c r="U464" s="81"/>
      <c r="V464" s="81"/>
      <c r="W464" s="81"/>
      <c r="X464" s="81"/>
      <c r="Y464" s="81"/>
      <c r="Z464" s="81"/>
      <c r="AA464" s="81"/>
    </row>
    <row r="465" spans="10:27" ht="13">
      <c r="J465" s="82"/>
      <c r="K465" s="81"/>
      <c r="L465" s="82"/>
      <c r="M465" s="81"/>
      <c r="N465" s="82"/>
      <c r="O465" s="81"/>
      <c r="P465" s="82"/>
      <c r="Q465" s="81"/>
      <c r="U465" s="81"/>
      <c r="V465" s="81"/>
      <c r="W465" s="81"/>
      <c r="X465" s="81"/>
      <c r="Y465" s="81"/>
      <c r="Z465" s="81"/>
      <c r="AA465" s="81"/>
    </row>
    <row r="466" spans="10:27" ht="13">
      <c r="J466" s="82"/>
      <c r="K466" s="81"/>
      <c r="L466" s="82"/>
      <c r="M466" s="81"/>
      <c r="N466" s="82"/>
      <c r="O466" s="81"/>
      <c r="P466" s="82"/>
      <c r="Q466" s="81"/>
      <c r="U466" s="81"/>
      <c r="V466" s="81"/>
      <c r="W466" s="81"/>
      <c r="X466" s="81"/>
      <c r="Y466" s="81"/>
      <c r="Z466" s="81"/>
      <c r="AA466" s="81"/>
    </row>
    <row r="467" spans="10:27" ht="13">
      <c r="J467" s="82"/>
      <c r="K467" s="81"/>
      <c r="L467" s="82"/>
      <c r="M467" s="81"/>
      <c r="N467" s="82"/>
      <c r="O467" s="81"/>
      <c r="P467" s="82"/>
      <c r="Q467" s="81"/>
      <c r="U467" s="81"/>
      <c r="V467" s="81"/>
      <c r="W467" s="81"/>
      <c r="X467" s="81"/>
      <c r="Y467" s="81"/>
      <c r="Z467" s="81"/>
      <c r="AA467" s="81"/>
    </row>
    <row r="468" spans="10:27" ht="13">
      <c r="J468" s="82"/>
      <c r="K468" s="81"/>
      <c r="L468" s="82"/>
      <c r="M468" s="81"/>
      <c r="N468" s="82"/>
      <c r="O468" s="81"/>
      <c r="P468" s="82"/>
      <c r="Q468" s="81"/>
      <c r="U468" s="81"/>
      <c r="V468" s="81"/>
      <c r="W468" s="81"/>
      <c r="X468" s="81"/>
      <c r="Y468" s="81"/>
      <c r="Z468" s="81"/>
      <c r="AA468" s="81"/>
    </row>
    <row r="469" spans="10:27" ht="13">
      <c r="J469" s="82"/>
      <c r="K469" s="81"/>
      <c r="L469" s="82"/>
      <c r="M469" s="81"/>
      <c r="N469" s="82"/>
      <c r="O469" s="81"/>
      <c r="P469" s="82"/>
      <c r="Q469" s="81"/>
      <c r="U469" s="81"/>
      <c r="V469" s="81"/>
      <c r="W469" s="81"/>
      <c r="X469" s="81"/>
      <c r="Y469" s="81"/>
      <c r="Z469" s="81"/>
      <c r="AA469" s="81"/>
    </row>
    <row r="470" spans="10:27" ht="13">
      <c r="J470" s="82"/>
      <c r="K470" s="81"/>
      <c r="L470" s="82"/>
      <c r="M470" s="81"/>
      <c r="N470" s="82"/>
      <c r="O470" s="81"/>
      <c r="P470" s="82"/>
      <c r="Q470" s="81"/>
      <c r="U470" s="81"/>
      <c r="V470" s="81"/>
      <c r="W470" s="81"/>
      <c r="X470" s="81"/>
      <c r="Y470" s="81"/>
      <c r="Z470" s="81"/>
      <c r="AA470" s="81"/>
    </row>
    <row r="471" spans="10:27" ht="13">
      <c r="J471" s="82"/>
      <c r="K471" s="81"/>
      <c r="L471" s="82"/>
      <c r="M471" s="81"/>
      <c r="N471" s="82"/>
      <c r="O471" s="81"/>
      <c r="P471" s="82"/>
      <c r="Q471" s="81"/>
      <c r="U471" s="81"/>
      <c r="V471" s="81"/>
      <c r="W471" s="81"/>
      <c r="X471" s="81"/>
      <c r="Y471" s="81"/>
      <c r="Z471" s="81"/>
      <c r="AA471" s="81"/>
    </row>
    <row r="472" spans="10:27" ht="13">
      <c r="J472" s="82"/>
      <c r="K472" s="81"/>
      <c r="L472" s="82"/>
      <c r="M472" s="81"/>
      <c r="N472" s="82"/>
      <c r="O472" s="81"/>
      <c r="P472" s="82"/>
      <c r="Q472" s="81"/>
      <c r="U472" s="81"/>
      <c r="V472" s="81"/>
      <c r="W472" s="81"/>
      <c r="X472" s="81"/>
      <c r="Y472" s="81"/>
      <c r="Z472" s="81"/>
      <c r="AA472" s="81"/>
    </row>
    <row r="473" spans="10:27" ht="13">
      <c r="J473" s="82"/>
      <c r="K473" s="81"/>
      <c r="L473" s="82"/>
      <c r="M473" s="81"/>
      <c r="N473" s="82"/>
      <c r="O473" s="81"/>
      <c r="P473" s="82"/>
      <c r="Q473" s="81"/>
      <c r="U473" s="81"/>
      <c r="V473" s="81"/>
      <c r="W473" s="81"/>
      <c r="X473" s="81"/>
      <c r="Y473" s="81"/>
      <c r="Z473" s="81"/>
      <c r="AA473" s="81"/>
    </row>
    <row r="474" spans="10:27" ht="13">
      <c r="J474" s="82"/>
      <c r="K474" s="81"/>
      <c r="L474" s="82"/>
      <c r="M474" s="81"/>
      <c r="N474" s="82"/>
      <c r="O474" s="81"/>
      <c r="P474" s="82"/>
      <c r="Q474" s="81"/>
      <c r="U474" s="81"/>
      <c r="V474" s="81"/>
      <c r="W474" s="81"/>
      <c r="X474" s="81"/>
      <c r="Y474" s="81"/>
      <c r="Z474" s="81"/>
      <c r="AA474" s="81"/>
    </row>
    <row r="475" spans="10:27" ht="13">
      <c r="J475" s="82"/>
      <c r="K475" s="81"/>
      <c r="L475" s="82"/>
      <c r="M475" s="81"/>
      <c r="N475" s="82"/>
      <c r="O475" s="81"/>
      <c r="P475" s="82"/>
      <c r="Q475" s="81"/>
      <c r="U475" s="81"/>
      <c r="V475" s="81"/>
      <c r="W475" s="81"/>
      <c r="X475" s="81"/>
      <c r="Y475" s="81"/>
      <c r="Z475" s="81"/>
      <c r="AA475" s="81"/>
    </row>
    <row r="476" spans="10:27" ht="13">
      <c r="J476" s="82"/>
      <c r="K476" s="81"/>
      <c r="L476" s="82"/>
      <c r="M476" s="81"/>
      <c r="N476" s="82"/>
      <c r="O476" s="81"/>
      <c r="P476" s="82"/>
      <c r="Q476" s="81"/>
      <c r="U476" s="81"/>
      <c r="V476" s="81"/>
      <c r="W476" s="81"/>
      <c r="X476" s="81"/>
      <c r="Y476" s="81"/>
      <c r="Z476" s="81"/>
      <c r="AA476" s="81"/>
    </row>
    <row r="477" spans="10:27" ht="13">
      <c r="J477" s="82"/>
      <c r="K477" s="81"/>
      <c r="L477" s="82"/>
      <c r="M477" s="81"/>
      <c r="N477" s="82"/>
      <c r="O477" s="81"/>
      <c r="P477" s="82"/>
      <c r="Q477" s="81"/>
      <c r="U477" s="81"/>
      <c r="V477" s="81"/>
      <c r="W477" s="81"/>
      <c r="X477" s="81"/>
      <c r="Y477" s="81"/>
      <c r="Z477" s="81"/>
      <c r="AA477" s="81"/>
    </row>
    <row r="478" spans="10:27" ht="13">
      <c r="J478" s="82"/>
      <c r="K478" s="81"/>
      <c r="L478" s="82"/>
      <c r="M478" s="81"/>
      <c r="N478" s="82"/>
      <c r="O478" s="81"/>
      <c r="P478" s="82"/>
      <c r="Q478" s="81"/>
      <c r="U478" s="81"/>
      <c r="V478" s="81"/>
      <c r="W478" s="81"/>
      <c r="X478" s="81"/>
      <c r="Y478" s="81"/>
      <c r="Z478" s="81"/>
      <c r="AA478" s="81"/>
    </row>
    <row r="479" spans="10:27" ht="13">
      <c r="J479" s="82"/>
      <c r="K479" s="81"/>
      <c r="L479" s="82"/>
      <c r="M479" s="81"/>
      <c r="N479" s="82"/>
      <c r="O479" s="81"/>
      <c r="P479" s="82"/>
      <c r="Q479" s="81"/>
      <c r="U479" s="81"/>
      <c r="V479" s="81"/>
      <c r="W479" s="81"/>
      <c r="X479" s="81"/>
      <c r="Y479" s="81"/>
      <c r="Z479" s="81"/>
      <c r="AA479" s="81"/>
    </row>
    <row r="480" spans="10:27" ht="13">
      <c r="J480" s="82"/>
      <c r="K480" s="81"/>
      <c r="L480" s="82"/>
      <c r="M480" s="81"/>
      <c r="N480" s="82"/>
      <c r="O480" s="81"/>
      <c r="P480" s="82"/>
      <c r="Q480" s="81"/>
      <c r="U480" s="81"/>
      <c r="V480" s="81"/>
      <c r="W480" s="81"/>
      <c r="X480" s="81"/>
      <c r="Y480" s="81"/>
      <c r="Z480" s="81"/>
      <c r="AA480" s="81"/>
    </row>
    <row r="481" spans="10:27" ht="13">
      <c r="J481" s="82"/>
      <c r="K481" s="81"/>
      <c r="L481" s="82"/>
      <c r="M481" s="81"/>
      <c r="N481" s="82"/>
      <c r="O481" s="81"/>
      <c r="P481" s="82"/>
      <c r="Q481" s="81"/>
      <c r="U481" s="81"/>
      <c r="V481" s="81"/>
      <c r="W481" s="81"/>
      <c r="X481" s="81"/>
      <c r="Y481" s="81"/>
      <c r="Z481" s="81"/>
      <c r="AA481" s="81"/>
    </row>
    <row r="482" spans="10:27" ht="13">
      <c r="J482" s="82"/>
      <c r="K482" s="81"/>
      <c r="L482" s="82"/>
      <c r="M482" s="81"/>
      <c r="N482" s="82"/>
      <c r="O482" s="81"/>
      <c r="P482" s="82"/>
      <c r="Q482" s="81"/>
      <c r="U482" s="81"/>
      <c r="V482" s="81"/>
      <c r="W482" s="81"/>
      <c r="X482" s="81"/>
      <c r="Y482" s="81"/>
      <c r="Z482" s="81"/>
      <c r="AA482" s="81"/>
    </row>
    <row r="483" spans="10:27" ht="13">
      <c r="J483" s="82"/>
      <c r="K483" s="81"/>
      <c r="L483" s="82"/>
      <c r="M483" s="81"/>
      <c r="N483" s="82"/>
      <c r="O483" s="81"/>
      <c r="P483" s="82"/>
      <c r="Q483" s="81"/>
      <c r="U483" s="81"/>
      <c r="V483" s="81"/>
      <c r="W483" s="81"/>
      <c r="X483" s="81"/>
      <c r="Y483" s="81"/>
      <c r="Z483" s="81"/>
      <c r="AA483" s="81"/>
    </row>
    <row r="484" spans="10:27" ht="13">
      <c r="J484" s="82"/>
      <c r="K484" s="81"/>
      <c r="L484" s="82"/>
      <c r="M484" s="81"/>
      <c r="N484" s="82"/>
      <c r="O484" s="81"/>
      <c r="P484" s="82"/>
      <c r="Q484" s="81"/>
      <c r="U484" s="81"/>
      <c r="V484" s="81"/>
      <c r="W484" s="81"/>
      <c r="X484" s="81"/>
      <c r="Y484" s="81"/>
      <c r="Z484" s="81"/>
      <c r="AA484" s="81"/>
    </row>
    <row r="485" spans="10:27" ht="13">
      <c r="J485" s="82"/>
      <c r="K485" s="81"/>
      <c r="L485" s="82"/>
      <c r="M485" s="81"/>
      <c r="N485" s="82"/>
      <c r="O485" s="81"/>
      <c r="P485" s="82"/>
      <c r="Q485" s="81"/>
      <c r="U485" s="81"/>
      <c r="V485" s="81"/>
      <c r="W485" s="81"/>
      <c r="X485" s="81"/>
      <c r="Y485" s="81"/>
      <c r="Z485" s="81"/>
      <c r="AA485" s="81"/>
    </row>
    <row r="486" spans="10:27" ht="13">
      <c r="J486" s="82"/>
      <c r="K486" s="81"/>
      <c r="L486" s="82"/>
      <c r="M486" s="81"/>
      <c r="N486" s="82"/>
      <c r="O486" s="81"/>
      <c r="P486" s="82"/>
      <c r="Q486" s="81"/>
      <c r="U486" s="81"/>
      <c r="V486" s="81"/>
      <c r="W486" s="81"/>
      <c r="X486" s="81"/>
      <c r="Y486" s="81"/>
      <c r="Z486" s="81"/>
      <c r="AA486" s="81"/>
    </row>
    <row r="487" spans="10:27" ht="13">
      <c r="J487" s="82"/>
      <c r="K487" s="81"/>
      <c r="L487" s="82"/>
      <c r="M487" s="81"/>
      <c r="N487" s="82"/>
      <c r="O487" s="81"/>
      <c r="P487" s="82"/>
      <c r="Q487" s="81"/>
      <c r="U487" s="81"/>
      <c r="V487" s="81"/>
      <c r="W487" s="81"/>
      <c r="X487" s="81"/>
      <c r="Y487" s="81"/>
      <c r="Z487" s="81"/>
      <c r="AA487" s="81"/>
    </row>
    <row r="488" spans="10:27" ht="13">
      <c r="J488" s="82"/>
      <c r="K488" s="81"/>
      <c r="L488" s="82"/>
      <c r="M488" s="81"/>
      <c r="N488" s="82"/>
      <c r="O488" s="81"/>
      <c r="P488" s="82"/>
      <c r="Q488" s="81"/>
      <c r="U488" s="81"/>
      <c r="V488" s="81"/>
      <c r="W488" s="81"/>
      <c r="X488" s="81"/>
      <c r="Y488" s="81"/>
      <c r="Z488" s="81"/>
      <c r="AA488" s="81"/>
    </row>
    <row r="489" spans="10:27" ht="13">
      <c r="J489" s="82"/>
      <c r="K489" s="81"/>
      <c r="L489" s="82"/>
      <c r="M489" s="81"/>
      <c r="N489" s="82"/>
      <c r="O489" s="81"/>
      <c r="P489" s="82"/>
      <c r="Q489" s="81"/>
      <c r="U489" s="81"/>
      <c r="V489" s="81"/>
      <c r="W489" s="81"/>
      <c r="X489" s="81"/>
      <c r="Y489" s="81"/>
      <c r="Z489" s="81"/>
      <c r="AA489" s="81"/>
    </row>
    <row r="490" spans="10:27" ht="13">
      <c r="J490" s="82"/>
      <c r="K490" s="81"/>
      <c r="L490" s="82"/>
      <c r="M490" s="81"/>
      <c r="N490" s="82"/>
      <c r="O490" s="81"/>
      <c r="P490" s="82"/>
      <c r="Q490" s="81"/>
      <c r="U490" s="81"/>
      <c r="V490" s="81"/>
      <c r="W490" s="81"/>
      <c r="X490" s="81"/>
      <c r="Y490" s="81"/>
      <c r="Z490" s="81"/>
      <c r="AA490" s="81"/>
    </row>
    <row r="491" spans="10:27" ht="13">
      <c r="J491" s="82"/>
      <c r="K491" s="81"/>
      <c r="L491" s="82"/>
      <c r="M491" s="81"/>
      <c r="N491" s="82"/>
      <c r="O491" s="81"/>
      <c r="P491" s="82"/>
      <c r="Q491" s="81"/>
      <c r="U491" s="81"/>
      <c r="V491" s="81"/>
      <c r="W491" s="81"/>
      <c r="X491" s="81"/>
      <c r="Y491" s="81"/>
      <c r="Z491" s="81"/>
      <c r="AA491" s="81"/>
    </row>
    <row r="492" spans="10:27" ht="13">
      <c r="J492" s="82"/>
      <c r="K492" s="81"/>
      <c r="L492" s="82"/>
      <c r="M492" s="81"/>
      <c r="N492" s="82"/>
      <c r="O492" s="81"/>
      <c r="P492" s="82"/>
      <c r="Q492" s="81"/>
      <c r="U492" s="81"/>
      <c r="V492" s="81"/>
      <c r="W492" s="81"/>
      <c r="X492" s="81"/>
      <c r="Y492" s="81"/>
      <c r="Z492" s="81"/>
      <c r="AA492" s="81"/>
    </row>
    <row r="493" spans="10:27" ht="13">
      <c r="J493" s="82"/>
      <c r="K493" s="81"/>
      <c r="L493" s="82"/>
      <c r="M493" s="81"/>
      <c r="N493" s="82"/>
      <c r="O493" s="81"/>
      <c r="P493" s="82"/>
      <c r="Q493" s="81"/>
      <c r="U493" s="81"/>
      <c r="V493" s="81"/>
      <c r="W493" s="81"/>
      <c r="X493" s="81"/>
      <c r="Y493" s="81"/>
      <c r="Z493" s="81"/>
      <c r="AA493" s="81"/>
    </row>
    <row r="494" spans="10:27" ht="13">
      <c r="J494" s="82"/>
      <c r="K494" s="81"/>
      <c r="L494" s="82"/>
      <c r="M494" s="81"/>
      <c r="N494" s="82"/>
      <c r="O494" s="81"/>
      <c r="P494" s="82"/>
      <c r="Q494" s="81"/>
      <c r="U494" s="81"/>
      <c r="V494" s="81"/>
      <c r="W494" s="81"/>
      <c r="X494" s="81"/>
      <c r="Y494" s="81"/>
      <c r="Z494" s="81"/>
      <c r="AA494" s="81"/>
    </row>
    <row r="495" spans="10:27" ht="13">
      <c r="J495" s="82"/>
      <c r="K495" s="81"/>
      <c r="L495" s="82"/>
      <c r="M495" s="81"/>
      <c r="N495" s="82"/>
      <c r="O495" s="81"/>
      <c r="P495" s="82"/>
      <c r="Q495" s="81"/>
      <c r="U495" s="81"/>
      <c r="V495" s="81"/>
      <c r="W495" s="81"/>
      <c r="X495" s="81"/>
      <c r="Y495" s="81"/>
      <c r="Z495" s="81"/>
      <c r="AA495" s="81"/>
    </row>
    <row r="496" spans="10:27" ht="13">
      <c r="J496" s="82"/>
      <c r="K496" s="81"/>
      <c r="L496" s="82"/>
      <c r="M496" s="81"/>
      <c r="N496" s="82"/>
      <c r="O496" s="81"/>
      <c r="P496" s="82"/>
      <c r="Q496" s="81"/>
      <c r="U496" s="81"/>
      <c r="V496" s="81"/>
      <c r="W496" s="81"/>
      <c r="X496" s="81"/>
      <c r="Y496" s="81"/>
      <c r="Z496" s="81"/>
      <c r="AA496" s="81"/>
    </row>
    <row r="497" spans="10:27" ht="13">
      <c r="J497" s="82"/>
      <c r="K497" s="81"/>
      <c r="L497" s="82"/>
      <c r="M497" s="81"/>
      <c r="N497" s="82"/>
      <c r="O497" s="81"/>
      <c r="P497" s="82"/>
      <c r="Q497" s="81"/>
      <c r="U497" s="81"/>
      <c r="V497" s="81"/>
      <c r="W497" s="81"/>
      <c r="X497" s="81"/>
      <c r="Y497" s="81"/>
      <c r="Z497" s="81"/>
      <c r="AA497" s="81"/>
    </row>
    <row r="498" spans="10:27" ht="13">
      <c r="J498" s="82"/>
      <c r="K498" s="81"/>
      <c r="L498" s="82"/>
      <c r="M498" s="81"/>
      <c r="N498" s="82"/>
      <c r="O498" s="81"/>
      <c r="P498" s="82"/>
      <c r="Q498" s="81"/>
      <c r="U498" s="81"/>
      <c r="V498" s="81"/>
      <c r="W498" s="81"/>
      <c r="X498" s="81"/>
      <c r="Y498" s="81"/>
      <c r="Z498" s="81"/>
      <c r="AA498" s="81"/>
    </row>
    <row r="499" spans="10:27" ht="13">
      <c r="J499" s="82"/>
      <c r="K499" s="81"/>
      <c r="L499" s="82"/>
      <c r="M499" s="81"/>
      <c r="N499" s="82"/>
      <c r="O499" s="81"/>
      <c r="P499" s="82"/>
      <c r="Q499" s="81"/>
      <c r="U499" s="81"/>
      <c r="V499" s="81"/>
      <c r="W499" s="81"/>
      <c r="X499" s="81"/>
      <c r="Y499" s="81"/>
      <c r="Z499" s="81"/>
      <c r="AA499" s="81"/>
    </row>
    <row r="500" spans="10:27" ht="13">
      <c r="J500" s="82"/>
      <c r="K500" s="81"/>
      <c r="L500" s="82"/>
      <c r="M500" s="81"/>
      <c r="N500" s="82"/>
      <c r="O500" s="81"/>
      <c r="P500" s="82"/>
      <c r="Q500" s="81"/>
      <c r="U500" s="81"/>
      <c r="V500" s="81"/>
      <c r="W500" s="81"/>
      <c r="X500" s="81"/>
      <c r="Y500" s="81"/>
      <c r="Z500" s="81"/>
      <c r="AA500" s="81"/>
    </row>
    <row r="501" spans="10:27" ht="13">
      <c r="J501" s="82"/>
      <c r="K501" s="81"/>
      <c r="L501" s="82"/>
      <c r="M501" s="81"/>
      <c r="N501" s="82"/>
      <c r="O501" s="81"/>
      <c r="P501" s="82"/>
      <c r="Q501" s="81"/>
      <c r="U501" s="81"/>
      <c r="V501" s="81"/>
      <c r="W501" s="81"/>
      <c r="X501" s="81"/>
      <c r="Y501" s="81"/>
      <c r="Z501" s="81"/>
      <c r="AA501" s="81"/>
    </row>
    <row r="502" spans="10:27" ht="13">
      <c r="J502" s="82"/>
      <c r="K502" s="81"/>
      <c r="L502" s="82"/>
      <c r="M502" s="81"/>
      <c r="N502" s="82"/>
      <c r="O502" s="81"/>
      <c r="P502" s="82"/>
      <c r="Q502" s="81"/>
      <c r="U502" s="81"/>
      <c r="V502" s="81"/>
      <c r="W502" s="81"/>
      <c r="X502" s="81"/>
      <c r="Y502" s="81"/>
      <c r="Z502" s="81"/>
      <c r="AA502" s="81"/>
    </row>
    <row r="503" spans="10:27" ht="13">
      <c r="J503" s="82"/>
      <c r="K503" s="81"/>
      <c r="L503" s="82"/>
      <c r="M503" s="81"/>
      <c r="N503" s="82"/>
      <c r="O503" s="81"/>
      <c r="P503" s="82"/>
      <c r="Q503" s="81"/>
      <c r="U503" s="81"/>
      <c r="V503" s="81"/>
      <c r="W503" s="81"/>
      <c r="X503" s="81"/>
      <c r="Y503" s="81"/>
      <c r="Z503" s="81"/>
      <c r="AA503" s="81"/>
    </row>
    <row r="504" spans="10:27" ht="13">
      <c r="J504" s="82"/>
      <c r="K504" s="81"/>
      <c r="L504" s="82"/>
      <c r="M504" s="81"/>
      <c r="N504" s="82"/>
      <c r="O504" s="81"/>
      <c r="P504" s="82"/>
      <c r="Q504" s="81"/>
      <c r="U504" s="81"/>
      <c r="V504" s="81"/>
      <c r="W504" s="81"/>
      <c r="X504" s="81"/>
      <c r="Y504" s="81"/>
      <c r="Z504" s="81"/>
      <c r="AA504" s="81"/>
    </row>
    <row r="505" spans="10:27" ht="13">
      <c r="J505" s="82"/>
      <c r="K505" s="81"/>
      <c r="L505" s="82"/>
      <c r="M505" s="81"/>
      <c r="N505" s="82"/>
      <c r="O505" s="81"/>
      <c r="P505" s="82"/>
      <c r="Q505" s="81"/>
      <c r="U505" s="81"/>
      <c r="V505" s="81"/>
      <c r="W505" s="81"/>
      <c r="X505" s="81"/>
      <c r="Y505" s="81"/>
      <c r="Z505" s="81"/>
      <c r="AA505" s="81"/>
    </row>
    <row r="506" spans="10:27" ht="13">
      <c r="J506" s="82"/>
      <c r="K506" s="81"/>
      <c r="L506" s="82"/>
      <c r="M506" s="81"/>
      <c r="N506" s="82"/>
      <c r="O506" s="81"/>
      <c r="P506" s="82"/>
      <c r="Q506" s="81"/>
      <c r="U506" s="81"/>
      <c r="V506" s="81"/>
      <c r="W506" s="81"/>
      <c r="X506" s="81"/>
      <c r="Y506" s="81"/>
      <c r="Z506" s="81"/>
      <c r="AA506" s="81"/>
    </row>
    <row r="507" spans="10:27" ht="13">
      <c r="J507" s="82"/>
      <c r="K507" s="81"/>
      <c r="L507" s="82"/>
      <c r="M507" s="81"/>
      <c r="N507" s="82"/>
      <c r="O507" s="81"/>
      <c r="P507" s="82"/>
      <c r="Q507" s="81"/>
      <c r="U507" s="81"/>
      <c r="V507" s="81"/>
      <c r="W507" s="81"/>
      <c r="X507" s="81"/>
      <c r="Y507" s="81"/>
      <c r="Z507" s="81"/>
      <c r="AA507" s="81"/>
    </row>
    <row r="508" spans="10:27" ht="13">
      <c r="J508" s="82"/>
      <c r="K508" s="81"/>
      <c r="L508" s="82"/>
      <c r="M508" s="81"/>
      <c r="N508" s="82"/>
      <c r="O508" s="81"/>
      <c r="P508" s="82"/>
      <c r="Q508" s="81"/>
      <c r="U508" s="81"/>
      <c r="V508" s="81"/>
      <c r="W508" s="81"/>
      <c r="X508" s="81"/>
      <c r="Y508" s="81"/>
      <c r="Z508" s="81"/>
      <c r="AA508" s="81"/>
    </row>
    <row r="509" spans="10:27" ht="13">
      <c r="J509" s="82"/>
      <c r="K509" s="81"/>
      <c r="L509" s="82"/>
      <c r="M509" s="81"/>
      <c r="N509" s="82"/>
      <c r="O509" s="81"/>
      <c r="P509" s="82"/>
      <c r="Q509" s="81"/>
      <c r="U509" s="81"/>
      <c r="V509" s="81"/>
      <c r="W509" s="81"/>
      <c r="X509" s="81"/>
      <c r="Y509" s="81"/>
      <c r="Z509" s="81"/>
      <c r="AA509" s="81"/>
    </row>
    <row r="510" spans="10:27" ht="13">
      <c r="J510" s="82"/>
      <c r="K510" s="81"/>
      <c r="L510" s="82"/>
      <c r="M510" s="81"/>
      <c r="N510" s="82"/>
      <c r="O510" s="81"/>
      <c r="P510" s="82"/>
      <c r="Q510" s="81"/>
      <c r="U510" s="81"/>
      <c r="V510" s="81"/>
      <c r="W510" s="81"/>
      <c r="X510" s="81"/>
      <c r="Y510" s="81"/>
      <c r="Z510" s="81"/>
      <c r="AA510" s="81"/>
    </row>
    <row r="511" spans="10:27" ht="13">
      <c r="J511" s="82"/>
      <c r="K511" s="81"/>
      <c r="L511" s="82"/>
      <c r="M511" s="81"/>
      <c r="N511" s="82"/>
      <c r="O511" s="81"/>
      <c r="P511" s="82"/>
      <c r="Q511" s="81"/>
      <c r="U511" s="81"/>
      <c r="V511" s="81"/>
      <c r="W511" s="81"/>
      <c r="X511" s="81"/>
      <c r="Y511" s="81"/>
      <c r="Z511" s="81"/>
      <c r="AA511" s="81"/>
    </row>
    <row r="512" spans="10:27" ht="13">
      <c r="J512" s="82"/>
      <c r="K512" s="81"/>
      <c r="L512" s="82"/>
      <c r="M512" s="81"/>
      <c r="N512" s="82"/>
      <c r="O512" s="81"/>
      <c r="P512" s="82"/>
      <c r="Q512" s="81"/>
      <c r="U512" s="81"/>
      <c r="V512" s="81"/>
      <c r="W512" s="81"/>
      <c r="X512" s="81"/>
      <c r="Y512" s="81"/>
      <c r="Z512" s="81"/>
      <c r="AA512" s="81"/>
    </row>
    <row r="513" spans="10:27" ht="13">
      <c r="J513" s="82"/>
      <c r="K513" s="81"/>
      <c r="L513" s="82"/>
      <c r="M513" s="81"/>
      <c r="N513" s="82"/>
      <c r="O513" s="81"/>
      <c r="P513" s="82"/>
      <c r="Q513" s="81"/>
      <c r="U513" s="81"/>
      <c r="V513" s="81"/>
      <c r="W513" s="81"/>
      <c r="X513" s="81"/>
      <c r="Y513" s="81"/>
      <c r="Z513" s="81"/>
      <c r="AA513" s="81"/>
    </row>
    <row r="514" spans="10:27" ht="13">
      <c r="J514" s="82"/>
      <c r="K514" s="81"/>
      <c r="L514" s="82"/>
      <c r="M514" s="81"/>
      <c r="N514" s="82"/>
      <c r="O514" s="81"/>
      <c r="P514" s="82"/>
      <c r="Q514" s="81"/>
      <c r="U514" s="81"/>
      <c r="V514" s="81"/>
      <c r="W514" s="81"/>
      <c r="X514" s="81"/>
      <c r="Y514" s="81"/>
      <c r="Z514" s="81"/>
      <c r="AA514" s="81"/>
    </row>
    <row r="515" spans="10:27" ht="13">
      <c r="J515" s="82"/>
      <c r="K515" s="81"/>
      <c r="L515" s="82"/>
      <c r="M515" s="81"/>
      <c r="N515" s="82"/>
      <c r="O515" s="81"/>
      <c r="P515" s="82"/>
      <c r="Q515" s="81"/>
      <c r="U515" s="81"/>
      <c r="V515" s="81"/>
      <c r="W515" s="81"/>
      <c r="X515" s="81"/>
      <c r="Y515" s="81"/>
      <c r="Z515" s="81"/>
      <c r="AA515" s="81"/>
    </row>
    <row r="516" spans="10:27" ht="13">
      <c r="J516" s="82"/>
      <c r="K516" s="81"/>
      <c r="L516" s="82"/>
      <c r="M516" s="81"/>
      <c r="N516" s="82"/>
      <c r="O516" s="81"/>
      <c r="P516" s="82"/>
      <c r="Q516" s="81"/>
      <c r="U516" s="81"/>
      <c r="V516" s="81"/>
      <c r="W516" s="81"/>
      <c r="X516" s="81"/>
      <c r="Y516" s="81"/>
      <c r="Z516" s="81"/>
      <c r="AA516" s="81"/>
    </row>
    <row r="517" spans="10:27" ht="13">
      <c r="J517" s="82"/>
      <c r="K517" s="81"/>
      <c r="L517" s="82"/>
      <c r="M517" s="81"/>
      <c r="N517" s="82"/>
      <c r="O517" s="81"/>
      <c r="P517" s="82"/>
      <c r="Q517" s="81"/>
      <c r="U517" s="81"/>
      <c r="V517" s="81"/>
      <c r="W517" s="81"/>
      <c r="X517" s="81"/>
      <c r="Y517" s="81"/>
      <c r="Z517" s="81"/>
      <c r="AA517" s="81"/>
    </row>
    <row r="518" spans="10:27" ht="13">
      <c r="J518" s="82"/>
      <c r="K518" s="81"/>
      <c r="L518" s="82"/>
      <c r="M518" s="81"/>
      <c r="N518" s="82"/>
      <c r="O518" s="81"/>
      <c r="P518" s="82"/>
      <c r="Q518" s="81"/>
      <c r="U518" s="81"/>
      <c r="V518" s="81"/>
      <c r="W518" s="81"/>
      <c r="X518" s="81"/>
      <c r="Y518" s="81"/>
      <c r="Z518" s="81"/>
      <c r="AA518" s="81"/>
    </row>
    <row r="519" spans="10:27" ht="13">
      <c r="J519" s="82"/>
      <c r="K519" s="81"/>
      <c r="L519" s="82"/>
      <c r="M519" s="81"/>
      <c r="N519" s="82"/>
      <c r="O519" s="81"/>
      <c r="P519" s="82"/>
      <c r="Q519" s="81"/>
      <c r="U519" s="81"/>
      <c r="V519" s="81"/>
      <c r="W519" s="81"/>
      <c r="X519" s="81"/>
      <c r="Y519" s="81"/>
      <c r="Z519" s="81"/>
      <c r="AA519" s="81"/>
    </row>
    <row r="520" spans="10:27" ht="13">
      <c r="J520" s="82"/>
      <c r="K520" s="81"/>
      <c r="L520" s="82"/>
      <c r="M520" s="81"/>
      <c r="N520" s="82"/>
      <c r="O520" s="81"/>
      <c r="P520" s="82"/>
      <c r="Q520" s="81"/>
      <c r="U520" s="81"/>
      <c r="V520" s="81"/>
      <c r="W520" s="81"/>
      <c r="X520" s="81"/>
      <c r="Y520" s="81"/>
      <c r="Z520" s="81"/>
      <c r="AA520" s="81"/>
    </row>
    <row r="521" spans="10:27" ht="13">
      <c r="J521" s="82"/>
      <c r="K521" s="81"/>
      <c r="L521" s="82"/>
      <c r="M521" s="81"/>
      <c r="N521" s="82"/>
      <c r="O521" s="81"/>
      <c r="P521" s="82"/>
      <c r="Q521" s="81"/>
      <c r="U521" s="81"/>
      <c r="V521" s="81"/>
      <c r="W521" s="81"/>
      <c r="X521" s="81"/>
      <c r="Y521" s="81"/>
      <c r="Z521" s="81"/>
      <c r="AA521" s="81"/>
    </row>
    <row r="522" spans="10:27" ht="13">
      <c r="J522" s="82"/>
      <c r="K522" s="81"/>
      <c r="L522" s="82"/>
      <c r="M522" s="81"/>
      <c r="N522" s="82"/>
      <c r="O522" s="81"/>
      <c r="P522" s="82"/>
      <c r="Q522" s="81"/>
      <c r="U522" s="81"/>
      <c r="V522" s="81"/>
      <c r="W522" s="81"/>
      <c r="X522" s="81"/>
      <c r="Y522" s="81"/>
      <c r="Z522" s="81"/>
      <c r="AA522" s="81"/>
    </row>
    <row r="523" spans="10:27" ht="13">
      <c r="J523" s="82"/>
      <c r="K523" s="81"/>
      <c r="L523" s="82"/>
      <c r="M523" s="81"/>
      <c r="N523" s="82"/>
      <c r="O523" s="81"/>
      <c r="P523" s="82"/>
      <c r="Q523" s="81"/>
      <c r="U523" s="81"/>
      <c r="V523" s="81"/>
      <c r="W523" s="81"/>
      <c r="X523" s="81"/>
      <c r="Y523" s="81"/>
      <c r="Z523" s="81"/>
      <c r="AA523" s="81"/>
    </row>
    <row r="524" spans="10:27" ht="13">
      <c r="J524" s="82"/>
      <c r="K524" s="81"/>
      <c r="L524" s="82"/>
      <c r="M524" s="81"/>
      <c r="N524" s="82"/>
      <c r="O524" s="81"/>
      <c r="P524" s="82"/>
      <c r="Q524" s="81"/>
      <c r="U524" s="81"/>
      <c r="V524" s="81"/>
      <c r="W524" s="81"/>
      <c r="X524" s="81"/>
      <c r="Y524" s="81"/>
      <c r="Z524" s="81"/>
      <c r="AA524" s="81"/>
    </row>
    <row r="525" spans="10:27" ht="13">
      <c r="J525" s="82"/>
      <c r="K525" s="81"/>
      <c r="L525" s="82"/>
      <c r="M525" s="81"/>
      <c r="N525" s="82"/>
      <c r="O525" s="81"/>
      <c r="P525" s="82"/>
      <c r="Q525" s="81"/>
      <c r="U525" s="81"/>
      <c r="V525" s="81"/>
      <c r="W525" s="81"/>
      <c r="X525" s="81"/>
      <c r="Y525" s="81"/>
      <c r="Z525" s="81"/>
      <c r="AA525" s="81"/>
    </row>
    <row r="526" spans="10:27" ht="13">
      <c r="J526" s="82"/>
      <c r="K526" s="81"/>
      <c r="L526" s="82"/>
      <c r="M526" s="81"/>
      <c r="N526" s="82"/>
      <c r="O526" s="81"/>
      <c r="P526" s="82"/>
      <c r="Q526" s="81"/>
      <c r="U526" s="81"/>
      <c r="V526" s="81"/>
      <c r="W526" s="81"/>
      <c r="X526" s="81"/>
      <c r="Y526" s="81"/>
      <c r="Z526" s="81"/>
      <c r="AA526" s="81"/>
    </row>
    <row r="527" spans="10:27" ht="13">
      <c r="J527" s="82"/>
      <c r="K527" s="81"/>
      <c r="L527" s="82"/>
      <c r="M527" s="81"/>
      <c r="N527" s="82"/>
      <c r="O527" s="81"/>
      <c r="P527" s="82"/>
      <c r="Q527" s="81"/>
      <c r="U527" s="81"/>
      <c r="V527" s="81"/>
      <c r="W527" s="81"/>
      <c r="X527" s="81"/>
      <c r="Y527" s="81"/>
      <c r="Z527" s="81"/>
      <c r="AA527" s="81"/>
    </row>
    <row r="528" spans="10:27" ht="13">
      <c r="J528" s="82"/>
      <c r="K528" s="81"/>
      <c r="L528" s="82"/>
      <c r="M528" s="81"/>
      <c r="N528" s="82"/>
      <c r="O528" s="81"/>
      <c r="P528" s="82"/>
      <c r="Q528" s="81"/>
      <c r="U528" s="81"/>
      <c r="V528" s="81"/>
      <c r="W528" s="81"/>
      <c r="X528" s="81"/>
      <c r="Y528" s="81"/>
      <c r="Z528" s="81"/>
      <c r="AA528" s="81"/>
    </row>
    <row r="529" spans="10:27" ht="13">
      <c r="J529" s="82"/>
      <c r="K529" s="81"/>
      <c r="L529" s="82"/>
      <c r="M529" s="81"/>
      <c r="N529" s="82"/>
      <c r="O529" s="81"/>
      <c r="P529" s="82"/>
      <c r="Q529" s="81"/>
      <c r="U529" s="81"/>
      <c r="V529" s="81"/>
      <c r="W529" s="81"/>
      <c r="X529" s="81"/>
      <c r="Y529" s="81"/>
      <c r="Z529" s="81"/>
      <c r="AA529" s="81"/>
    </row>
    <row r="530" spans="10:27" ht="13">
      <c r="J530" s="82"/>
      <c r="K530" s="81"/>
      <c r="L530" s="82"/>
      <c r="M530" s="81"/>
      <c r="N530" s="82"/>
      <c r="O530" s="81"/>
      <c r="P530" s="82"/>
      <c r="Q530" s="81"/>
      <c r="U530" s="81"/>
      <c r="V530" s="81"/>
      <c r="W530" s="81"/>
      <c r="X530" s="81"/>
      <c r="Y530" s="81"/>
      <c r="Z530" s="81"/>
      <c r="AA530" s="81"/>
    </row>
    <row r="531" spans="10:27" ht="13">
      <c r="J531" s="82"/>
      <c r="K531" s="81"/>
      <c r="L531" s="82"/>
      <c r="M531" s="81"/>
      <c r="N531" s="82"/>
      <c r="O531" s="81"/>
      <c r="P531" s="82"/>
      <c r="Q531" s="81"/>
      <c r="U531" s="81"/>
      <c r="V531" s="81"/>
      <c r="W531" s="81"/>
      <c r="X531" s="81"/>
      <c r="Y531" s="81"/>
      <c r="Z531" s="81"/>
      <c r="AA531" s="81"/>
    </row>
    <row r="532" spans="10:27" ht="13">
      <c r="J532" s="82"/>
      <c r="K532" s="81"/>
      <c r="L532" s="82"/>
      <c r="M532" s="81"/>
      <c r="N532" s="82"/>
      <c r="O532" s="81"/>
      <c r="P532" s="82"/>
      <c r="Q532" s="81"/>
      <c r="U532" s="81"/>
      <c r="V532" s="81"/>
      <c r="W532" s="81"/>
      <c r="X532" s="81"/>
      <c r="Y532" s="81"/>
      <c r="Z532" s="81"/>
      <c r="AA532" s="81"/>
    </row>
    <row r="533" spans="10:27" ht="13">
      <c r="J533" s="82"/>
      <c r="K533" s="81"/>
      <c r="L533" s="82"/>
      <c r="M533" s="81"/>
      <c r="N533" s="82"/>
      <c r="O533" s="81"/>
      <c r="P533" s="82"/>
      <c r="Q533" s="81"/>
      <c r="U533" s="81"/>
      <c r="V533" s="81"/>
      <c r="W533" s="81"/>
      <c r="X533" s="81"/>
      <c r="Y533" s="81"/>
      <c r="Z533" s="81"/>
      <c r="AA533" s="81"/>
    </row>
    <row r="534" spans="10:27" ht="13">
      <c r="J534" s="82"/>
      <c r="K534" s="81"/>
      <c r="L534" s="82"/>
      <c r="M534" s="81"/>
      <c r="N534" s="82"/>
      <c r="O534" s="81"/>
      <c r="P534" s="82"/>
      <c r="Q534" s="81"/>
      <c r="U534" s="81"/>
      <c r="V534" s="81"/>
      <c r="W534" s="81"/>
      <c r="X534" s="81"/>
      <c r="Y534" s="81"/>
      <c r="Z534" s="81"/>
      <c r="AA534" s="81"/>
    </row>
    <row r="535" spans="10:27" ht="13">
      <c r="J535" s="82"/>
      <c r="K535" s="81"/>
      <c r="L535" s="82"/>
      <c r="M535" s="81"/>
      <c r="N535" s="82"/>
      <c r="O535" s="81"/>
      <c r="P535" s="82"/>
      <c r="Q535" s="81"/>
      <c r="U535" s="81"/>
      <c r="V535" s="81"/>
      <c r="W535" s="81"/>
      <c r="X535" s="81"/>
      <c r="Y535" s="81"/>
      <c r="Z535" s="81"/>
      <c r="AA535" s="81"/>
    </row>
    <row r="536" spans="10:27" ht="13">
      <c r="J536" s="82"/>
      <c r="K536" s="81"/>
      <c r="L536" s="82"/>
      <c r="M536" s="81"/>
      <c r="N536" s="82"/>
      <c r="O536" s="81"/>
      <c r="P536" s="82"/>
      <c r="Q536" s="81"/>
      <c r="U536" s="81"/>
      <c r="V536" s="81"/>
      <c r="W536" s="81"/>
      <c r="X536" s="81"/>
      <c r="Y536" s="81"/>
      <c r="Z536" s="81"/>
      <c r="AA536" s="81"/>
    </row>
    <row r="537" spans="10:27" ht="13">
      <c r="J537" s="82"/>
      <c r="K537" s="81"/>
      <c r="L537" s="82"/>
      <c r="M537" s="81"/>
      <c r="N537" s="82"/>
      <c r="O537" s="81"/>
      <c r="P537" s="82"/>
      <c r="Q537" s="81"/>
      <c r="U537" s="81"/>
      <c r="V537" s="81"/>
      <c r="W537" s="81"/>
      <c r="X537" s="81"/>
      <c r="Y537" s="81"/>
      <c r="Z537" s="81"/>
      <c r="AA537" s="81"/>
    </row>
    <row r="538" spans="10:27" ht="13">
      <c r="J538" s="82"/>
      <c r="K538" s="81"/>
      <c r="L538" s="82"/>
      <c r="M538" s="81"/>
      <c r="N538" s="82"/>
      <c r="O538" s="81"/>
      <c r="P538" s="82"/>
      <c r="Q538" s="81"/>
      <c r="U538" s="81"/>
      <c r="V538" s="81"/>
      <c r="W538" s="81"/>
      <c r="X538" s="81"/>
      <c r="Y538" s="81"/>
      <c r="Z538" s="81"/>
      <c r="AA538" s="81"/>
    </row>
    <row r="539" spans="10:27" ht="13">
      <c r="J539" s="82"/>
      <c r="K539" s="81"/>
      <c r="L539" s="82"/>
      <c r="M539" s="81"/>
      <c r="N539" s="82"/>
      <c r="O539" s="81"/>
      <c r="P539" s="82"/>
      <c r="Q539" s="81"/>
      <c r="U539" s="81"/>
      <c r="V539" s="81"/>
      <c r="W539" s="81"/>
      <c r="X539" s="81"/>
      <c r="Y539" s="81"/>
      <c r="Z539" s="81"/>
      <c r="AA539" s="81"/>
    </row>
    <row r="540" spans="10:27" ht="13">
      <c r="J540" s="82"/>
      <c r="K540" s="81"/>
      <c r="L540" s="82"/>
      <c r="M540" s="81"/>
      <c r="N540" s="82"/>
      <c r="O540" s="81"/>
      <c r="P540" s="82"/>
      <c r="Q540" s="81"/>
      <c r="U540" s="81"/>
      <c r="V540" s="81"/>
      <c r="W540" s="81"/>
      <c r="X540" s="81"/>
      <c r="Y540" s="81"/>
      <c r="Z540" s="81"/>
      <c r="AA540" s="81"/>
    </row>
    <row r="541" spans="10:27" ht="13">
      <c r="J541" s="82"/>
      <c r="K541" s="81"/>
      <c r="L541" s="82"/>
      <c r="M541" s="81"/>
      <c r="N541" s="82"/>
      <c r="O541" s="81"/>
      <c r="P541" s="82"/>
      <c r="Q541" s="81"/>
      <c r="U541" s="81"/>
      <c r="V541" s="81"/>
      <c r="W541" s="81"/>
      <c r="X541" s="81"/>
      <c r="Y541" s="81"/>
      <c r="Z541" s="81"/>
      <c r="AA541" s="81"/>
    </row>
    <row r="542" spans="10:27" ht="13">
      <c r="J542" s="82"/>
      <c r="K542" s="81"/>
      <c r="L542" s="82"/>
      <c r="M542" s="81"/>
      <c r="N542" s="82"/>
      <c r="O542" s="81"/>
      <c r="P542" s="82"/>
      <c r="Q542" s="81"/>
      <c r="U542" s="81"/>
      <c r="V542" s="81"/>
      <c r="W542" s="81"/>
      <c r="X542" s="81"/>
      <c r="Y542" s="81"/>
      <c r="Z542" s="81"/>
      <c r="AA542" s="81"/>
    </row>
    <row r="543" spans="10:27" ht="13">
      <c r="J543" s="82"/>
      <c r="K543" s="81"/>
      <c r="L543" s="82"/>
      <c r="M543" s="81"/>
      <c r="N543" s="82"/>
      <c r="O543" s="81"/>
      <c r="P543" s="82"/>
      <c r="Q543" s="81"/>
      <c r="U543" s="81"/>
      <c r="V543" s="81"/>
      <c r="W543" s="81"/>
      <c r="X543" s="81"/>
      <c r="Y543" s="81"/>
      <c r="Z543" s="81"/>
      <c r="AA543" s="81"/>
    </row>
    <row r="544" spans="10:27" ht="13">
      <c r="J544" s="82"/>
      <c r="K544" s="81"/>
      <c r="L544" s="82"/>
      <c r="M544" s="81"/>
      <c r="N544" s="82"/>
      <c r="O544" s="81"/>
      <c r="P544" s="82"/>
      <c r="Q544" s="81"/>
      <c r="U544" s="81"/>
      <c r="V544" s="81"/>
      <c r="W544" s="81"/>
      <c r="X544" s="81"/>
      <c r="Y544" s="81"/>
      <c r="Z544" s="81"/>
      <c r="AA544" s="81"/>
    </row>
    <row r="545" spans="10:27" ht="13">
      <c r="J545" s="82"/>
      <c r="K545" s="81"/>
      <c r="L545" s="82"/>
      <c r="M545" s="81"/>
      <c r="N545" s="82"/>
      <c r="O545" s="81"/>
      <c r="P545" s="82"/>
      <c r="Q545" s="81"/>
      <c r="U545" s="81"/>
      <c r="V545" s="81"/>
      <c r="W545" s="81"/>
      <c r="X545" s="81"/>
      <c r="Y545" s="81"/>
      <c r="Z545" s="81"/>
      <c r="AA545" s="81"/>
    </row>
    <row r="546" spans="10:27" ht="13">
      <c r="J546" s="82"/>
      <c r="K546" s="81"/>
      <c r="L546" s="82"/>
      <c r="M546" s="81"/>
      <c r="N546" s="82"/>
      <c r="O546" s="81"/>
      <c r="P546" s="82"/>
      <c r="Q546" s="81"/>
      <c r="U546" s="81"/>
      <c r="V546" s="81"/>
      <c r="W546" s="81"/>
      <c r="X546" s="81"/>
      <c r="Y546" s="81"/>
      <c r="Z546" s="81"/>
      <c r="AA546" s="81"/>
    </row>
    <row r="547" spans="10:27" ht="13">
      <c r="J547" s="82"/>
      <c r="K547" s="81"/>
      <c r="L547" s="82"/>
      <c r="M547" s="81"/>
      <c r="N547" s="82"/>
      <c r="O547" s="81"/>
      <c r="P547" s="82"/>
      <c r="Q547" s="81"/>
      <c r="U547" s="81"/>
      <c r="V547" s="81"/>
      <c r="W547" s="81"/>
      <c r="X547" s="81"/>
      <c r="Y547" s="81"/>
      <c r="Z547" s="81"/>
      <c r="AA547" s="81"/>
    </row>
    <row r="548" spans="10:27" ht="13">
      <c r="J548" s="82"/>
      <c r="K548" s="81"/>
      <c r="L548" s="82"/>
      <c r="M548" s="81"/>
      <c r="N548" s="82"/>
      <c r="O548" s="81"/>
      <c r="P548" s="82"/>
      <c r="Q548" s="81"/>
      <c r="U548" s="81"/>
      <c r="V548" s="81"/>
      <c r="W548" s="81"/>
      <c r="X548" s="81"/>
      <c r="Y548" s="81"/>
      <c r="Z548" s="81"/>
      <c r="AA548" s="81"/>
    </row>
    <row r="549" spans="10:27" ht="13">
      <c r="J549" s="82"/>
      <c r="K549" s="81"/>
      <c r="L549" s="82"/>
      <c r="M549" s="81"/>
      <c r="N549" s="82"/>
      <c r="O549" s="81"/>
      <c r="P549" s="82"/>
      <c r="Q549" s="81"/>
      <c r="U549" s="81"/>
      <c r="V549" s="81"/>
      <c r="W549" s="81"/>
      <c r="X549" s="81"/>
      <c r="Y549" s="81"/>
      <c r="Z549" s="81"/>
      <c r="AA549" s="81"/>
    </row>
    <row r="550" spans="10:27" ht="13">
      <c r="J550" s="82"/>
      <c r="K550" s="81"/>
      <c r="L550" s="82"/>
      <c r="M550" s="81"/>
      <c r="N550" s="82"/>
      <c r="O550" s="81"/>
      <c r="P550" s="82"/>
      <c r="Q550" s="81"/>
      <c r="U550" s="81"/>
      <c r="V550" s="81"/>
      <c r="W550" s="81"/>
      <c r="X550" s="81"/>
      <c r="Y550" s="81"/>
      <c r="Z550" s="81"/>
      <c r="AA550" s="81"/>
    </row>
    <row r="551" spans="10:27" ht="13">
      <c r="J551" s="82"/>
      <c r="K551" s="81"/>
      <c r="L551" s="82"/>
      <c r="M551" s="81"/>
      <c r="N551" s="82"/>
      <c r="O551" s="81"/>
      <c r="P551" s="82"/>
      <c r="Q551" s="81"/>
      <c r="U551" s="81"/>
      <c r="V551" s="81"/>
      <c r="W551" s="81"/>
      <c r="X551" s="81"/>
      <c r="Y551" s="81"/>
      <c r="Z551" s="81"/>
      <c r="AA551" s="81"/>
    </row>
    <row r="552" spans="10:27" ht="13">
      <c r="J552" s="82"/>
      <c r="K552" s="81"/>
      <c r="L552" s="82"/>
      <c r="M552" s="81"/>
      <c r="N552" s="82"/>
      <c r="O552" s="81"/>
      <c r="P552" s="82"/>
      <c r="Q552" s="81"/>
      <c r="U552" s="81"/>
      <c r="V552" s="81"/>
      <c r="W552" s="81"/>
      <c r="X552" s="81"/>
      <c r="Y552" s="81"/>
      <c r="Z552" s="81"/>
      <c r="AA552" s="81"/>
    </row>
    <row r="553" spans="10:27" ht="13">
      <c r="J553" s="82"/>
      <c r="K553" s="81"/>
      <c r="L553" s="82"/>
      <c r="M553" s="81"/>
      <c r="N553" s="82"/>
      <c r="O553" s="81"/>
      <c r="P553" s="82"/>
      <c r="Q553" s="81"/>
      <c r="U553" s="81"/>
      <c r="V553" s="81"/>
      <c r="W553" s="81"/>
      <c r="X553" s="81"/>
      <c r="Y553" s="81"/>
      <c r="Z553" s="81"/>
      <c r="AA553" s="81"/>
    </row>
    <row r="554" spans="10:27" ht="13">
      <c r="J554" s="82"/>
      <c r="K554" s="81"/>
      <c r="L554" s="82"/>
      <c r="M554" s="81"/>
      <c r="N554" s="82"/>
      <c r="O554" s="81"/>
      <c r="P554" s="82"/>
      <c r="Q554" s="81"/>
      <c r="U554" s="81"/>
      <c r="V554" s="81"/>
      <c r="W554" s="81"/>
      <c r="X554" s="81"/>
      <c r="Y554" s="81"/>
      <c r="Z554" s="81"/>
      <c r="AA554" s="81"/>
    </row>
    <row r="555" spans="10:27" ht="13">
      <c r="J555" s="82"/>
      <c r="K555" s="81"/>
      <c r="L555" s="82"/>
      <c r="M555" s="81"/>
      <c r="N555" s="82"/>
      <c r="O555" s="81"/>
      <c r="P555" s="82"/>
      <c r="Q555" s="81"/>
      <c r="U555" s="81"/>
      <c r="V555" s="81"/>
      <c r="W555" s="81"/>
      <c r="X555" s="81"/>
      <c r="Y555" s="81"/>
      <c r="Z555" s="81"/>
      <c r="AA555" s="81"/>
    </row>
    <row r="556" spans="10:27" ht="13">
      <c r="J556" s="82"/>
      <c r="K556" s="81"/>
      <c r="L556" s="82"/>
      <c r="M556" s="81"/>
      <c r="N556" s="82"/>
      <c r="O556" s="81"/>
      <c r="P556" s="82"/>
      <c r="Q556" s="81"/>
      <c r="U556" s="81"/>
      <c r="V556" s="81"/>
      <c r="W556" s="81"/>
      <c r="X556" s="81"/>
      <c r="Y556" s="81"/>
      <c r="Z556" s="81"/>
      <c r="AA556" s="81"/>
    </row>
    <row r="557" spans="10:27" ht="13">
      <c r="J557" s="82"/>
      <c r="K557" s="81"/>
      <c r="L557" s="82"/>
      <c r="M557" s="81"/>
      <c r="N557" s="82"/>
      <c r="O557" s="81"/>
      <c r="P557" s="82"/>
      <c r="Q557" s="81"/>
      <c r="U557" s="81"/>
      <c r="V557" s="81"/>
      <c r="W557" s="81"/>
      <c r="X557" s="81"/>
      <c r="Y557" s="81"/>
      <c r="Z557" s="81"/>
      <c r="AA557" s="81"/>
    </row>
    <row r="558" spans="10:27" ht="13">
      <c r="J558" s="82"/>
      <c r="K558" s="81"/>
      <c r="L558" s="82"/>
      <c r="M558" s="81"/>
      <c r="N558" s="82"/>
      <c r="O558" s="81"/>
      <c r="P558" s="82"/>
      <c r="Q558" s="81"/>
      <c r="U558" s="81"/>
      <c r="V558" s="81"/>
      <c r="W558" s="81"/>
      <c r="X558" s="81"/>
      <c r="Y558" s="81"/>
      <c r="Z558" s="81"/>
      <c r="AA558" s="81"/>
    </row>
    <row r="559" spans="10:27" ht="13">
      <c r="J559" s="82"/>
      <c r="K559" s="81"/>
      <c r="L559" s="82"/>
      <c r="M559" s="81"/>
      <c r="N559" s="82"/>
      <c r="O559" s="81"/>
      <c r="P559" s="82"/>
      <c r="Q559" s="81"/>
      <c r="U559" s="81"/>
      <c r="V559" s="81"/>
      <c r="W559" s="81"/>
      <c r="X559" s="81"/>
      <c r="Y559" s="81"/>
      <c r="Z559" s="81"/>
      <c r="AA559" s="81"/>
    </row>
    <row r="560" spans="10:27" ht="13">
      <c r="J560" s="82"/>
      <c r="K560" s="81"/>
      <c r="L560" s="82"/>
      <c r="M560" s="81"/>
      <c r="N560" s="82"/>
      <c r="O560" s="81"/>
      <c r="P560" s="82"/>
      <c r="Q560" s="81"/>
      <c r="U560" s="81"/>
      <c r="V560" s="81"/>
      <c r="W560" s="81"/>
      <c r="X560" s="81"/>
      <c r="Y560" s="81"/>
      <c r="Z560" s="81"/>
      <c r="AA560" s="81"/>
    </row>
    <row r="561" spans="10:27" ht="13">
      <c r="J561" s="82"/>
      <c r="K561" s="81"/>
      <c r="L561" s="82"/>
      <c r="M561" s="81"/>
      <c r="N561" s="82"/>
      <c r="O561" s="81"/>
      <c r="P561" s="82"/>
      <c r="Q561" s="81"/>
      <c r="U561" s="81"/>
      <c r="V561" s="81"/>
      <c r="W561" s="81"/>
      <c r="X561" s="81"/>
      <c r="Y561" s="81"/>
      <c r="Z561" s="81"/>
      <c r="AA561" s="81"/>
    </row>
    <row r="562" spans="10:27" ht="13">
      <c r="J562" s="82"/>
      <c r="K562" s="81"/>
      <c r="L562" s="82"/>
      <c r="M562" s="81"/>
      <c r="N562" s="82"/>
      <c r="O562" s="81"/>
      <c r="P562" s="82"/>
      <c r="Q562" s="81"/>
      <c r="U562" s="81"/>
      <c r="V562" s="81"/>
      <c r="W562" s="81"/>
      <c r="X562" s="81"/>
      <c r="Y562" s="81"/>
      <c r="Z562" s="81"/>
      <c r="AA562" s="81"/>
    </row>
    <row r="563" spans="10:27" ht="13">
      <c r="J563" s="82"/>
      <c r="K563" s="81"/>
      <c r="L563" s="82"/>
      <c r="M563" s="81"/>
      <c r="N563" s="82"/>
      <c r="O563" s="81"/>
      <c r="P563" s="82"/>
      <c r="Q563" s="81"/>
      <c r="U563" s="81"/>
      <c r="V563" s="81"/>
      <c r="W563" s="81"/>
      <c r="X563" s="81"/>
      <c r="Y563" s="81"/>
      <c r="Z563" s="81"/>
      <c r="AA563" s="81"/>
    </row>
    <row r="564" spans="10:27" ht="13">
      <c r="J564" s="82"/>
      <c r="K564" s="81"/>
      <c r="L564" s="82"/>
      <c r="M564" s="81"/>
      <c r="N564" s="82"/>
      <c r="O564" s="81"/>
      <c r="P564" s="82"/>
      <c r="Q564" s="81"/>
      <c r="U564" s="81"/>
      <c r="V564" s="81"/>
      <c r="W564" s="81"/>
      <c r="X564" s="81"/>
      <c r="Y564" s="81"/>
      <c r="Z564" s="81"/>
      <c r="AA564" s="81"/>
    </row>
    <row r="565" spans="10:27" ht="13">
      <c r="J565" s="82"/>
      <c r="K565" s="81"/>
      <c r="L565" s="82"/>
      <c r="M565" s="81"/>
      <c r="N565" s="82"/>
      <c r="O565" s="81"/>
      <c r="P565" s="82"/>
      <c r="Q565" s="81"/>
      <c r="U565" s="81"/>
      <c r="V565" s="81"/>
      <c r="W565" s="81"/>
      <c r="X565" s="81"/>
      <c r="Y565" s="81"/>
      <c r="Z565" s="81"/>
      <c r="AA565" s="81"/>
    </row>
    <row r="566" spans="10:27" ht="13">
      <c r="J566" s="82"/>
      <c r="K566" s="81"/>
      <c r="L566" s="82"/>
      <c r="M566" s="81"/>
      <c r="N566" s="82"/>
      <c r="O566" s="81"/>
      <c r="P566" s="82"/>
      <c r="Q566" s="81"/>
      <c r="U566" s="81"/>
      <c r="V566" s="81"/>
      <c r="W566" s="81"/>
      <c r="X566" s="81"/>
      <c r="Y566" s="81"/>
      <c r="Z566" s="81"/>
      <c r="AA566" s="81"/>
    </row>
    <row r="567" spans="10:27" ht="13">
      <c r="J567" s="82"/>
      <c r="K567" s="81"/>
      <c r="L567" s="82"/>
      <c r="M567" s="81"/>
      <c r="N567" s="82"/>
      <c r="O567" s="81"/>
      <c r="P567" s="82"/>
      <c r="Q567" s="81"/>
      <c r="U567" s="81"/>
      <c r="V567" s="81"/>
      <c r="W567" s="81"/>
      <c r="X567" s="81"/>
      <c r="Y567" s="81"/>
      <c r="Z567" s="81"/>
      <c r="AA567" s="81"/>
    </row>
    <row r="568" spans="10:27" ht="13">
      <c r="J568" s="82"/>
      <c r="K568" s="81"/>
      <c r="L568" s="82"/>
      <c r="M568" s="81"/>
      <c r="N568" s="82"/>
      <c r="O568" s="81"/>
      <c r="P568" s="82"/>
      <c r="Q568" s="81"/>
      <c r="U568" s="81"/>
      <c r="V568" s="81"/>
      <c r="W568" s="81"/>
      <c r="X568" s="81"/>
      <c r="Y568" s="81"/>
      <c r="Z568" s="81"/>
      <c r="AA568" s="81"/>
    </row>
    <row r="569" spans="10:27" ht="13">
      <c r="J569" s="82"/>
      <c r="K569" s="81"/>
      <c r="L569" s="82"/>
      <c r="M569" s="81"/>
      <c r="N569" s="82"/>
      <c r="O569" s="81"/>
      <c r="P569" s="82"/>
      <c r="Q569" s="81"/>
      <c r="U569" s="81"/>
      <c r="V569" s="81"/>
      <c r="W569" s="81"/>
      <c r="X569" s="81"/>
      <c r="Y569" s="81"/>
      <c r="Z569" s="81"/>
      <c r="AA569" s="81"/>
    </row>
    <row r="570" spans="10:27" ht="13">
      <c r="J570" s="82"/>
      <c r="K570" s="81"/>
      <c r="L570" s="82"/>
      <c r="M570" s="81"/>
      <c r="N570" s="82"/>
      <c r="O570" s="81"/>
      <c r="P570" s="82"/>
      <c r="Q570" s="81"/>
      <c r="U570" s="81"/>
      <c r="V570" s="81"/>
      <c r="W570" s="81"/>
      <c r="X570" s="81"/>
      <c r="Y570" s="81"/>
      <c r="Z570" s="81"/>
      <c r="AA570" s="81"/>
    </row>
    <row r="571" spans="10:27" ht="13">
      <c r="J571" s="82"/>
      <c r="K571" s="81"/>
      <c r="L571" s="82"/>
      <c r="M571" s="81"/>
      <c r="N571" s="82"/>
      <c r="O571" s="81"/>
      <c r="P571" s="82"/>
      <c r="Q571" s="81"/>
      <c r="U571" s="81"/>
      <c r="V571" s="81"/>
      <c r="W571" s="81"/>
      <c r="X571" s="81"/>
      <c r="Y571" s="81"/>
      <c r="Z571" s="81"/>
      <c r="AA571" s="81"/>
    </row>
    <row r="572" spans="10:27" ht="13">
      <c r="J572" s="82"/>
      <c r="K572" s="81"/>
      <c r="L572" s="82"/>
      <c r="M572" s="81"/>
      <c r="N572" s="82"/>
      <c r="O572" s="81"/>
      <c r="P572" s="82"/>
      <c r="Q572" s="81"/>
      <c r="U572" s="81"/>
      <c r="V572" s="81"/>
      <c r="W572" s="81"/>
      <c r="X572" s="81"/>
      <c r="Y572" s="81"/>
      <c r="Z572" s="81"/>
      <c r="AA572" s="81"/>
    </row>
    <row r="573" spans="10:27" ht="13">
      <c r="J573" s="82"/>
      <c r="K573" s="81"/>
      <c r="L573" s="82"/>
      <c r="M573" s="81"/>
      <c r="N573" s="82"/>
      <c r="O573" s="81"/>
      <c r="P573" s="82"/>
      <c r="Q573" s="81"/>
      <c r="U573" s="81"/>
      <c r="V573" s="81"/>
      <c r="W573" s="81"/>
      <c r="X573" s="81"/>
      <c r="Y573" s="81"/>
      <c r="Z573" s="81"/>
      <c r="AA573" s="81"/>
    </row>
    <row r="574" spans="10:27" ht="13">
      <c r="J574" s="82"/>
      <c r="K574" s="81"/>
      <c r="L574" s="82"/>
      <c r="M574" s="81"/>
      <c r="N574" s="82"/>
      <c r="O574" s="81"/>
      <c r="P574" s="82"/>
      <c r="Q574" s="81"/>
      <c r="U574" s="81"/>
      <c r="V574" s="81"/>
      <c r="W574" s="81"/>
      <c r="X574" s="81"/>
      <c r="Y574" s="81"/>
      <c r="Z574" s="81"/>
      <c r="AA574" s="81"/>
    </row>
    <row r="575" spans="10:27" ht="13">
      <c r="J575" s="82"/>
      <c r="K575" s="81"/>
      <c r="L575" s="82"/>
      <c r="M575" s="81"/>
      <c r="N575" s="82"/>
      <c r="O575" s="81"/>
      <c r="P575" s="82"/>
      <c r="Q575" s="81"/>
      <c r="U575" s="81"/>
      <c r="V575" s="81"/>
      <c r="W575" s="81"/>
      <c r="X575" s="81"/>
      <c r="Y575" s="81"/>
      <c r="Z575" s="81"/>
      <c r="AA575" s="81"/>
    </row>
    <row r="576" spans="10:27" ht="13">
      <c r="J576" s="82"/>
      <c r="K576" s="81"/>
      <c r="L576" s="82"/>
      <c r="M576" s="81"/>
      <c r="N576" s="82"/>
      <c r="O576" s="81"/>
      <c r="P576" s="82"/>
      <c r="Q576" s="81"/>
      <c r="U576" s="81"/>
      <c r="V576" s="81"/>
      <c r="W576" s="81"/>
      <c r="X576" s="81"/>
      <c r="Y576" s="81"/>
      <c r="Z576" s="81"/>
      <c r="AA576" s="81"/>
    </row>
    <row r="577" spans="10:27" ht="13">
      <c r="J577" s="82"/>
      <c r="K577" s="81"/>
      <c r="L577" s="82"/>
      <c r="M577" s="81"/>
      <c r="N577" s="82"/>
      <c r="O577" s="81"/>
      <c r="P577" s="82"/>
      <c r="Q577" s="81"/>
      <c r="U577" s="81"/>
      <c r="V577" s="81"/>
      <c r="W577" s="81"/>
      <c r="X577" s="81"/>
      <c r="Y577" s="81"/>
      <c r="Z577" s="81"/>
      <c r="AA577" s="81"/>
    </row>
    <row r="578" spans="10:27" ht="13">
      <c r="J578" s="82"/>
      <c r="K578" s="81"/>
      <c r="L578" s="82"/>
      <c r="M578" s="81"/>
      <c r="N578" s="82"/>
      <c r="O578" s="81"/>
      <c r="P578" s="82"/>
      <c r="Q578" s="81"/>
      <c r="U578" s="81"/>
      <c r="V578" s="81"/>
      <c r="W578" s="81"/>
      <c r="X578" s="81"/>
      <c r="Y578" s="81"/>
      <c r="Z578" s="81"/>
      <c r="AA578" s="81"/>
    </row>
    <row r="579" spans="10:27" ht="13">
      <c r="J579" s="82"/>
      <c r="K579" s="81"/>
      <c r="L579" s="82"/>
      <c r="M579" s="81"/>
      <c r="N579" s="82"/>
      <c r="O579" s="81"/>
      <c r="P579" s="82"/>
      <c r="Q579" s="81"/>
      <c r="U579" s="81"/>
      <c r="V579" s="81"/>
      <c r="W579" s="81"/>
      <c r="X579" s="81"/>
      <c r="Y579" s="81"/>
      <c r="Z579" s="81"/>
      <c r="AA579" s="81"/>
    </row>
    <row r="580" spans="10:27" ht="13">
      <c r="J580" s="82"/>
      <c r="K580" s="81"/>
      <c r="L580" s="82"/>
      <c r="M580" s="81"/>
      <c r="N580" s="82"/>
      <c r="O580" s="81"/>
      <c r="P580" s="82"/>
      <c r="Q580" s="81"/>
      <c r="U580" s="81"/>
      <c r="V580" s="81"/>
      <c r="W580" s="81"/>
      <c r="X580" s="81"/>
      <c r="Y580" s="81"/>
      <c r="Z580" s="81"/>
      <c r="AA580" s="81"/>
    </row>
    <row r="581" spans="10:27" ht="13">
      <c r="J581" s="82"/>
      <c r="K581" s="81"/>
      <c r="L581" s="82"/>
      <c r="M581" s="81"/>
      <c r="N581" s="82"/>
      <c r="O581" s="81"/>
      <c r="P581" s="82"/>
      <c r="Q581" s="81"/>
      <c r="U581" s="81"/>
      <c r="V581" s="81"/>
      <c r="W581" s="81"/>
      <c r="X581" s="81"/>
      <c r="Y581" s="81"/>
      <c r="Z581" s="81"/>
      <c r="AA581" s="81"/>
    </row>
    <row r="582" spans="10:27" ht="13">
      <c r="J582" s="82"/>
      <c r="K582" s="81"/>
      <c r="L582" s="82"/>
      <c r="M582" s="81"/>
      <c r="N582" s="82"/>
      <c r="O582" s="81"/>
      <c r="P582" s="82"/>
      <c r="Q582" s="81"/>
      <c r="U582" s="81"/>
      <c r="V582" s="81"/>
      <c r="W582" s="81"/>
      <c r="X582" s="81"/>
      <c r="Y582" s="81"/>
      <c r="Z582" s="81"/>
      <c r="AA582" s="81"/>
    </row>
    <row r="583" spans="10:27" ht="13">
      <c r="J583" s="82"/>
      <c r="K583" s="81"/>
      <c r="L583" s="82"/>
      <c r="M583" s="81"/>
      <c r="N583" s="82"/>
      <c r="O583" s="81"/>
      <c r="P583" s="82"/>
      <c r="Q583" s="81"/>
      <c r="U583" s="81"/>
      <c r="V583" s="81"/>
      <c r="W583" s="81"/>
      <c r="X583" s="81"/>
      <c r="Y583" s="81"/>
      <c r="Z583" s="81"/>
      <c r="AA583" s="81"/>
    </row>
    <row r="584" spans="10:27" ht="13">
      <c r="J584" s="82"/>
      <c r="K584" s="81"/>
      <c r="L584" s="82"/>
      <c r="M584" s="81"/>
      <c r="N584" s="82"/>
      <c r="O584" s="81"/>
      <c r="P584" s="82"/>
      <c r="Q584" s="81"/>
      <c r="U584" s="81"/>
      <c r="V584" s="81"/>
      <c r="W584" s="81"/>
      <c r="X584" s="81"/>
      <c r="Y584" s="81"/>
      <c r="Z584" s="81"/>
      <c r="AA584" s="81"/>
    </row>
    <row r="585" spans="10:27" ht="13">
      <c r="J585" s="82"/>
      <c r="K585" s="81"/>
      <c r="L585" s="82"/>
      <c r="M585" s="81"/>
      <c r="N585" s="82"/>
      <c r="O585" s="81"/>
      <c r="P585" s="82"/>
      <c r="Q585" s="81"/>
      <c r="U585" s="81"/>
      <c r="V585" s="81"/>
      <c r="W585" s="81"/>
      <c r="X585" s="81"/>
      <c r="Y585" s="81"/>
      <c r="Z585" s="81"/>
      <c r="AA585" s="81"/>
    </row>
    <row r="586" spans="10:27" ht="13">
      <c r="J586" s="82"/>
      <c r="K586" s="81"/>
      <c r="L586" s="82"/>
      <c r="M586" s="81"/>
      <c r="N586" s="82"/>
      <c r="O586" s="81"/>
      <c r="P586" s="82"/>
      <c r="Q586" s="81"/>
      <c r="U586" s="81"/>
      <c r="V586" s="81"/>
      <c r="W586" s="81"/>
      <c r="X586" s="81"/>
      <c r="Y586" s="81"/>
      <c r="Z586" s="81"/>
      <c r="AA586" s="81"/>
    </row>
    <row r="587" spans="10:27" ht="13">
      <c r="J587" s="82"/>
      <c r="K587" s="81"/>
      <c r="L587" s="82"/>
      <c r="M587" s="81"/>
      <c r="N587" s="82"/>
      <c r="O587" s="81"/>
      <c r="P587" s="82"/>
      <c r="Q587" s="81"/>
      <c r="U587" s="81"/>
      <c r="V587" s="81"/>
      <c r="W587" s="81"/>
      <c r="X587" s="81"/>
      <c r="Y587" s="81"/>
      <c r="Z587" s="81"/>
      <c r="AA587" s="81"/>
    </row>
    <row r="588" spans="10:27" ht="13">
      <c r="J588" s="82"/>
      <c r="K588" s="81"/>
      <c r="L588" s="82"/>
      <c r="M588" s="81"/>
      <c r="N588" s="82"/>
      <c r="O588" s="81"/>
      <c r="P588" s="82"/>
      <c r="Q588" s="81"/>
      <c r="U588" s="81"/>
      <c r="V588" s="81"/>
      <c r="W588" s="81"/>
      <c r="X588" s="81"/>
      <c r="Y588" s="81"/>
      <c r="Z588" s="81"/>
      <c r="AA588" s="81"/>
    </row>
    <row r="589" spans="10:27" ht="13">
      <c r="J589" s="82"/>
      <c r="K589" s="81"/>
      <c r="L589" s="82"/>
      <c r="M589" s="81"/>
      <c r="N589" s="82"/>
      <c r="O589" s="81"/>
      <c r="P589" s="82"/>
      <c r="Q589" s="81"/>
      <c r="U589" s="81"/>
      <c r="V589" s="81"/>
      <c r="W589" s="81"/>
      <c r="X589" s="81"/>
      <c r="Y589" s="81"/>
      <c r="Z589" s="81"/>
      <c r="AA589" s="81"/>
    </row>
    <row r="590" spans="10:27" ht="13">
      <c r="J590" s="82"/>
      <c r="K590" s="81"/>
      <c r="L590" s="82"/>
      <c r="M590" s="81"/>
      <c r="N590" s="82"/>
      <c r="O590" s="81"/>
      <c r="P590" s="82"/>
      <c r="Q590" s="81"/>
      <c r="U590" s="81"/>
      <c r="V590" s="81"/>
      <c r="W590" s="81"/>
      <c r="X590" s="81"/>
      <c r="Y590" s="81"/>
      <c r="Z590" s="81"/>
      <c r="AA590" s="81"/>
    </row>
    <row r="591" spans="10:27" ht="13">
      <c r="J591" s="82"/>
      <c r="K591" s="81"/>
      <c r="L591" s="82"/>
      <c r="M591" s="81"/>
      <c r="N591" s="82"/>
      <c r="O591" s="81"/>
      <c r="P591" s="82"/>
      <c r="Q591" s="81"/>
      <c r="U591" s="81"/>
      <c r="V591" s="81"/>
      <c r="W591" s="81"/>
      <c r="X591" s="81"/>
      <c r="Y591" s="81"/>
      <c r="Z591" s="81"/>
      <c r="AA591" s="81"/>
    </row>
    <row r="592" spans="10:27" ht="13">
      <c r="J592" s="82"/>
      <c r="K592" s="81"/>
      <c r="L592" s="82"/>
      <c r="M592" s="81"/>
      <c r="N592" s="82"/>
      <c r="O592" s="81"/>
      <c r="P592" s="82"/>
      <c r="Q592" s="81"/>
      <c r="U592" s="81"/>
      <c r="V592" s="81"/>
      <c r="W592" s="81"/>
      <c r="X592" s="81"/>
      <c r="Y592" s="81"/>
      <c r="Z592" s="81"/>
      <c r="AA592" s="81"/>
    </row>
    <row r="593" spans="10:27" ht="13">
      <c r="J593" s="82"/>
      <c r="K593" s="81"/>
      <c r="L593" s="82"/>
      <c r="M593" s="81"/>
      <c r="N593" s="82"/>
      <c r="O593" s="81"/>
      <c r="P593" s="82"/>
      <c r="Q593" s="81"/>
      <c r="U593" s="81"/>
      <c r="V593" s="81"/>
      <c r="W593" s="81"/>
      <c r="X593" s="81"/>
      <c r="Y593" s="81"/>
      <c r="Z593" s="81"/>
      <c r="AA593" s="81"/>
    </row>
    <row r="594" spans="10:27" ht="13">
      <c r="J594" s="82"/>
      <c r="K594" s="81"/>
      <c r="L594" s="82"/>
      <c r="M594" s="81"/>
      <c r="N594" s="82"/>
      <c r="O594" s="81"/>
      <c r="P594" s="82"/>
      <c r="Q594" s="81"/>
      <c r="U594" s="81"/>
      <c r="V594" s="81"/>
      <c r="W594" s="81"/>
      <c r="X594" s="81"/>
      <c r="Y594" s="81"/>
      <c r="Z594" s="81"/>
      <c r="AA594" s="81"/>
    </row>
    <row r="595" spans="10:27" ht="13">
      <c r="J595" s="82"/>
      <c r="K595" s="81"/>
      <c r="L595" s="82"/>
      <c r="M595" s="81"/>
      <c r="N595" s="82"/>
      <c r="O595" s="81"/>
      <c r="P595" s="82"/>
      <c r="Q595" s="81"/>
      <c r="U595" s="81"/>
      <c r="V595" s="81"/>
      <c r="W595" s="81"/>
      <c r="X595" s="81"/>
      <c r="Y595" s="81"/>
      <c r="Z595" s="81"/>
      <c r="AA595" s="81"/>
    </row>
    <row r="596" spans="10:27" ht="13">
      <c r="J596" s="82"/>
      <c r="K596" s="81"/>
      <c r="L596" s="82"/>
      <c r="M596" s="81"/>
      <c r="N596" s="82"/>
      <c r="O596" s="81"/>
      <c r="P596" s="82"/>
      <c r="Q596" s="81"/>
      <c r="U596" s="81"/>
      <c r="V596" s="81"/>
      <c r="W596" s="81"/>
      <c r="X596" s="81"/>
      <c r="Y596" s="81"/>
      <c r="Z596" s="81"/>
      <c r="AA596" s="81"/>
    </row>
    <row r="597" spans="10:27" ht="13">
      <c r="J597" s="82"/>
      <c r="K597" s="81"/>
      <c r="L597" s="82"/>
      <c r="M597" s="81"/>
      <c r="N597" s="82"/>
      <c r="O597" s="81"/>
      <c r="P597" s="82"/>
      <c r="Q597" s="81"/>
      <c r="U597" s="81"/>
      <c r="V597" s="81"/>
      <c r="W597" s="81"/>
      <c r="X597" s="81"/>
      <c r="Y597" s="81"/>
      <c r="Z597" s="81"/>
      <c r="AA597" s="81"/>
    </row>
    <row r="598" spans="10:27" ht="13">
      <c r="J598" s="82"/>
      <c r="K598" s="81"/>
      <c r="L598" s="82"/>
      <c r="M598" s="81"/>
      <c r="N598" s="82"/>
      <c r="O598" s="81"/>
      <c r="P598" s="82"/>
      <c r="Q598" s="81"/>
      <c r="U598" s="81"/>
      <c r="V598" s="81"/>
      <c r="W598" s="81"/>
      <c r="X598" s="81"/>
      <c r="Y598" s="81"/>
      <c r="Z598" s="81"/>
      <c r="AA598" s="81"/>
    </row>
    <row r="599" spans="10:27" ht="13">
      <c r="J599" s="82"/>
      <c r="K599" s="81"/>
      <c r="L599" s="82"/>
      <c r="M599" s="81"/>
      <c r="N599" s="82"/>
      <c r="O599" s="81"/>
      <c r="P599" s="82"/>
      <c r="Q599" s="81"/>
      <c r="U599" s="81"/>
      <c r="V599" s="81"/>
      <c r="W599" s="81"/>
      <c r="X599" s="81"/>
      <c r="Y599" s="81"/>
      <c r="Z599" s="81"/>
      <c r="AA599" s="81"/>
    </row>
    <row r="600" spans="10:27" ht="13">
      <c r="J600" s="82"/>
      <c r="K600" s="81"/>
      <c r="L600" s="82"/>
      <c r="M600" s="81"/>
      <c r="N600" s="82"/>
      <c r="O600" s="81"/>
      <c r="P600" s="82"/>
      <c r="Q600" s="81"/>
      <c r="U600" s="81"/>
      <c r="V600" s="81"/>
      <c r="W600" s="81"/>
      <c r="X600" s="81"/>
      <c r="Y600" s="81"/>
      <c r="Z600" s="81"/>
      <c r="AA600" s="81"/>
    </row>
    <row r="601" spans="10:27" ht="13">
      <c r="J601" s="82"/>
      <c r="K601" s="81"/>
      <c r="L601" s="82"/>
      <c r="M601" s="81"/>
      <c r="N601" s="82"/>
      <c r="O601" s="81"/>
      <c r="P601" s="82"/>
      <c r="Q601" s="81"/>
      <c r="U601" s="81"/>
      <c r="V601" s="81"/>
      <c r="W601" s="81"/>
      <c r="X601" s="81"/>
      <c r="Y601" s="81"/>
      <c r="Z601" s="81"/>
      <c r="AA601" s="81"/>
    </row>
    <row r="602" spans="10:27" ht="13">
      <c r="J602" s="82"/>
      <c r="K602" s="81"/>
      <c r="L602" s="82"/>
      <c r="M602" s="81"/>
      <c r="N602" s="82"/>
      <c r="O602" s="81"/>
      <c r="P602" s="82"/>
      <c r="Q602" s="81"/>
      <c r="U602" s="81"/>
      <c r="V602" s="81"/>
      <c r="W602" s="81"/>
      <c r="X602" s="81"/>
      <c r="Y602" s="81"/>
      <c r="Z602" s="81"/>
      <c r="AA602" s="81"/>
    </row>
    <row r="603" spans="10:27" ht="13">
      <c r="J603" s="82"/>
      <c r="K603" s="81"/>
      <c r="L603" s="82"/>
      <c r="M603" s="81"/>
      <c r="N603" s="82"/>
      <c r="O603" s="81"/>
      <c r="P603" s="82"/>
      <c r="Q603" s="81"/>
      <c r="U603" s="81"/>
      <c r="V603" s="81"/>
      <c r="W603" s="81"/>
      <c r="X603" s="81"/>
      <c r="Y603" s="81"/>
      <c r="Z603" s="81"/>
      <c r="AA603" s="81"/>
    </row>
    <row r="604" spans="10:27" ht="13">
      <c r="J604" s="82"/>
      <c r="K604" s="81"/>
      <c r="L604" s="82"/>
      <c r="M604" s="81"/>
      <c r="N604" s="82"/>
      <c r="O604" s="81"/>
      <c r="P604" s="82"/>
      <c r="Q604" s="81"/>
      <c r="U604" s="81"/>
      <c r="V604" s="81"/>
      <c r="W604" s="81"/>
      <c r="X604" s="81"/>
      <c r="Y604" s="81"/>
      <c r="Z604" s="81"/>
      <c r="AA604" s="81"/>
    </row>
    <row r="605" spans="10:27" ht="13">
      <c r="J605" s="82"/>
      <c r="K605" s="81"/>
      <c r="L605" s="82"/>
      <c r="M605" s="81"/>
      <c r="N605" s="82"/>
      <c r="O605" s="81"/>
      <c r="P605" s="82"/>
      <c r="Q605" s="81"/>
      <c r="U605" s="81"/>
      <c r="V605" s="81"/>
      <c r="W605" s="81"/>
      <c r="X605" s="81"/>
      <c r="Y605" s="81"/>
      <c r="Z605" s="81"/>
      <c r="AA605" s="81"/>
    </row>
    <row r="606" spans="10:27" ht="13">
      <c r="J606" s="82"/>
      <c r="K606" s="81"/>
      <c r="L606" s="82"/>
      <c r="M606" s="81"/>
      <c r="N606" s="82"/>
      <c r="O606" s="81"/>
      <c r="P606" s="82"/>
      <c r="Q606" s="81"/>
      <c r="U606" s="81"/>
      <c r="V606" s="81"/>
      <c r="W606" s="81"/>
      <c r="X606" s="81"/>
      <c r="Y606" s="81"/>
      <c r="Z606" s="81"/>
      <c r="AA606" s="81"/>
    </row>
    <row r="607" spans="10:27" ht="13">
      <c r="J607" s="82"/>
      <c r="K607" s="81"/>
      <c r="L607" s="82"/>
      <c r="M607" s="81"/>
      <c r="N607" s="82"/>
      <c r="O607" s="81"/>
      <c r="P607" s="82"/>
      <c r="Q607" s="81"/>
      <c r="U607" s="81"/>
      <c r="V607" s="81"/>
      <c r="W607" s="81"/>
      <c r="X607" s="81"/>
      <c r="Y607" s="81"/>
      <c r="Z607" s="81"/>
      <c r="AA607" s="81"/>
    </row>
    <row r="608" spans="10:27" ht="13">
      <c r="J608" s="82"/>
      <c r="K608" s="81"/>
      <c r="L608" s="82"/>
      <c r="M608" s="81"/>
      <c r="N608" s="82"/>
      <c r="O608" s="81"/>
      <c r="P608" s="82"/>
      <c r="Q608" s="81"/>
      <c r="U608" s="81"/>
      <c r="V608" s="81"/>
      <c r="W608" s="81"/>
      <c r="X608" s="81"/>
      <c r="Y608" s="81"/>
      <c r="Z608" s="81"/>
      <c r="AA608" s="81"/>
    </row>
    <row r="609" spans="10:27" ht="13">
      <c r="J609" s="82"/>
      <c r="K609" s="81"/>
      <c r="L609" s="82"/>
      <c r="M609" s="81"/>
      <c r="N609" s="82"/>
      <c r="O609" s="81"/>
      <c r="P609" s="82"/>
      <c r="Q609" s="81"/>
      <c r="U609" s="81"/>
      <c r="V609" s="81"/>
      <c r="W609" s="81"/>
      <c r="X609" s="81"/>
      <c r="Y609" s="81"/>
      <c r="Z609" s="81"/>
      <c r="AA609" s="81"/>
    </row>
    <row r="610" spans="10:27" ht="13">
      <c r="J610" s="82"/>
      <c r="K610" s="81"/>
      <c r="L610" s="82"/>
      <c r="M610" s="81"/>
      <c r="N610" s="82"/>
      <c r="O610" s="81"/>
      <c r="P610" s="82"/>
      <c r="Q610" s="81"/>
      <c r="U610" s="81"/>
      <c r="V610" s="81"/>
      <c r="W610" s="81"/>
      <c r="X610" s="81"/>
      <c r="Y610" s="81"/>
      <c r="Z610" s="81"/>
      <c r="AA610" s="81"/>
    </row>
    <row r="611" spans="10:27" ht="13">
      <c r="J611" s="82"/>
      <c r="K611" s="81"/>
      <c r="L611" s="82"/>
      <c r="M611" s="81"/>
      <c r="N611" s="82"/>
      <c r="O611" s="81"/>
      <c r="P611" s="82"/>
      <c r="Q611" s="81"/>
      <c r="U611" s="81"/>
      <c r="V611" s="81"/>
      <c r="W611" s="81"/>
      <c r="X611" s="81"/>
      <c r="Y611" s="81"/>
      <c r="Z611" s="81"/>
      <c r="AA611" s="81"/>
    </row>
    <row r="612" spans="10:27" ht="13">
      <c r="J612" s="82"/>
      <c r="K612" s="81"/>
      <c r="L612" s="82"/>
      <c r="M612" s="81"/>
      <c r="N612" s="82"/>
      <c r="O612" s="81"/>
      <c r="P612" s="82"/>
      <c r="Q612" s="81"/>
      <c r="U612" s="81"/>
      <c r="V612" s="81"/>
      <c r="W612" s="81"/>
      <c r="X612" s="81"/>
      <c r="Y612" s="81"/>
      <c r="Z612" s="81"/>
      <c r="AA612" s="81"/>
    </row>
    <row r="613" spans="10:27" ht="13">
      <c r="J613" s="82"/>
      <c r="K613" s="81"/>
      <c r="L613" s="82"/>
      <c r="M613" s="81"/>
      <c r="N613" s="82"/>
      <c r="O613" s="81"/>
      <c r="P613" s="82"/>
      <c r="Q613" s="81"/>
      <c r="U613" s="81"/>
      <c r="V613" s="81"/>
      <c r="W613" s="81"/>
      <c r="X613" s="81"/>
      <c r="Y613" s="81"/>
      <c r="Z613" s="81"/>
      <c r="AA613" s="81"/>
    </row>
    <row r="614" spans="10:27" ht="13">
      <c r="J614" s="82"/>
      <c r="K614" s="81"/>
      <c r="L614" s="82"/>
      <c r="M614" s="81"/>
      <c r="N614" s="82"/>
      <c r="O614" s="81"/>
      <c r="P614" s="82"/>
      <c r="Q614" s="81"/>
      <c r="U614" s="81"/>
      <c r="V614" s="81"/>
      <c r="W614" s="81"/>
      <c r="X614" s="81"/>
      <c r="Y614" s="81"/>
      <c r="Z614" s="81"/>
      <c r="AA614" s="81"/>
    </row>
    <row r="615" spans="10:27" ht="13">
      <c r="J615" s="82"/>
      <c r="K615" s="81"/>
      <c r="L615" s="82"/>
      <c r="M615" s="81"/>
      <c r="N615" s="82"/>
      <c r="O615" s="81"/>
      <c r="P615" s="82"/>
      <c r="Q615" s="81"/>
      <c r="U615" s="81"/>
      <c r="V615" s="81"/>
      <c r="W615" s="81"/>
      <c r="X615" s="81"/>
      <c r="Y615" s="81"/>
      <c r="Z615" s="81"/>
      <c r="AA615" s="81"/>
    </row>
    <row r="616" spans="10:27" ht="13">
      <c r="J616" s="82"/>
      <c r="K616" s="81"/>
      <c r="L616" s="82"/>
      <c r="M616" s="81"/>
      <c r="N616" s="82"/>
      <c r="O616" s="81"/>
      <c r="P616" s="82"/>
      <c r="Q616" s="81"/>
      <c r="U616" s="81"/>
      <c r="V616" s="81"/>
      <c r="W616" s="81"/>
      <c r="X616" s="81"/>
      <c r="Y616" s="81"/>
      <c r="Z616" s="81"/>
      <c r="AA616" s="81"/>
    </row>
    <row r="617" spans="10:27" ht="13">
      <c r="J617" s="82"/>
      <c r="K617" s="81"/>
      <c r="L617" s="82"/>
      <c r="M617" s="81"/>
      <c r="N617" s="82"/>
      <c r="O617" s="81"/>
      <c r="P617" s="82"/>
      <c r="Q617" s="81"/>
      <c r="U617" s="81"/>
      <c r="V617" s="81"/>
      <c r="W617" s="81"/>
      <c r="X617" s="81"/>
      <c r="Y617" s="81"/>
      <c r="Z617" s="81"/>
      <c r="AA617" s="81"/>
    </row>
    <row r="618" spans="10:27" ht="13">
      <c r="J618" s="82"/>
      <c r="K618" s="81"/>
      <c r="L618" s="82"/>
      <c r="M618" s="81"/>
      <c r="N618" s="82"/>
      <c r="O618" s="81"/>
      <c r="P618" s="82"/>
      <c r="Q618" s="81"/>
      <c r="U618" s="81"/>
      <c r="V618" s="81"/>
      <c r="W618" s="81"/>
      <c r="X618" s="81"/>
      <c r="Y618" s="81"/>
      <c r="Z618" s="81"/>
      <c r="AA618" s="81"/>
    </row>
    <row r="619" spans="10:27" ht="13">
      <c r="J619" s="82"/>
      <c r="K619" s="81"/>
      <c r="L619" s="82"/>
      <c r="M619" s="81"/>
      <c r="N619" s="82"/>
      <c r="O619" s="81"/>
      <c r="P619" s="82"/>
      <c r="Q619" s="81"/>
      <c r="U619" s="81"/>
      <c r="V619" s="81"/>
      <c r="W619" s="81"/>
      <c r="X619" s="81"/>
      <c r="Y619" s="81"/>
      <c r="Z619" s="81"/>
      <c r="AA619" s="81"/>
    </row>
    <row r="620" spans="10:27" ht="13">
      <c r="J620" s="82"/>
      <c r="K620" s="81"/>
      <c r="L620" s="82"/>
      <c r="M620" s="81"/>
      <c r="N620" s="82"/>
      <c r="O620" s="81"/>
      <c r="P620" s="82"/>
      <c r="Q620" s="81"/>
      <c r="U620" s="81"/>
      <c r="V620" s="81"/>
      <c r="W620" s="81"/>
      <c r="X620" s="81"/>
      <c r="Y620" s="81"/>
      <c r="Z620" s="81"/>
      <c r="AA620" s="81"/>
    </row>
    <row r="621" spans="10:27" ht="13">
      <c r="J621" s="82"/>
      <c r="K621" s="81"/>
      <c r="L621" s="82"/>
      <c r="M621" s="81"/>
      <c r="N621" s="82"/>
      <c r="O621" s="81"/>
      <c r="P621" s="82"/>
      <c r="Q621" s="81"/>
      <c r="U621" s="81"/>
      <c r="V621" s="81"/>
      <c r="W621" s="81"/>
      <c r="X621" s="81"/>
      <c r="Y621" s="81"/>
      <c r="Z621" s="81"/>
      <c r="AA621" s="81"/>
    </row>
    <row r="622" spans="10:27" ht="13">
      <c r="J622" s="82"/>
      <c r="K622" s="81"/>
      <c r="L622" s="82"/>
      <c r="M622" s="81"/>
      <c r="N622" s="82"/>
      <c r="O622" s="81"/>
      <c r="P622" s="82"/>
      <c r="Q622" s="81"/>
      <c r="U622" s="81"/>
      <c r="V622" s="81"/>
      <c r="W622" s="81"/>
      <c r="X622" s="81"/>
      <c r="Y622" s="81"/>
      <c r="Z622" s="81"/>
      <c r="AA622" s="81"/>
    </row>
    <row r="623" spans="10:27" ht="13">
      <c r="J623" s="82"/>
      <c r="K623" s="81"/>
      <c r="L623" s="82"/>
      <c r="M623" s="81"/>
      <c r="N623" s="82"/>
      <c r="O623" s="81"/>
      <c r="P623" s="82"/>
      <c r="Q623" s="81"/>
      <c r="U623" s="81"/>
      <c r="V623" s="81"/>
      <c r="W623" s="81"/>
      <c r="X623" s="81"/>
      <c r="Y623" s="81"/>
      <c r="Z623" s="81"/>
      <c r="AA623" s="81"/>
    </row>
    <row r="624" spans="10:27" ht="13">
      <c r="J624" s="82"/>
      <c r="K624" s="81"/>
      <c r="L624" s="82"/>
      <c r="M624" s="81"/>
      <c r="N624" s="82"/>
      <c r="O624" s="81"/>
      <c r="P624" s="82"/>
      <c r="Q624" s="81"/>
      <c r="U624" s="81"/>
      <c r="V624" s="81"/>
      <c r="W624" s="81"/>
      <c r="X624" s="81"/>
      <c r="Y624" s="81"/>
      <c r="Z624" s="81"/>
      <c r="AA624" s="81"/>
    </row>
    <row r="625" spans="10:27" ht="13">
      <c r="J625" s="82"/>
      <c r="K625" s="81"/>
      <c r="L625" s="82"/>
      <c r="M625" s="81"/>
      <c r="N625" s="82"/>
      <c r="O625" s="81"/>
      <c r="P625" s="82"/>
      <c r="Q625" s="81"/>
      <c r="U625" s="81"/>
      <c r="V625" s="81"/>
      <c r="W625" s="81"/>
      <c r="X625" s="81"/>
      <c r="Y625" s="81"/>
      <c r="Z625" s="81"/>
      <c r="AA625" s="81"/>
    </row>
    <row r="626" spans="10:27" ht="13">
      <c r="J626" s="82"/>
      <c r="K626" s="81"/>
      <c r="L626" s="82"/>
      <c r="M626" s="81"/>
      <c r="N626" s="82"/>
      <c r="O626" s="81"/>
      <c r="P626" s="82"/>
      <c r="Q626" s="81"/>
      <c r="U626" s="81"/>
      <c r="V626" s="81"/>
      <c r="W626" s="81"/>
      <c r="X626" s="81"/>
      <c r="Y626" s="81"/>
      <c r="Z626" s="81"/>
      <c r="AA626" s="81"/>
    </row>
    <row r="627" spans="10:27" ht="13">
      <c r="J627" s="82"/>
      <c r="K627" s="81"/>
      <c r="L627" s="82"/>
      <c r="M627" s="81"/>
      <c r="N627" s="82"/>
      <c r="O627" s="81"/>
      <c r="P627" s="82"/>
      <c r="Q627" s="81"/>
      <c r="U627" s="81"/>
      <c r="V627" s="81"/>
      <c r="W627" s="81"/>
      <c r="X627" s="81"/>
      <c r="Y627" s="81"/>
      <c r="Z627" s="81"/>
      <c r="AA627" s="81"/>
    </row>
    <row r="628" spans="10:27" ht="13">
      <c r="J628" s="82"/>
      <c r="K628" s="81"/>
      <c r="L628" s="82"/>
      <c r="M628" s="81"/>
      <c r="N628" s="82"/>
      <c r="O628" s="81"/>
      <c r="P628" s="82"/>
      <c r="Q628" s="81"/>
      <c r="U628" s="81"/>
      <c r="V628" s="81"/>
      <c r="W628" s="81"/>
      <c r="X628" s="81"/>
      <c r="Y628" s="81"/>
      <c r="Z628" s="81"/>
      <c r="AA628" s="81"/>
    </row>
    <row r="629" spans="10:27" ht="13">
      <c r="J629" s="82"/>
      <c r="K629" s="81"/>
      <c r="L629" s="82"/>
      <c r="M629" s="81"/>
      <c r="N629" s="82"/>
      <c r="O629" s="81"/>
      <c r="P629" s="82"/>
      <c r="Q629" s="81"/>
      <c r="U629" s="81"/>
      <c r="V629" s="81"/>
      <c r="W629" s="81"/>
      <c r="X629" s="81"/>
      <c r="Y629" s="81"/>
      <c r="Z629" s="81"/>
      <c r="AA629" s="81"/>
    </row>
    <row r="630" spans="10:27" ht="13">
      <c r="J630" s="82"/>
      <c r="K630" s="81"/>
      <c r="L630" s="82"/>
      <c r="M630" s="81"/>
      <c r="N630" s="82"/>
      <c r="O630" s="81"/>
      <c r="P630" s="82"/>
      <c r="Q630" s="81"/>
      <c r="U630" s="81"/>
      <c r="V630" s="81"/>
      <c r="W630" s="81"/>
      <c r="X630" s="81"/>
      <c r="Y630" s="81"/>
      <c r="Z630" s="81"/>
      <c r="AA630" s="81"/>
    </row>
    <row r="631" spans="10:27" ht="13">
      <c r="J631" s="82"/>
      <c r="K631" s="81"/>
      <c r="L631" s="82"/>
      <c r="M631" s="81"/>
      <c r="N631" s="82"/>
      <c r="O631" s="81"/>
      <c r="P631" s="82"/>
      <c r="Q631" s="81"/>
      <c r="U631" s="81"/>
      <c r="V631" s="81"/>
      <c r="W631" s="81"/>
      <c r="X631" s="81"/>
      <c r="Y631" s="81"/>
      <c r="Z631" s="81"/>
      <c r="AA631" s="81"/>
    </row>
    <row r="632" spans="10:27" ht="13">
      <c r="J632" s="82"/>
      <c r="K632" s="81"/>
      <c r="L632" s="82"/>
      <c r="M632" s="81"/>
      <c r="N632" s="82"/>
      <c r="O632" s="81"/>
      <c r="P632" s="82"/>
      <c r="Q632" s="81"/>
      <c r="U632" s="81"/>
      <c r="V632" s="81"/>
      <c r="W632" s="81"/>
      <c r="X632" s="81"/>
      <c r="Y632" s="81"/>
      <c r="Z632" s="81"/>
      <c r="AA632" s="81"/>
    </row>
    <row r="633" spans="10:27" ht="13">
      <c r="J633" s="82"/>
      <c r="K633" s="81"/>
      <c r="L633" s="82"/>
      <c r="M633" s="81"/>
      <c r="N633" s="82"/>
      <c r="O633" s="81"/>
      <c r="P633" s="82"/>
      <c r="Q633" s="81"/>
      <c r="U633" s="81"/>
      <c r="V633" s="81"/>
      <c r="W633" s="81"/>
      <c r="X633" s="81"/>
      <c r="Y633" s="81"/>
      <c r="Z633" s="81"/>
      <c r="AA633" s="81"/>
    </row>
    <row r="634" spans="10:27" ht="13">
      <c r="J634" s="82"/>
      <c r="K634" s="81"/>
      <c r="L634" s="82"/>
      <c r="M634" s="81"/>
      <c r="N634" s="82"/>
      <c r="O634" s="81"/>
      <c r="P634" s="82"/>
      <c r="Q634" s="81"/>
      <c r="U634" s="81"/>
      <c r="V634" s="81"/>
      <c r="W634" s="81"/>
      <c r="X634" s="81"/>
      <c r="Y634" s="81"/>
      <c r="Z634" s="81"/>
      <c r="AA634" s="81"/>
    </row>
    <row r="635" spans="10:27" ht="13">
      <c r="J635" s="82"/>
      <c r="K635" s="81"/>
      <c r="L635" s="82"/>
      <c r="M635" s="81"/>
      <c r="N635" s="82"/>
      <c r="O635" s="81"/>
      <c r="P635" s="82"/>
      <c r="Q635" s="81"/>
      <c r="U635" s="81"/>
      <c r="V635" s="81"/>
      <c r="W635" s="81"/>
      <c r="X635" s="81"/>
      <c r="Y635" s="81"/>
      <c r="Z635" s="81"/>
      <c r="AA635" s="81"/>
    </row>
    <row r="636" spans="10:27" ht="13">
      <c r="J636" s="82"/>
      <c r="K636" s="81"/>
      <c r="L636" s="82"/>
      <c r="M636" s="81"/>
      <c r="N636" s="82"/>
      <c r="O636" s="81"/>
      <c r="P636" s="82"/>
      <c r="Q636" s="81"/>
      <c r="U636" s="81"/>
      <c r="V636" s="81"/>
      <c r="W636" s="81"/>
      <c r="X636" s="81"/>
      <c r="Y636" s="81"/>
      <c r="Z636" s="81"/>
      <c r="AA636" s="81"/>
    </row>
    <row r="637" spans="10:27" ht="13">
      <c r="J637" s="82"/>
      <c r="K637" s="81"/>
      <c r="L637" s="82"/>
      <c r="M637" s="81"/>
      <c r="N637" s="82"/>
      <c r="O637" s="81"/>
      <c r="P637" s="82"/>
      <c r="Q637" s="81"/>
      <c r="U637" s="81"/>
      <c r="V637" s="81"/>
      <c r="W637" s="81"/>
      <c r="X637" s="81"/>
      <c r="Y637" s="81"/>
      <c r="Z637" s="81"/>
      <c r="AA637" s="81"/>
    </row>
    <row r="638" spans="10:27" ht="13">
      <c r="J638" s="82"/>
      <c r="K638" s="81"/>
      <c r="L638" s="82"/>
      <c r="M638" s="81"/>
      <c r="N638" s="82"/>
      <c r="O638" s="81"/>
      <c r="P638" s="82"/>
      <c r="Q638" s="81"/>
      <c r="U638" s="81"/>
      <c r="V638" s="81"/>
      <c r="W638" s="81"/>
      <c r="X638" s="81"/>
      <c r="Y638" s="81"/>
      <c r="Z638" s="81"/>
      <c r="AA638" s="81"/>
    </row>
    <row r="639" spans="10:27" ht="13">
      <c r="J639" s="82"/>
      <c r="K639" s="81"/>
      <c r="L639" s="82"/>
      <c r="M639" s="81"/>
      <c r="N639" s="82"/>
      <c r="O639" s="81"/>
      <c r="P639" s="82"/>
      <c r="Q639" s="81"/>
      <c r="U639" s="81"/>
      <c r="V639" s="81"/>
      <c r="W639" s="81"/>
      <c r="X639" s="81"/>
      <c r="Y639" s="81"/>
      <c r="Z639" s="81"/>
      <c r="AA639" s="81"/>
    </row>
    <row r="640" spans="10:27" ht="13">
      <c r="J640" s="82"/>
      <c r="K640" s="81"/>
      <c r="L640" s="82"/>
      <c r="M640" s="81"/>
      <c r="N640" s="82"/>
      <c r="O640" s="81"/>
      <c r="P640" s="82"/>
      <c r="Q640" s="81"/>
      <c r="U640" s="81"/>
      <c r="V640" s="81"/>
      <c r="W640" s="81"/>
      <c r="X640" s="81"/>
      <c r="Y640" s="81"/>
      <c r="Z640" s="81"/>
      <c r="AA640" s="81"/>
    </row>
    <row r="641" spans="10:27" ht="13">
      <c r="J641" s="82"/>
      <c r="K641" s="81"/>
      <c r="L641" s="82"/>
      <c r="M641" s="81"/>
      <c r="N641" s="82"/>
      <c r="O641" s="81"/>
      <c r="P641" s="82"/>
      <c r="Q641" s="81"/>
      <c r="U641" s="81"/>
      <c r="V641" s="81"/>
      <c r="W641" s="81"/>
      <c r="X641" s="81"/>
      <c r="Y641" s="81"/>
      <c r="Z641" s="81"/>
      <c r="AA641" s="81"/>
    </row>
    <row r="642" spans="10:27" ht="13">
      <c r="J642" s="82"/>
      <c r="K642" s="81"/>
      <c r="L642" s="82"/>
      <c r="M642" s="81"/>
      <c r="N642" s="82"/>
      <c r="O642" s="81"/>
      <c r="P642" s="82"/>
      <c r="Q642" s="81"/>
      <c r="U642" s="81"/>
      <c r="V642" s="81"/>
      <c r="W642" s="81"/>
      <c r="X642" s="81"/>
      <c r="Y642" s="81"/>
      <c r="Z642" s="81"/>
      <c r="AA642" s="81"/>
    </row>
    <row r="643" spans="10:27" ht="13">
      <c r="J643" s="82"/>
      <c r="K643" s="81"/>
      <c r="L643" s="82"/>
      <c r="M643" s="81"/>
      <c r="N643" s="82"/>
      <c r="O643" s="81"/>
      <c r="P643" s="82"/>
      <c r="Q643" s="81"/>
      <c r="U643" s="81"/>
      <c r="V643" s="81"/>
      <c r="W643" s="81"/>
      <c r="X643" s="81"/>
      <c r="Y643" s="81"/>
      <c r="Z643" s="81"/>
      <c r="AA643" s="81"/>
    </row>
    <row r="644" spans="10:27" ht="13">
      <c r="J644" s="82"/>
      <c r="K644" s="81"/>
      <c r="L644" s="82"/>
      <c r="M644" s="81"/>
      <c r="N644" s="82"/>
      <c r="O644" s="81"/>
      <c r="P644" s="82"/>
      <c r="Q644" s="81"/>
      <c r="U644" s="81"/>
      <c r="V644" s="81"/>
      <c r="W644" s="81"/>
      <c r="X644" s="81"/>
      <c r="Y644" s="81"/>
      <c r="Z644" s="81"/>
      <c r="AA644" s="81"/>
    </row>
    <row r="645" spans="10:27" ht="13">
      <c r="J645" s="82"/>
      <c r="K645" s="81"/>
      <c r="L645" s="82"/>
      <c r="M645" s="81"/>
      <c r="N645" s="82"/>
      <c r="O645" s="81"/>
      <c r="P645" s="82"/>
      <c r="Q645" s="81"/>
      <c r="U645" s="81"/>
      <c r="V645" s="81"/>
      <c r="W645" s="81"/>
      <c r="X645" s="81"/>
      <c r="Y645" s="81"/>
      <c r="Z645" s="81"/>
      <c r="AA645" s="81"/>
    </row>
    <row r="646" spans="10:27" ht="13">
      <c r="J646" s="82"/>
      <c r="K646" s="81"/>
      <c r="L646" s="82"/>
      <c r="M646" s="81"/>
      <c r="N646" s="82"/>
      <c r="O646" s="81"/>
      <c r="P646" s="82"/>
      <c r="Q646" s="81"/>
      <c r="U646" s="81"/>
      <c r="V646" s="81"/>
      <c r="W646" s="81"/>
      <c r="X646" s="81"/>
      <c r="Y646" s="81"/>
      <c r="Z646" s="81"/>
      <c r="AA646" s="81"/>
    </row>
    <row r="647" spans="10:27" ht="13">
      <c r="J647" s="82"/>
      <c r="K647" s="81"/>
      <c r="L647" s="82"/>
      <c r="M647" s="81"/>
      <c r="N647" s="82"/>
      <c r="O647" s="81"/>
      <c r="P647" s="82"/>
      <c r="Q647" s="81"/>
      <c r="U647" s="81"/>
      <c r="V647" s="81"/>
      <c r="W647" s="81"/>
      <c r="X647" s="81"/>
      <c r="Y647" s="81"/>
      <c r="Z647" s="81"/>
      <c r="AA647" s="81"/>
    </row>
    <row r="648" spans="10:27" ht="13">
      <c r="J648" s="82"/>
      <c r="K648" s="81"/>
      <c r="L648" s="82"/>
      <c r="M648" s="81"/>
      <c r="N648" s="82"/>
      <c r="O648" s="81"/>
      <c r="P648" s="82"/>
      <c r="Q648" s="81"/>
      <c r="U648" s="81"/>
      <c r="V648" s="81"/>
      <c r="W648" s="81"/>
      <c r="X648" s="81"/>
      <c r="Y648" s="81"/>
      <c r="Z648" s="81"/>
      <c r="AA648" s="81"/>
    </row>
    <row r="649" spans="10:27" ht="13">
      <c r="J649" s="82"/>
      <c r="K649" s="81"/>
      <c r="L649" s="82"/>
      <c r="M649" s="81"/>
      <c r="N649" s="82"/>
      <c r="O649" s="81"/>
      <c r="P649" s="82"/>
      <c r="Q649" s="81"/>
      <c r="U649" s="81"/>
      <c r="V649" s="81"/>
      <c r="W649" s="81"/>
      <c r="X649" s="81"/>
      <c r="Y649" s="81"/>
      <c r="Z649" s="81"/>
      <c r="AA649" s="81"/>
    </row>
    <row r="650" spans="10:27" ht="13">
      <c r="J650" s="82"/>
      <c r="K650" s="81"/>
      <c r="L650" s="82"/>
      <c r="M650" s="81"/>
      <c r="N650" s="82"/>
      <c r="O650" s="81"/>
      <c r="P650" s="82"/>
      <c r="Q650" s="81"/>
      <c r="U650" s="81"/>
      <c r="V650" s="81"/>
      <c r="W650" s="81"/>
      <c r="X650" s="81"/>
      <c r="Y650" s="81"/>
      <c r="Z650" s="81"/>
      <c r="AA650" s="81"/>
    </row>
    <row r="651" spans="10:27" ht="13">
      <c r="J651" s="82"/>
      <c r="K651" s="81"/>
      <c r="L651" s="82"/>
      <c r="M651" s="81"/>
      <c r="N651" s="82"/>
      <c r="O651" s="81"/>
      <c r="P651" s="82"/>
      <c r="Q651" s="81"/>
      <c r="U651" s="81"/>
      <c r="V651" s="81"/>
      <c r="W651" s="81"/>
      <c r="X651" s="81"/>
      <c r="Y651" s="81"/>
      <c r="Z651" s="81"/>
      <c r="AA651" s="81"/>
    </row>
    <row r="652" spans="10:27" ht="13">
      <c r="J652" s="82"/>
      <c r="K652" s="81"/>
      <c r="L652" s="82"/>
      <c r="M652" s="81"/>
      <c r="N652" s="82"/>
      <c r="O652" s="81"/>
      <c r="P652" s="82"/>
      <c r="Q652" s="81"/>
      <c r="U652" s="81"/>
      <c r="V652" s="81"/>
      <c r="W652" s="81"/>
      <c r="X652" s="81"/>
      <c r="Y652" s="81"/>
      <c r="Z652" s="81"/>
      <c r="AA652" s="81"/>
    </row>
    <row r="653" spans="10:27" ht="13">
      <c r="J653" s="82"/>
      <c r="K653" s="81"/>
      <c r="L653" s="82"/>
      <c r="M653" s="81"/>
      <c r="N653" s="82"/>
      <c r="O653" s="81"/>
      <c r="P653" s="82"/>
      <c r="Q653" s="81"/>
      <c r="U653" s="81"/>
      <c r="V653" s="81"/>
      <c r="W653" s="81"/>
      <c r="X653" s="81"/>
      <c r="Y653" s="81"/>
      <c r="Z653" s="81"/>
      <c r="AA653" s="81"/>
    </row>
    <row r="654" spans="10:27" ht="13">
      <c r="J654" s="82"/>
      <c r="K654" s="81"/>
      <c r="L654" s="82"/>
      <c r="M654" s="81"/>
      <c r="N654" s="82"/>
      <c r="O654" s="81"/>
      <c r="P654" s="82"/>
      <c r="Q654" s="81"/>
      <c r="U654" s="81"/>
      <c r="V654" s="81"/>
      <c r="W654" s="81"/>
      <c r="X654" s="81"/>
      <c r="Y654" s="81"/>
      <c r="Z654" s="81"/>
      <c r="AA654" s="81"/>
    </row>
    <row r="655" spans="10:27" ht="13">
      <c r="J655" s="82"/>
      <c r="K655" s="81"/>
      <c r="L655" s="82"/>
      <c r="M655" s="81"/>
      <c r="N655" s="82"/>
      <c r="O655" s="81"/>
      <c r="P655" s="82"/>
      <c r="Q655" s="81"/>
      <c r="U655" s="81"/>
      <c r="V655" s="81"/>
      <c r="W655" s="81"/>
      <c r="X655" s="81"/>
      <c r="Y655" s="81"/>
      <c r="Z655" s="81"/>
      <c r="AA655" s="81"/>
    </row>
    <row r="656" spans="10:27" ht="13">
      <c r="J656" s="82"/>
      <c r="K656" s="81"/>
      <c r="L656" s="82"/>
      <c r="M656" s="81"/>
      <c r="N656" s="82"/>
      <c r="O656" s="81"/>
      <c r="P656" s="82"/>
      <c r="Q656" s="81"/>
      <c r="U656" s="81"/>
      <c r="V656" s="81"/>
      <c r="W656" s="81"/>
      <c r="X656" s="81"/>
      <c r="Y656" s="81"/>
      <c r="Z656" s="81"/>
      <c r="AA656" s="81"/>
    </row>
    <row r="657" spans="10:27" ht="13">
      <c r="J657" s="82"/>
      <c r="K657" s="81"/>
      <c r="L657" s="82"/>
      <c r="M657" s="81"/>
      <c r="N657" s="82"/>
      <c r="O657" s="81"/>
      <c r="P657" s="82"/>
      <c r="Q657" s="81"/>
      <c r="U657" s="81"/>
      <c r="V657" s="81"/>
      <c r="W657" s="81"/>
      <c r="X657" s="81"/>
      <c r="Y657" s="81"/>
      <c r="Z657" s="81"/>
      <c r="AA657" s="81"/>
    </row>
    <row r="658" spans="10:27" ht="13">
      <c r="J658" s="82"/>
      <c r="K658" s="81"/>
      <c r="L658" s="82"/>
      <c r="M658" s="81"/>
      <c r="N658" s="82"/>
      <c r="O658" s="81"/>
      <c r="P658" s="82"/>
      <c r="Q658" s="81"/>
      <c r="U658" s="81"/>
      <c r="V658" s="81"/>
      <c r="W658" s="81"/>
      <c r="X658" s="81"/>
      <c r="Y658" s="81"/>
      <c r="Z658" s="81"/>
      <c r="AA658" s="81"/>
    </row>
    <row r="659" spans="10:27" ht="13">
      <c r="J659" s="82"/>
      <c r="K659" s="81"/>
      <c r="L659" s="82"/>
      <c r="M659" s="81"/>
      <c r="N659" s="82"/>
      <c r="O659" s="81"/>
      <c r="P659" s="82"/>
      <c r="Q659" s="81"/>
      <c r="U659" s="81"/>
      <c r="V659" s="81"/>
      <c r="W659" s="81"/>
      <c r="X659" s="81"/>
      <c r="Y659" s="81"/>
      <c r="Z659" s="81"/>
      <c r="AA659" s="81"/>
    </row>
    <row r="660" spans="10:27" ht="13">
      <c r="J660" s="82"/>
      <c r="K660" s="81"/>
      <c r="L660" s="82"/>
      <c r="M660" s="81"/>
      <c r="N660" s="82"/>
      <c r="O660" s="81"/>
      <c r="P660" s="82"/>
      <c r="Q660" s="81"/>
      <c r="U660" s="81"/>
      <c r="V660" s="81"/>
      <c r="W660" s="81"/>
      <c r="X660" s="81"/>
      <c r="Y660" s="81"/>
      <c r="Z660" s="81"/>
      <c r="AA660" s="81"/>
    </row>
    <row r="661" spans="10:27" ht="13">
      <c r="J661" s="82"/>
      <c r="K661" s="81"/>
      <c r="L661" s="82"/>
      <c r="M661" s="81"/>
      <c r="N661" s="82"/>
      <c r="O661" s="81"/>
      <c r="P661" s="82"/>
      <c r="Q661" s="81"/>
      <c r="U661" s="81"/>
      <c r="V661" s="81"/>
      <c r="W661" s="81"/>
      <c r="X661" s="81"/>
      <c r="Y661" s="81"/>
      <c r="Z661" s="81"/>
      <c r="AA661" s="81"/>
    </row>
    <row r="662" spans="10:27" ht="13">
      <c r="J662" s="82"/>
      <c r="K662" s="81"/>
      <c r="L662" s="82"/>
      <c r="M662" s="81"/>
      <c r="N662" s="82"/>
      <c r="O662" s="81"/>
      <c r="P662" s="82"/>
      <c r="Q662" s="81"/>
      <c r="U662" s="81"/>
      <c r="V662" s="81"/>
      <c r="W662" s="81"/>
      <c r="X662" s="81"/>
      <c r="Y662" s="81"/>
      <c r="Z662" s="81"/>
      <c r="AA662" s="81"/>
    </row>
    <row r="663" spans="10:27" ht="13">
      <c r="J663" s="82"/>
      <c r="K663" s="81"/>
      <c r="L663" s="82"/>
      <c r="M663" s="81"/>
      <c r="N663" s="82"/>
      <c r="O663" s="81"/>
      <c r="P663" s="82"/>
      <c r="Q663" s="81"/>
      <c r="U663" s="81"/>
      <c r="V663" s="81"/>
      <c r="W663" s="81"/>
      <c r="X663" s="81"/>
      <c r="Y663" s="81"/>
      <c r="Z663" s="81"/>
      <c r="AA663" s="81"/>
    </row>
    <row r="664" spans="10:27" ht="13">
      <c r="J664" s="82"/>
      <c r="K664" s="81"/>
      <c r="L664" s="82"/>
      <c r="M664" s="81"/>
      <c r="N664" s="82"/>
      <c r="O664" s="81"/>
      <c r="P664" s="82"/>
      <c r="Q664" s="81"/>
      <c r="U664" s="81"/>
      <c r="V664" s="81"/>
      <c r="W664" s="81"/>
      <c r="X664" s="81"/>
      <c r="Y664" s="81"/>
      <c r="Z664" s="81"/>
      <c r="AA664" s="81"/>
    </row>
    <row r="665" spans="10:27" ht="13">
      <c r="J665" s="82"/>
      <c r="K665" s="81"/>
      <c r="L665" s="82"/>
      <c r="M665" s="81"/>
      <c r="N665" s="82"/>
      <c r="O665" s="81"/>
      <c r="P665" s="82"/>
      <c r="Q665" s="81"/>
      <c r="U665" s="81"/>
      <c r="V665" s="81"/>
      <c r="W665" s="81"/>
      <c r="X665" s="81"/>
      <c r="Y665" s="81"/>
      <c r="Z665" s="81"/>
      <c r="AA665" s="81"/>
    </row>
    <row r="666" spans="10:27" ht="13">
      <c r="J666" s="82"/>
      <c r="K666" s="81"/>
      <c r="L666" s="82"/>
      <c r="M666" s="81"/>
      <c r="N666" s="82"/>
      <c r="O666" s="81"/>
      <c r="P666" s="82"/>
      <c r="Q666" s="81"/>
      <c r="U666" s="81"/>
      <c r="V666" s="81"/>
      <c r="W666" s="81"/>
      <c r="X666" s="81"/>
      <c r="Y666" s="81"/>
      <c r="Z666" s="81"/>
      <c r="AA666" s="81"/>
    </row>
    <row r="667" spans="10:27" ht="13">
      <c r="J667" s="82"/>
      <c r="K667" s="81"/>
      <c r="L667" s="82"/>
      <c r="M667" s="81"/>
      <c r="N667" s="82"/>
      <c r="O667" s="81"/>
      <c r="P667" s="82"/>
      <c r="Q667" s="81"/>
      <c r="U667" s="81"/>
      <c r="V667" s="81"/>
      <c r="W667" s="81"/>
      <c r="X667" s="81"/>
      <c r="Y667" s="81"/>
      <c r="Z667" s="81"/>
      <c r="AA667" s="81"/>
    </row>
    <row r="668" spans="10:27" ht="13">
      <c r="J668" s="82"/>
      <c r="K668" s="81"/>
      <c r="L668" s="82"/>
      <c r="M668" s="81"/>
      <c r="N668" s="82"/>
      <c r="O668" s="81"/>
      <c r="P668" s="82"/>
      <c r="Q668" s="81"/>
      <c r="U668" s="81"/>
      <c r="V668" s="81"/>
      <c r="W668" s="81"/>
      <c r="X668" s="81"/>
      <c r="Y668" s="81"/>
      <c r="Z668" s="81"/>
      <c r="AA668" s="81"/>
    </row>
    <row r="669" spans="10:27" ht="13">
      <c r="J669" s="82"/>
      <c r="K669" s="81"/>
      <c r="L669" s="82"/>
      <c r="M669" s="81"/>
      <c r="N669" s="82"/>
      <c r="O669" s="81"/>
      <c r="P669" s="82"/>
      <c r="Q669" s="81"/>
      <c r="U669" s="81"/>
      <c r="V669" s="81"/>
      <c r="W669" s="81"/>
      <c r="X669" s="81"/>
      <c r="Y669" s="81"/>
      <c r="Z669" s="81"/>
      <c r="AA669" s="81"/>
    </row>
    <row r="670" spans="10:27" ht="13">
      <c r="J670" s="82"/>
      <c r="K670" s="81"/>
      <c r="L670" s="82"/>
      <c r="M670" s="81"/>
      <c r="N670" s="82"/>
      <c r="O670" s="81"/>
      <c r="P670" s="82"/>
      <c r="Q670" s="81"/>
      <c r="U670" s="81"/>
      <c r="V670" s="81"/>
      <c r="W670" s="81"/>
      <c r="X670" s="81"/>
      <c r="Y670" s="81"/>
      <c r="Z670" s="81"/>
      <c r="AA670" s="81"/>
    </row>
    <row r="671" spans="10:27" ht="13">
      <c r="J671" s="82"/>
      <c r="K671" s="81"/>
      <c r="L671" s="82"/>
      <c r="M671" s="81"/>
      <c r="N671" s="82"/>
      <c r="O671" s="81"/>
      <c r="P671" s="82"/>
      <c r="Q671" s="81"/>
      <c r="U671" s="81"/>
      <c r="V671" s="81"/>
      <c r="W671" s="81"/>
      <c r="X671" s="81"/>
      <c r="Y671" s="81"/>
      <c r="Z671" s="81"/>
      <c r="AA671" s="81"/>
    </row>
    <row r="672" spans="10:27" ht="13">
      <c r="J672" s="82"/>
      <c r="K672" s="81"/>
      <c r="L672" s="82"/>
      <c r="M672" s="81"/>
      <c r="N672" s="82"/>
      <c r="O672" s="81"/>
      <c r="P672" s="82"/>
      <c r="Q672" s="81"/>
      <c r="U672" s="81"/>
      <c r="V672" s="81"/>
      <c r="W672" s="81"/>
      <c r="X672" s="81"/>
      <c r="Y672" s="81"/>
      <c r="Z672" s="81"/>
      <c r="AA672" s="81"/>
    </row>
    <row r="673" spans="10:27" ht="13">
      <c r="J673" s="82"/>
      <c r="K673" s="81"/>
      <c r="L673" s="82"/>
      <c r="M673" s="81"/>
      <c r="N673" s="82"/>
      <c r="O673" s="81"/>
      <c r="P673" s="82"/>
      <c r="Q673" s="81"/>
      <c r="U673" s="81"/>
      <c r="V673" s="81"/>
      <c r="W673" s="81"/>
      <c r="X673" s="81"/>
      <c r="Y673" s="81"/>
      <c r="Z673" s="81"/>
      <c r="AA673" s="81"/>
    </row>
    <row r="674" spans="10:27" ht="13">
      <c r="J674" s="82"/>
      <c r="K674" s="81"/>
      <c r="L674" s="82"/>
      <c r="M674" s="81"/>
      <c r="N674" s="82"/>
      <c r="O674" s="81"/>
      <c r="P674" s="82"/>
      <c r="Q674" s="81"/>
      <c r="U674" s="81"/>
      <c r="V674" s="81"/>
      <c r="W674" s="81"/>
      <c r="X674" s="81"/>
      <c r="Y674" s="81"/>
      <c r="Z674" s="81"/>
      <c r="AA674" s="81"/>
    </row>
    <row r="675" spans="10:27" ht="13">
      <c r="J675" s="82"/>
      <c r="K675" s="81"/>
      <c r="L675" s="82"/>
      <c r="M675" s="81"/>
      <c r="N675" s="82"/>
      <c r="O675" s="81"/>
      <c r="P675" s="82"/>
      <c r="Q675" s="81"/>
      <c r="U675" s="81"/>
      <c r="V675" s="81"/>
      <c r="W675" s="81"/>
      <c r="X675" s="81"/>
      <c r="Y675" s="81"/>
      <c r="Z675" s="81"/>
      <c r="AA675" s="81"/>
    </row>
    <row r="676" spans="10:27" ht="13">
      <c r="J676" s="82"/>
      <c r="K676" s="81"/>
      <c r="L676" s="82"/>
      <c r="M676" s="81"/>
      <c r="N676" s="82"/>
      <c r="O676" s="81"/>
      <c r="P676" s="82"/>
      <c r="Q676" s="81"/>
      <c r="U676" s="81"/>
      <c r="V676" s="81"/>
      <c r="W676" s="81"/>
      <c r="X676" s="81"/>
      <c r="Y676" s="81"/>
      <c r="Z676" s="81"/>
      <c r="AA676" s="81"/>
    </row>
    <row r="677" spans="10:27" ht="13">
      <c r="J677" s="82"/>
      <c r="K677" s="81"/>
      <c r="L677" s="82"/>
      <c r="M677" s="81"/>
      <c r="N677" s="82"/>
      <c r="O677" s="81"/>
      <c r="P677" s="82"/>
      <c r="Q677" s="81"/>
      <c r="U677" s="81"/>
      <c r="V677" s="81"/>
      <c r="W677" s="81"/>
      <c r="X677" s="81"/>
      <c r="Y677" s="81"/>
      <c r="Z677" s="81"/>
      <c r="AA677" s="81"/>
    </row>
    <row r="678" spans="10:27" ht="13">
      <c r="J678" s="82"/>
      <c r="K678" s="81"/>
      <c r="L678" s="82"/>
      <c r="M678" s="81"/>
      <c r="N678" s="82"/>
      <c r="O678" s="81"/>
      <c r="P678" s="82"/>
      <c r="Q678" s="81"/>
      <c r="U678" s="81"/>
      <c r="V678" s="81"/>
      <c r="W678" s="81"/>
      <c r="X678" s="81"/>
      <c r="Y678" s="81"/>
      <c r="Z678" s="81"/>
      <c r="AA678" s="81"/>
    </row>
    <row r="679" spans="10:27" ht="13">
      <c r="J679" s="82"/>
      <c r="K679" s="81"/>
      <c r="L679" s="82"/>
      <c r="M679" s="81"/>
      <c r="N679" s="82"/>
      <c r="O679" s="81"/>
      <c r="P679" s="82"/>
      <c r="Q679" s="81"/>
      <c r="U679" s="81"/>
      <c r="V679" s="81"/>
      <c r="W679" s="81"/>
      <c r="X679" s="81"/>
      <c r="Y679" s="81"/>
      <c r="Z679" s="81"/>
      <c r="AA679" s="81"/>
    </row>
    <row r="680" spans="10:27" ht="13">
      <c r="J680" s="82"/>
      <c r="K680" s="81"/>
      <c r="L680" s="82"/>
      <c r="M680" s="81"/>
      <c r="N680" s="82"/>
      <c r="O680" s="81"/>
      <c r="P680" s="82"/>
      <c r="Q680" s="81"/>
      <c r="U680" s="81"/>
      <c r="V680" s="81"/>
      <c r="W680" s="81"/>
      <c r="X680" s="81"/>
      <c r="Y680" s="81"/>
      <c r="Z680" s="81"/>
      <c r="AA680" s="81"/>
    </row>
    <row r="681" spans="10:27" ht="13">
      <c r="J681" s="82"/>
      <c r="K681" s="81"/>
      <c r="L681" s="82"/>
      <c r="M681" s="81"/>
      <c r="N681" s="82"/>
      <c r="O681" s="81"/>
      <c r="P681" s="82"/>
      <c r="Q681" s="81"/>
      <c r="U681" s="81"/>
      <c r="V681" s="81"/>
      <c r="W681" s="81"/>
      <c r="X681" s="81"/>
      <c r="Y681" s="81"/>
      <c r="Z681" s="81"/>
      <c r="AA681" s="81"/>
    </row>
    <row r="682" spans="10:27" ht="13">
      <c r="J682" s="82"/>
      <c r="K682" s="81"/>
      <c r="L682" s="82"/>
      <c r="M682" s="81"/>
      <c r="N682" s="82"/>
      <c r="O682" s="81"/>
      <c r="P682" s="82"/>
      <c r="Q682" s="81"/>
      <c r="U682" s="81"/>
      <c r="V682" s="81"/>
      <c r="W682" s="81"/>
      <c r="X682" s="81"/>
      <c r="Y682" s="81"/>
      <c r="Z682" s="81"/>
      <c r="AA682" s="81"/>
    </row>
    <row r="683" spans="10:27" ht="13">
      <c r="J683" s="82"/>
      <c r="K683" s="81"/>
      <c r="L683" s="82"/>
      <c r="M683" s="81"/>
      <c r="N683" s="82"/>
      <c r="O683" s="81"/>
      <c r="P683" s="82"/>
      <c r="Q683" s="81"/>
      <c r="U683" s="81"/>
      <c r="V683" s="81"/>
      <c r="W683" s="81"/>
      <c r="X683" s="81"/>
      <c r="Y683" s="81"/>
      <c r="Z683" s="81"/>
      <c r="AA683" s="81"/>
    </row>
    <row r="684" spans="10:27" ht="13">
      <c r="J684" s="82"/>
      <c r="K684" s="81"/>
      <c r="L684" s="82"/>
      <c r="M684" s="81"/>
      <c r="N684" s="82"/>
      <c r="O684" s="81"/>
      <c r="P684" s="82"/>
      <c r="Q684" s="81"/>
      <c r="U684" s="81"/>
      <c r="V684" s="81"/>
      <c r="W684" s="81"/>
      <c r="X684" s="81"/>
      <c r="Y684" s="81"/>
      <c r="Z684" s="81"/>
      <c r="AA684" s="81"/>
    </row>
    <row r="685" spans="10:27" ht="13">
      <c r="J685" s="82"/>
      <c r="K685" s="81"/>
      <c r="L685" s="82"/>
      <c r="M685" s="81"/>
      <c r="N685" s="82"/>
      <c r="O685" s="81"/>
      <c r="P685" s="82"/>
      <c r="Q685" s="81"/>
      <c r="U685" s="81"/>
      <c r="V685" s="81"/>
      <c r="W685" s="81"/>
      <c r="X685" s="81"/>
      <c r="Y685" s="81"/>
      <c r="Z685" s="81"/>
      <c r="AA685" s="81"/>
    </row>
    <row r="686" spans="10:27" ht="13">
      <c r="J686" s="82"/>
      <c r="K686" s="81"/>
      <c r="L686" s="82"/>
      <c r="M686" s="81"/>
      <c r="N686" s="82"/>
      <c r="O686" s="81"/>
      <c r="P686" s="82"/>
      <c r="Q686" s="81"/>
      <c r="U686" s="81"/>
      <c r="V686" s="81"/>
      <c r="W686" s="81"/>
      <c r="X686" s="81"/>
      <c r="Y686" s="81"/>
      <c r="Z686" s="81"/>
      <c r="AA686" s="81"/>
    </row>
    <row r="687" spans="10:27" ht="13">
      <c r="J687" s="82"/>
      <c r="K687" s="81"/>
      <c r="L687" s="82"/>
      <c r="M687" s="81"/>
      <c r="N687" s="82"/>
      <c r="O687" s="81"/>
      <c r="P687" s="82"/>
      <c r="Q687" s="81"/>
      <c r="U687" s="81"/>
      <c r="V687" s="81"/>
      <c r="W687" s="81"/>
      <c r="X687" s="81"/>
      <c r="Y687" s="81"/>
      <c r="Z687" s="81"/>
      <c r="AA687" s="81"/>
    </row>
    <row r="688" spans="10:27" ht="13">
      <c r="J688" s="82"/>
      <c r="K688" s="81"/>
      <c r="L688" s="82"/>
      <c r="M688" s="81"/>
      <c r="N688" s="82"/>
      <c r="O688" s="81"/>
      <c r="P688" s="82"/>
      <c r="Q688" s="81"/>
      <c r="U688" s="81"/>
      <c r="V688" s="81"/>
      <c r="W688" s="81"/>
      <c r="X688" s="81"/>
      <c r="Y688" s="81"/>
      <c r="Z688" s="81"/>
      <c r="AA688" s="81"/>
    </row>
    <row r="689" spans="10:27" ht="13">
      <c r="J689" s="82"/>
      <c r="K689" s="81"/>
      <c r="L689" s="82"/>
      <c r="M689" s="81"/>
      <c r="N689" s="82"/>
      <c r="O689" s="81"/>
      <c r="P689" s="82"/>
      <c r="Q689" s="81"/>
      <c r="U689" s="81"/>
      <c r="V689" s="81"/>
      <c r="W689" s="81"/>
      <c r="X689" s="81"/>
      <c r="Y689" s="81"/>
      <c r="Z689" s="81"/>
      <c r="AA689" s="81"/>
    </row>
    <row r="690" spans="10:27" ht="13">
      <c r="J690" s="82"/>
      <c r="K690" s="81"/>
      <c r="L690" s="82"/>
      <c r="M690" s="81"/>
      <c r="N690" s="82"/>
      <c r="O690" s="81"/>
      <c r="P690" s="82"/>
      <c r="Q690" s="81"/>
      <c r="U690" s="81"/>
      <c r="V690" s="81"/>
      <c r="W690" s="81"/>
      <c r="X690" s="81"/>
      <c r="Y690" s="81"/>
      <c r="Z690" s="81"/>
      <c r="AA690" s="81"/>
    </row>
    <row r="691" spans="10:27" ht="13">
      <c r="J691" s="82"/>
      <c r="K691" s="81"/>
      <c r="L691" s="82"/>
      <c r="M691" s="81"/>
      <c r="N691" s="82"/>
      <c r="O691" s="81"/>
      <c r="P691" s="82"/>
      <c r="Q691" s="81"/>
      <c r="U691" s="81"/>
      <c r="V691" s="81"/>
      <c r="W691" s="81"/>
      <c r="X691" s="81"/>
      <c r="Y691" s="81"/>
      <c r="Z691" s="81"/>
      <c r="AA691" s="81"/>
    </row>
    <row r="692" spans="10:27" ht="13">
      <c r="J692" s="82"/>
      <c r="K692" s="81"/>
      <c r="L692" s="82"/>
      <c r="M692" s="81"/>
      <c r="N692" s="82"/>
      <c r="O692" s="81"/>
      <c r="P692" s="82"/>
      <c r="Q692" s="81"/>
      <c r="U692" s="81"/>
      <c r="V692" s="81"/>
      <c r="W692" s="81"/>
      <c r="X692" s="81"/>
      <c r="Y692" s="81"/>
      <c r="Z692" s="81"/>
      <c r="AA692" s="81"/>
    </row>
    <row r="693" spans="10:27" ht="13">
      <c r="J693" s="82"/>
      <c r="K693" s="81"/>
      <c r="L693" s="82"/>
      <c r="M693" s="81"/>
      <c r="N693" s="82"/>
      <c r="O693" s="81"/>
      <c r="P693" s="82"/>
      <c r="Q693" s="81"/>
      <c r="U693" s="81"/>
      <c r="V693" s="81"/>
      <c r="W693" s="81"/>
      <c r="X693" s="81"/>
      <c r="Y693" s="81"/>
      <c r="Z693" s="81"/>
      <c r="AA693" s="81"/>
    </row>
    <row r="694" spans="10:27" ht="13">
      <c r="J694" s="82"/>
      <c r="K694" s="81"/>
      <c r="L694" s="82"/>
      <c r="M694" s="81"/>
      <c r="N694" s="82"/>
      <c r="O694" s="81"/>
      <c r="P694" s="82"/>
      <c r="Q694" s="81"/>
      <c r="U694" s="81"/>
      <c r="V694" s="81"/>
      <c r="W694" s="81"/>
      <c r="X694" s="81"/>
      <c r="Y694" s="81"/>
      <c r="Z694" s="81"/>
      <c r="AA694" s="81"/>
    </row>
    <row r="695" spans="10:27" ht="13">
      <c r="J695" s="82"/>
      <c r="K695" s="81"/>
      <c r="L695" s="82"/>
      <c r="M695" s="81"/>
      <c r="N695" s="82"/>
      <c r="O695" s="81"/>
      <c r="P695" s="82"/>
      <c r="Q695" s="81"/>
      <c r="U695" s="81"/>
      <c r="V695" s="81"/>
      <c r="W695" s="81"/>
      <c r="X695" s="81"/>
      <c r="Y695" s="81"/>
      <c r="Z695" s="81"/>
      <c r="AA695" s="81"/>
    </row>
    <row r="696" spans="10:27" ht="13">
      <c r="J696" s="82"/>
      <c r="K696" s="81"/>
      <c r="L696" s="82"/>
      <c r="M696" s="81"/>
      <c r="N696" s="82"/>
      <c r="O696" s="81"/>
      <c r="P696" s="82"/>
      <c r="Q696" s="81"/>
      <c r="U696" s="81"/>
      <c r="V696" s="81"/>
      <c r="W696" s="81"/>
      <c r="X696" s="81"/>
      <c r="Y696" s="81"/>
      <c r="Z696" s="81"/>
      <c r="AA696" s="81"/>
    </row>
    <row r="697" spans="10:27" ht="13">
      <c r="J697" s="82"/>
      <c r="K697" s="81"/>
      <c r="L697" s="82"/>
      <c r="M697" s="81"/>
      <c r="N697" s="82"/>
      <c r="O697" s="81"/>
      <c r="P697" s="82"/>
      <c r="Q697" s="81"/>
      <c r="U697" s="81"/>
      <c r="V697" s="81"/>
      <c r="W697" s="81"/>
      <c r="X697" s="81"/>
      <c r="Y697" s="81"/>
      <c r="Z697" s="81"/>
      <c r="AA697" s="81"/>
    </row>
    <row r="698" spans="10:27" ht="13">
      <c r="J698" s="82"/>
      <c r="K698" s="81"/>
      <c r="L698" s="82"/>
      <c r="M698" s="81"/>
      <c r="N698" s="82"/>
      <c r="O698" s="81"/>
      <c r="P698" s="82"/>
      <c r="Q698" s="81"/>
      <c r="U698" s="81"/>
      <c r="V698" s="81"/>
      <c r="W698" s="81"/>
      <c r="X698" s="81"/>
      <c r="Y698" s="81"/>
      <c r="Z698" s="81"/>
      <c r="AA698" s="81"/>
    </row>
    <row r="699" spans="10:27" ht="13">
      <c r="J699" s="82"/>
      <c r="K699" s="81"/>
      <c r="L699" s="82"/>
      <c r="M699" s="81"/>
      <c r="N699" s="82"/>
      <c r="O699" s="81"/>
      <c r="P699" s="82"/>
      <c r="Q699" s="81"/>
      <c r="U699" s="81"/>
      <c r="V699" s="81"/>
      <c r="W699" s="81"/>
      <c r="X699" s="81"/>
      <c r="Y699" s="81"/>
      <c r="Z699" s="81"/>
      <c r="AA699" s="81"/>
    </row>
    <row r="700" spans="10:27" ht="13">
      <c r="J700" s="82"/>
      <c r="K700" s="81"/>
      <c r="L700" s="82"/>
      <c r="M700" s="81"/>
      <c r="N700" s="82"/>
      <c r="O700" s="81"/>
      <c r="P700" s="82"/>
      <c r="Q700" s="81"/>
      <c r="U700" s="81"/>
      <c r="V700" s="81"/>
      <c r="W700" s="81"/>
      <c r="X700" s="81"/>
      <c r="Y700" s="81"/>
      <c r="Z700" s="81"/>
      <c r="AA700" s="81"/>
    </row>
    <row r="701" spans="10:27" ht="13">
      <c r="J701" s="82"/>
      <c r="K701" s="81"/>
      <c r="L701" s="82"/>
      <c r="M701" s="81"/>
      <c r="N701" s="82"/>
      <c r="O701" s="81"/>
      <c r="P701" s="82"/>
      <c r="Q701" s="81"/>
      <c r="U701" s="81"/>
      <c r="V701" s="81"/>
      <c r="W701" s="81"/>
      <c r="X701" s="81"/>
      <c r="Y701" s="81"/>
      <c r="Z701" s="81"/>
      <c r="AA701" s="81"/>
    </row>
    <row r="702" spans="10:27" ht="13">
      <c r="J702" s="82"/>
      <c r="K702" s="81"/>
      <c r="L702" s="82"/>
      <c r="M702" s="81"/>
      <c r="N702" s="82"/>
      <c r="O702" s="81"/>
      <c r="P702" s="82"/>
      <c r="Q702" s="81"/>
      <c r="U702" s="81"/>
      <c r="V702" s="81"/>
      <c r="W702" s="81"/>
      <c r="X702" s="81"/>
      <c r="Y702" s="81"/>
      <c r="Z702" s="81"/>
      <c r="AA702" s="81"/>
    </row>
    <row r="703" spans="10:27" ht="13">
      <c r="J703" s="82"/>
      <c r="K703" s="81"/>
      <c r="L703" s="82"/>
      <c r="M703" s="81"/>
      <c r="N703" s="82"/>
      <c r="O703" s="81"/>
      <c r="P703" s="82"/>
      <c r="Q703" s="81"/>
      <c r="U703" s="81"/>
      <c r="V703" s="81"/>
      <c r="W703" s="81"/>
      <c r="X703" s="81"/>
      <c r="Y703" s="81"/>
      <c r="Z703" s="81"/>
      <c r="AA703" s="81"/>
    </row>
    <row r="704" spans="10:27" ht="13">
      <c r="J704" s="82"/>
      <c r="K704" s="81"/>
      <c r="L704" s="82"/>
      <c r="M704" s="81"/>
      <c r="N704" s="82"/>
      <c r="O704" s="81"/>
      <c r="P704" s="82"/>
      <c r="Q704" s="81"/>
      <c r="U704" s="81"/>
      <c r="V704" s="81"/>
      <c r="W704" s="81"/>
      <c r="X704" s="81"/>
      <c r="Y704" s="81"/>
      <c r="Z704" s="81"/>
      <c r="AA704" s="81"/>
    </row>
    <row r="705" spans="10:27" ht="13">
      <c r="J705" s="82"/>
      <c r="K705" s="81"/>
      <c r="L705" s="82"/>
      <c r="M705" s="81"/>
      <c r="N705" s="82"/>
      <c r="O705" s="81"/>
      <c r="P705" s="82"/>
      <c r="Q705" s="81"/>
      <c r="U705" s="81"/>
      <c r="V705" s="81"/>
      <c r="W705" s="81"/>
      <c r="X705" s="81"/>
      <c r="Y705" s="81"/>
      <c r="Z705" s="81"/>
      <c r="AA705" s="81"/>
    </row>
    <row r="706" spans="10:27" ht="13">
      <c r="J706" s="82"/>
      <c r="K706" s="81"/>
      <c r="L706" s="82"/>
      <c r="M706" s="81"/>
      <c r="N706" s="82"/>
      <c r="O706" s="81"/>
      <c r="P706" s="82"/>
      <c r="Q706" s="81"/>
      <c r="U706" s="81"/>
      <c r="V706" s="81"/>
      <c r="W706" s="81"/>
      <c r="X706" s="81"/>
      <c r="Y706" s="81"/>
      <c r="Z706" s="81"/>
      <c r="AA706" s="81"/>
    </row>
    <row r="707" spans="10:27" ht="13">
      <c r="J707" s="82"/>
      <c r="K707" s="81"/>
      <c r="L707" s="82"/>
      <c r="M707" s="81"/>
      <c r="N707" s="82"/>
      <c r="O707" s="81"/>
      <c r="P707" s="82"/>
      <c r="Q707" s="81"/>
      <c r="U707" s="81"/>
      <c r="V707" s="81"/>
      <c r="W707" s="81"/>
      <c r="X707" s="81"/>
      <c r="Y707" s="81"/>
      <c r="Z707" s="81"/>
      <c r="AA707" s="81"/>
    </row>
    <row r="708" spans="10:27" ht="13">
      <c r="J708" s="82"/>
      <c r="K708" s="81"/>
      <c r="L708" s="82"/>
      <c r="M708" s="81"/>
      <c r="N708" s="82"/>
      <c r="O708" s="81"/>
      <c r="P708" s="82"/>
      <c r="Q708" s="81"/>
      <c r="U708" s="81"/>
      <c r="V708" s="81"/>
      <c r="W708" s="81"/>
      <c r="X708" s="81"/>
      <c r="Y708" s="81"/>
      <c r="Z708" s="81"/>
      <c r="AA708" s="81"/>
    </row>
    <row r="709" spans="10:27" ht="13">
      <c r="J709" s="82"/>
      <c r="K709" s="81"/>
      <c r="L709" s="82"/>
      <c r="M709" s="81"/>
      <c r="N709" s="82"/>
      <c r="O709" s="81"/>
      <c r="P709" s="82"/>
      <c r="Q709" s="81"/>
      <c r="U709" s="81"/>
      <c r="V709" s="81"/>
      <c r="W709" s="81"/>
      <c r="X709" s="81"/>
      <c r="Y709" s="81"/>
      <c r="Z709" s="81"/>
      <c r="AA709" s="81"/>
    </row>
    <row r="710" spans="10:27" ht="13">
      <c r="J710" s="82"/>
      <c r="K710" s="81"/>
      <c r="L710" s="82"/>
      <c r="M710" s="81"/>
      <c r="N710" s="82"/>
      <c r="O710" s="81"/>
      <c r="P710" s="82"/>
      <c r="Q710" s="81"/>
      <c r="U710" s="81"/>
      <c r="V710" s="81"/>
      <c r="W710" s="81"/>
      <c r="X710" s="81"/>
      <c r="Y710" s="81"/>
      <c r="Z710" s="81"/>
      <c r="AA710" s="81"/>
    </row>
    <row r="711" spans="10:27" ht="13">
      <c r="J711" s="82"/>
      <c r="K711" s="81"/>
      <c r="L711" s="82"/>
      <c r="M711" s="81"/>
      <c r="N711" s="82"/>
      <c r="O711" s="81"/>
      <c r="P711" s="82"/>
      <c r="Q711" s="81"/>
      <c r="U711" s="81"/>
      <c r="V711" s="81"/>
      <c r="W711" s="81"/>
      <c r="X711" s="81"/>
      <c r="Y711" s="81"/>
      <c r="Z711" s="81"/>
      <c r="AA711" s="81"/>
    </row>
    <row r="712" spans="10:27" ht="13">
      <c r="J712" s="82"/>
      <c r="K712" s="81"/>
      <c r="L712" s="82"/>
      <c r="M712" s="81"/>
      <c r="N712" s="82"/>
      <c r="O712" s="81"/>
      <c r="P712" s="82"/>
      <c r="Q712" s="81"/>
      <c r="U712" s="81"/>
      <c r="V712" s="81"/>
      <c r="W712" s="81"/>
      <c r="X712" s="81"/>
      <c r="Y712" s="81"/>
      <c r="Z712" s="81"/>
      <c r="AA712" s="81"/>
    </row>
    <row r="713" spans="10:27" ht="13">
      <c r="J713" s="82"/>
      <c r="K713" s="81"/>
      <c r="L713" s="82"/>
      <c r="M713" s="81"/>
      <c r="N713" s="82"/>
      <c r="O713" s="81"/>
      <c r="P713" s="82"/>
      <c r="Q713" s="81"/>
      <c r="U713" s="81"/>
      <c r="V713" s="81"/>
      <c r="W713" s="81"/>
      <c r="X713" s="81"/>
      <c r="Y713" s="81"/>
      <c r="Z713" s="81"/>
      <c r="AA713" s="81"/>
    </row>
    <row r="714" spans="10:27" ht="13">
      <c r="J714" s="82"/>
      <c r="K714" s="81"/>
      <c r="L714" s="82"/>
      <c r="M714" s="81"/>
      <c r="N714" s="82"/>
      <c r="O714" s="81"/>
      <c r="P714" s="82"/>
      <c r="Q714" s="81"/>
      <c r="U714" s="81"/>
      <c r="V714" s="81"/>
      <c r="W714" s="81"/>
      <c r="X714" s="81"/>
      <c r="Y714" s="81"/>
      <c r="Z714" s="81"/>
      <c r="AA714" s="81"/>
    </row>
    <row r="715" spans="10:27" ht="13">
      <c r="J715" s="82"/>
      <c r="K715" s="81"/>
      <c r="L715" s="82"/>
      <c r="M715" s="81"/>
      <c r="N715" s="82"/>
      <c r="O715" s="81"/>
      <c r="P715" s="82"/>
      <c r="Q715" s="81"/>
      <c r="U715" s="81"/>
      <c r="V715" s="81"/>
      <c r="W715" s="81"/>
      <c r="X715" s="81"/>
      <c r="Y715" s="81"/>
      <c r="Z715" s="81"/>
      <c r="AA715" s="81"/>
    </row>
    <row r="716" spans="10:27" ht="13">
      <c r="J716" s="82"/>
      <c r="K716" s="81"/>
      <c r="L716" s="82"/>
      <c r="M716" s="81"/>
      <c r="N716" s="82"/>
      <c r="O716" s="81"/>
      <c r="P716" s="82"/>
      <c r="Q716" s="81"/>
      <c r="U716" s="81"/>
      <c r="V716" s="81"/>
      <c r="W716" s="81"/>
      <c r="X716" s="81"/>
      <c r="Y716" s="81"/>
      <c r="Z716" s="81"/>
      <c r="AA716" s="81"/>
    </row>
    <row r="717" spans="10:27" ht="13">
      <c r="J717" s="82"/>
      <c r="K717" s="81"/>
      <c r="L717" s="82"/>
      <c r="M717" s="81"/>
      <c r="N717" s="82"/>
      <c r="O717" s="81"/>
      <c r="P717" s="82"/>
      <c r="Q717" s="81"/>
      <c r="U717" s="81"/>
      <c r="V717" s="81"/>
      <c r="W717" s="81"/>
      <c r="X717" s="81"/>
      <c r="Y717" s="81"/>
      <c r="Z717" s="81"/>
      <c r="AA717" s="81"/>
    </row>
    <row r="718" spans="10:27" ht="13">
      <c r="J718" s="82"/>
      <c r="K718" s="81"/>
      <c r="L718" s="82"/>
      <c r="M718" s="81"/>
      <c r="N718" s="82"/>
      <c r="O718" s="81"/>
      <c r="P718" s="82"/>
      <c r="Q718" s="81"/>
      <c r="U718" s="81"/>
      <c r="V718" s="81"/>
      <c r="W718" s="81"/>
      <c r="X718" s="81"/>
      <c r="Y718" s="81"/>
      <c r="Z718" s="81"/>
      <c r="AA718" s="81"/>
    </row>
    <row r="719" spans="10:27" ht="13">
      <c r="J719" s="82"/>
      <c r="K719" s="81"/>
      <c r="L719" s="82"/>
      <c r="M719" s="81"/>
      <c r="N719" s="82"/>
      <c r="O719" s="81"/>
      <c r="P719" s="82"/>
      <c r="Q719" s="81"/>
      <c r="U719" s="81"/>
      <c r="V719" s="81"/>
      <c r="W719" s="81"/>
      <c r="X719" s="81"/>
      <c r="Y719" s="81"/>
      <c r="Z719" s="81"/>
      <c r="AA719" s="81"/>
    </row>
    <row r="720" spans="10:27" ht="13">
      <c r="J720" s="82"/>
      <c r="K720" s="81"/>
      <c r="L720" s="82"/>
      <c r="M720" s="81"/>
      <c r="N720" s="82"/>
      <c r="O720" s="81"/>
      <c r="P720" s="82"/>
      <c r="Q720" s="81"/>
      <c r="U720" s="81"/>
      <c r="V720" s="81"/>
      <c r="W720" s="81"/>
      <c r="X720" s="81"/>
      <c r="Y720" s="81"/>
      <c r="Z720" s="81"/>
      <c r="AA720" s="81"/>
    </row>
    <row r="721" spans="10:27" ht="13">
      <c r="J721" s="82"/>
      <c r="K721" s="81"/>
      <c r="L721" s="82"/>
      <c r="M721" s="81"/>
      <c r="N721" s="82"/>
      <c r="O721" s="81"/>
      <c r="P721" s="82"/>
      <c r="Q721" s="81"/>
      <c r="U721" s="81"/>
      <c r="V721" s="81"/>
      <c r="W721" s="81"/>
      <c r="X721" s="81"/>
      <c r="Y721" s="81"/>
      <c r="Z721" s="81"/>
      <c r="AA721" s="81"/>
    </row>
    <row r="722" spans="10:27" ht="13">
      <c r="J722" s="82"/>
      <c r="K722" s="81"/>
      <c r="L722" s="82"/>
      <c r="M722" s="81"/>
      <c r="N722" s="82"/>
      <c r="O722" s="81"/>
      <c r="P722" s="82"/>
      <c r="Q722" s="81"/>
      <c r="U722" s="81"/>
      <c r="V722" s="81"/>
      <c r="W722" s="81"/>
      <c r="X722" s="81"/>
      <c r="Y722" s="81"/>
      <c r="Z722" s="81"/>
      <c r="AA722" s="81"/>
    </row>
    <row r="723" spans="10:27" ht="13">
      <c r="J723" s="82"/>
      <c r="K723" s="81"/>
      <c r="L723" s="82"/>
      <c r="M723" s="81"/>
      <c r="N723" s="82"/>
      <c r="O723" s="81"/>
      <c r="P723" s="82"/>
      <c r="Q723" s="81"/>
      <c r="U723" s="81"/>
      <c r="V723" s="81"/>
      <c r="W723" s="81"/>
      <c r="X723" s="81"/>
      <c r="Y723" s="81"/>
      <c r="Z723" s="81"/>
      <c r="AA723" s="81"/>
    </row>
    <row r="724" spans="10:27" ht="13">
      <c r="J724" s="82"/>
      <c r="K724" s="81"/>
      <c r="L724" s="82"/>
      <c r="M724" s="81"/>
      <c r="N724" s="82"/>
      <c r="O724" s="81"/>
      <c r="P724" s="82"/>
      <c r="Q724" s="81"/>
      <c r="U724" s="81"/>
      <c r="V724" s="81"/>
      <c r="W724" s="81"/>
      <c r="X724" s="81"/>
      <c r="Y724" s="81"/>
      <c r="Z724" s="81"/>
      <c r="AA724" s="81"/>
    </row>
    <row r="725" spans="10:27" ht="13">
      <c r="J725" s="82"/>
      <c r="K725" s="81"/>
      <c r="L725" s="82"/>
      <c r="M725" s="81"/>
      <c r="N725" s="82"/>
      <c r="O725" s="81"/>
      <c r="P725" s="82"/>
      <c r="Q725" s="81"/>
      <c r="U725" s="81"/>
      <c r="V725" s="81"/>
      <c r="W725" s="81"/>
      <c r="X725" s="81"/>
      <c r="Y725" s="81"/>
      <c r="Z725" s="81"/>
      <c r="AA725" s="81"/>
    </row>
    <row r="726" spans="10:27" ht="13">
      <c r="J726" s="82"/>
      <c r="K726" s="81"/>
      <c r="L726" s="82"/>
      <c r="M726" s="81"/>
      <c r="N726" s="82"/>
      <c r="O726" s="81"/>
      <c r="P726" s="82"/>
      <c r="Q726" s="81"/>
      <c r="U726" s="81"/>
      <c r="V726" s="81"/>
      <c r="W726" s="81"/>
      <c r="X726" s="81"/>
      <c r="Y726" s="81"/>
      <c r="Z726" s="81"/>
      <c r="AA726" s="81"/>
    </row>
    <row r="727" spans="10:27" ht="13">
      <c r="J727" s="82"/>
      <c r="K727" s="81"/>
      <c r="L727" s="82"/>
      <c r="M727" s="81"/>
      <c r="N727" s="82"/>
      <c r="O727" s="81"/>
      <c r="P727" s="82"/>
      <c r="Q727" s="81"/>
      <c r="U727" s="81"/>
      <c r="V727" s="81"/>
      <c r="W727" s="81"/>
      <c r="X727" s="81"/>
      <c r="Y727" s="81"/>
      <c r="Z727" s="81"/>
      <c r="AA727" s="81"/>
    </row>
    <row r="728" spans="10:27" ht="13">
      <c r="J728" s="82"/>
      <c r="K728" s="81"/>
      <c r="L728" s="82"/>
      <c r="M728" s="81"/>
      <c r="N728" s="82"/>
      <c r="O728" s="81"/>
      <c r="P728" s="82"/>
      <c r="Q728" s="81"/>
      <c r="U728" s="81"/>
      <c r="V728" s="81"/>
      <c r="W728" s="81"/>
      <c r="X728" s="81"/>
      <c r="Y728" s="81"/>
      <c r="Z728" s="81"/>
      <c r="AA728" s="81"/>
    </row>
    <row r="729" spans="10:27" ht="13">
      <c r="J729" s="82"/>
      <c r="K729" s="81"/>
      <c r="L729" s="82"/>
      <c r="M729" s="81"/>
      <c r="N729" s="82"/>
      <c r="O729" s="81"/>
      <c r="P729" s="82"/>
      <c r="Q729" s="81"/>
      <c r="U729" s="81"/>
      <c r="V729" s="81"/>
      <c r="W729" s="81"/>
      <c r="X729" s="81"/>
      <c r="Y729" s="81"/>
      <c r="Z729" s="81"/>
      <c r="AA729" s="81"/>
    </row>
    <row r="730" spans="10:27" ht="13">
      <c r="J730" s="82"/>
      <c r="K730" s="81"/>
      <c r="L730" s="82"/>
      <c r="M730" s="81"/>
      <c r="N730" s="82"/>
      <c r="O730" s="81"/>
      <c r="P730" s="82"/>
      <c r="Q730" s="81"/>
      <c r="U730" s="81"/>
      <c r="V730" s="81"/>
      <c r="W730" s="81"/>
      <c r="X730" s="81"/>
      <c r="Y730" s="81"/>
      <c r="Z730" s="81"/>
      <c r="AA730" s="81"/>
    </row>
    <row r="731" spans="10:27" ht="13">
      <c r="J731" s="82"/>
      <c r="K731" s="81"/>
      <c r="L731" s="82"/>
      <c r="M731" s="81"/>
      <c r="N731" s="82"/>
      <c r="O731" s="81"/>
      <c r="P731" s="82"/>
      <c r="Q731" s="81"/>
      <c r="U731" s="81"/>
      <c r="V731" s="81"/>
      <c r="W731" s="81"/>
      <c r="X731" s="81"/>
      <c r="Y731" s="81"/>
      <c r="Z731" s="81"/>
      <c r="AA731" s="81"/>
    </row>
    <row r="732" spans="10:27" ht="13">
      <c r="J732" s="82"/>
      <c r="K732" s="81"/>
      <c r="L732" s="82"/>
      <c r="M732" s="81"/>
      <c r="N732" s="82"/>
      <c r="O732" s="81"/>
      <c r="P732" s="82"/>
      <c r="Q732" s="81"/>
      <c r="U732" s="81"/>
      <c r="V732" s="81"/>
      <c r="W732" s="81"/>
      <c r="X732" s="81"/>
      <c r="Y732" s="81"/>
      <c r="Z732" s="81"/>
      <c r="AA732" s="81"/>
    </row>
    <row r="733" spans="10:27" ht="13">
      <c r="J733" s="82"/>
      <c r="K733" s="81"/>
      <c r="L733" s="82"/>
      <c r="M733" s="81"/>
      <c r="N733" s="82"/>
      <c r="O733" s="81"/>
      <c r="P733" s="82"/>
      <c r="Q733" s="81"/>
      <c r="U733" s="81"/>
      <c r="V733" s="81"/>
      <c r="W733" s="81"/>
      <c r="X733" s="81"/>
      <c r="Y733" s="81"/>
      <c r="Z733" s="81"/>
      <c r="AA733" s="81"/>
    </row>
    <row r="734" spans="10:27" ht="13">
      <c r="J734" s="82"/>
      <c r="K734" s="81"/>
      <c r="L734" s="82"/>
      <c r="M734" s="81"/>
      <c r="N734" s="82"/>
      <c r="O734" s="81"/>
      <c r="P734" s="82"/>
      <c r="Q734" s="81"/>
      <c r="U734" s="81"/>
      <c r="V734" s="81"/>
      <c r="W734" s="81"/>
      <c r="X734" s="81"/>
      <c r="Y734" s="81"/>
      <c r="Z734" s="81"/>
      <c r="AA734" s="81"/>
    </row>
    <row r="735" spans="10:27" ht="13">
      <c r="J735" s="82"/>
      <c r="K735" s="81"/>
      <c r="L735" s="82"/>
      <c r="M735" s="81"/>
      <c r="N735" s="82"/>
      <c r="O735" s="81"/>
      <c r="P735" s="82"/>
      <c r="Q735" s="81"/>
      <c r="U735" s="81"/>
      <c r="V735" s="81"/>
      <c r="W735" s="81"/>
      <c r="X735" s="81"/>
      <c r="Y735" s="81"/>
      <c r="Z735" s="81"/>
      <c r="AA735" s="81"/>
    </row>
    <row r="736" spans="10:27" ht="13">
      <c r="J736" s="82"/>
      <c r="K736" s="81"/>
      <c r="L736" s="82"/>
      <c r="M736" s="81"/>
      <c r="N736" s="82"/>
      <c r="O736" s="81"/>
      <c r="P736" s="82"/>
      <c r="Q736" s="81"/>
      <c r="U736" s="81"/>
      <c r="V736" s="81"/>
      <c r="W736" s="81"/>
      <c r="X736" s="81"/>
      <c r="Y736" s="81"/>
      <c r="Z736" s="81"/>
      <c r="AA736" s="81"/>
    </row>
    <row r="737" spans="10:27" ht="13">
      <c r="J737" s="82"/>
      <c r="K737" s="81"/>
      <c r="L737" s="82"/>
      <c r="M737" s="81"/>
      <c r="N737" s="82"/>
      <c r="O737" s="81"/>
      <c r="P737" s="82"/>
      <c r="Q737" s="81"/>
      <c r="U737" s="81"/>
      <c r="V737" s="81"/>
      <c r="W737" s="81"/>
      <c r="X737" s="81"/>
      <c r="Y737" s="81"/>
      <c r="Z737" s="81"/>
      <c r="AA737" s="81"/>
    </row>
    <row r="738" spans="10:27" ht="13">
      <c r="J738" s="82"/>
      <c r="K738" s="81"/>
      <c r="L738" s="82"/>
      <c r="M738" s="81"/>
      <c r="N738" s="82"/>
      <c r="O738" s="81"/>
      <c r="P738" s="82"/>
      <c r="Q738" s="81"/>
      <c r="U738" s="81"/>
      <c r="V738" s="81"/>
      <c r="W738" s="81"/>
      <c r="X738" s="81"/>
      <c r="Y738" s="81"/>
      <c r="Z738" s="81"/>
      <c r="AA738" s="81"/>
    </row>
    <row r="739" spans="10:27" ht="13">
      <c r="J739" s="82"/>
      <c r="K739" s="81"/>
      <c r="L739" s="82"/>
      <c r="M739" s="81"/>
      <c r="N739" s="82"/>
      <c r="O739" s="81"/>
      <c r="P739" s="82"/>
      <c r="Q739" s="81"/>
      <c r="U739" s="81"/>
      <c r="V739" s="81"/>
      <c r="W739" s="81"/>
      <c r="X739" s="81"/>
      <c r="Y739" s="81"/>
      <c r="Z739" s="81"/>
      <c r="AA739" s="81"/>
    </row>
    <row r="740" spans="10:27" ht="13">
      <c r="J740" s="82"/>
      <c r="K740" s="81"/>
      <c r="L740" s="82"/>
      <c r="M740" s="81"/>
      <c r="N740" s="82"/>
      <c r="O740" s="81"/>
      <c r="P740" s="82"/>
      <c r="Q740" s="81"/>
      <c r="U740" s="81"/>
      <c r="V740" s="81"/>
      <c r="W740" s="81"/>
      <c r="X740" s="81"/>
      <c r="Y740" s="81"/>
      <c r="Z740" s="81"/>
      <c r="AA740" s="81"/>
    </row>
    <row r="741" spans="10:27" ht="13">
      <c r="J741" s="82"/>
      <c r="K741" s="81"/>
      <c r="L741" s="82"/>
      <c r="M741" s="81"/>
      <c r="N741" s="82"/>
      <c r="O741" s="81"/>
      <c r="P741" s="82"/>
      <c r="Q741" s="81"/>
      <c r="U741" s="81"/>
      <c r="V741" s="81"/>
      <c r="W741" s="81"/>
      <c r="X741" s="81"/>
      <c r="Y741" s="81"/>
      <c r="Z741" s="81"/>
      <c r="AA741" s="81"/>
    </row>
    <row r="742" spans="10:27" ht="13">
      <c r="J742" s="82"/>
      <c r="K742" s="81"/>
      <c r="L742" s="82"/>
      <c r="M742" s="81"/>
      <c r="N742" s="82"/>
      <c r="O742" s="81"/>
      <c r="P742" s="82"/>
      <c r="Q742" s="81"/>
      <c r="U742" s="81"/>
      <c r="V742" s="81"/>
      <c r="W742" s="81"/>
      <c r="X742" s="81"/>
      <c r="Y742" s="81"/>
      <c r="Z742" s="81"/>
      <c r="AA742" s="81"/>
    </row>
    <row r="743" spans="10:27" ht="13">
      <c r="J743" s="82"/>
      <c r="K743" s="81"/>
      <c r="L743" s="82"/>
      <c r="M743" s="81"/>
      <c r="N743" s="82"/>
      <c r="O743" s="81"/>
      <c r="P743" s="82"/>
      <c r="Q743" s="81"/>
      <c r="U743" s="81"/>
      <c r="V743" s="81"/>
      <c r="W743" s="81"/>
      <c r="X743" s="81"/>
      <c r="Y743" s="81"/>
      <c r="Z743" s="81"/>
      <c r="AA743" s="81"/>
    </row>
    <row r="744" spans="10:27" ht="13">
      <c r="J744" s="82"/>
      <c r="K744" s="81"/>
      <c r="L744" s="82"/>
      <c r="M744" s="81"/>
      <c r="N744" s="82"/>
      <c r="O744" s="81"/>
      <c r="P744" s="82"/>
      <c r="Q744" s="81"/>
      <c r="U744" s="81"/>
      <c r="V744" s="81"/>
      <c r="W744" s="81"/>
      <c r="X744" s="81"/>
      <c r="Y744" s="81"/>
      <c r="Z744" s="81"/>
      <c r="AA744" s="81"/>
    </row>
    <row r="745" spans="10:27" ht="13">
      <c r="J745" s="82"/>
      <c r="K745" s="81"/>
      <c r="L745" s="82"/>
      <c r="M745" s="81"/>
      <c r="N745" s="82"/>
      <c r="O745" s="81"/>
      <c r="P745" s="82"/>
      <c r="Q745" s="81"/>
      <c r="U745" s="81"/>
      <c r="V745" s="81"/>
      <c r="W745" s="81"/>
      <c r="X745" s="81"/>
      <c r="Y745" s="81"/>
      <c r="Z745" s="81"/>
      <c r="AA745" s="81"/>
    </row>
    <row r="746" spans="10:27" ht="13">
      <c r="J746" s="82"/>
      <c r="K746" s="81"/>
      <c r="L746" s="82"/>
      <c r="M746" s="81"/>
      <c r="N746" s="82"/>
      <c r="O746" s="81"/>
      <c r="P746" s="82"/>
      <c r="Q746" s="81"/>
      <c r="U746" s="81"/>
      <c r="V746" s="81"/>
      <c r="W746" s="81"/>
      <c r="X746" s="81"/>
      <c r="Y746" s="81"/>
      <c r="Z746" s="81"/>
      <c r="AA746" s="81"/>
    </row>
    <row r="747" spans="10:27" ht="13">
      <c r="J747" s="82"/>
      <c r="K747" s="81"/>
      <c r="L747" s="82"/>
      <c r="M747" s="81"/>
      <c r="N747" s="82"/>
      <c r="O747" s="81"/>
      <c r="P747" s="82"/>
      <c r="Q747" s="81"/>
      <c r="U747" s="81"/>
      <c r="V747" s="81"/>
      <c r="W747" s="81"/>
      <c r="X747" s="81"/>
      <c r="Y747" s="81"/>
      <c r="Z747" s="81"/>
      <c r="AA747" s="81"/>
    </row>
    <row r="748" spans="10:27" ht="13">
      <c r="J748" s="82"/>
      <c r="K748" s="81"/>
      <c r="L748" s="82"/>
      <c r="M748" s="81"/>
      <c r="N748" s="82"/>
      <c r="O748" s="81"/>
      <c r="P748" s="82"/>
      <c r="Q748" s="81"/>
      <c r="U748" s="81"/>
      <c r="V748" s="81"/>
      <c r="W748" s="81"/>
      <c r="X748" s="81"/>
      <c r="Y748" s="81"/>
      <c r="Z748" s="81"/>
      <c r="AA748" s="81"/>
    </row>
    <row r="749" spans="10:27" ht="13">
      <c r="J749" s="82"/>
      <c r="K749" s="81"/>
      <c r="L749" s="82"/>
      <c r="M749" s="81"/>
      <c r="N749" s="82"/>
      <c r="O749" s="81"/>
      <c r="P749" s="82"/>
      <c r="Q749" s="81"/>
      <c r="U749" s="81"/>
      <c r="V749" s="81"/>
      <c r="W749" s="81"/>
      <c r="X749" s="81"/>
      <c r="Y749" s="81"/>
      <c r="Z749" s="81"/>
      <c r="AA749" s="81"/>
    </row>
    <row r="750" spans="10:27" ht="13">
      <c r="J750" s="82"/>
      <c r="K750" s="81"/>
      <c r="L750" s="82"/>
      <c r="M750" s="81"/>
      <c r="N750" s="82"/>
      <c r="O750" s="81"/>
      <c r="P750" s="82"/>
      <c r="Q750" s="81"/>
      <c r="U750" s="81"/>
      <c r="V750" s="81"/>
      <c r="W750" s="81"/>
      <c r="X750" s="81"/>
      <c r="Y750" s="81"/>
      <c r="Z750" s="81"/>
      <c r="AA750" s="81"/>
    </row>
    <row r="751" spans="10:27" ht="13">
      <c r="J751" s="82"/>
      <c r="K751" s="81"/>
      <c r="L751" s="82"/>
      <c r="M751" s="81"/>
      <c r="N751" s="82"/>
      <c r="O751" s="81"/>
      <c r="P751" s="82"/>
      <c r="Q751" s="81"/>
      <c r="U751" s="81"/>
      <c r="V751" s="81"/>
      <c r="W751" s="81"/>
      <c r="X751" s="81"/>
      <c r="Y751" s="81"/>
      <c r="Z751" s="81"/>
      <c r="AA751" s="81"/>
    </row>
    <row r="752" spans="10:27" ht="13">
      <c r="J752" s="82"/>
      <c r="K752" s="81"/>
      <c r="L752" s="82"/>
      <c r="M752" s="81"/>
      <c r="N752" s="82"/>
      <c r="O752" s="81"/>
      <c r="P752" s="82"/>
      <c r="Q752" s="81"/>
      <c r="U752" s="81"/>
      <c r="V752" s="81"/>
      <c r="W752" s="81"/>
      <c r="X752" s="81"/>
      <c r="Y752" s="81"/>
      <c r="Z752" s="81"/>
      <c r="AA752" s="81"/>
    </row>
    <row r="753" spans="10:27" ht="13">
      <c r="J753" s="82"/>
      <c r="K753" s="81"/>
      <c r="L753" s="82"/>
      <c r="M753" s="81"/>
      <c r="N753" s="82"/>
      <c r="O753" s="81"/>
      <c r="P753" s="82"/>
      <c r="Q753" s="81"/>
      <c r="U753" s="81"/>
      <c r="V753" s="81"/>
      <c r="W753" s="81"/>
      <c r="X753" s="81"/>
      <c r="Y753" s="81"/>
      <c r="Z753" s="81"/>
      <c r="AA753" s="81"/>
    </row>
    <row r="754" spans="10:27" ht="13">
      <c r="J754" s="82"/>
      <c r="K754" s="81"/>
      <c r="L754" s="82"/>
      <c r="M754" s="81"/>
      <c r="N754" s="82"/>
      <c r="O754" s="81"/>
      <c r="P754" s="82"/>
      <c r="Q754" s="81"/>
      <c r="U754" s="81"/>
      <c r="V754" s="81"/>
      <c r="W754" s="81"/>
      <c r="X754" s="81"/>
      <c r="Y754" s="81"/>
      <c r="Z754" s="81"/>
      <c r="AA754" s="81"/>
    </row>
    <row r="755" spans="10:27" ht="13">
      <c r="J755" s="82"/>
      <c r="K755" s="81"/>
      <c r="L755" s="82"/>
      <c r="M755" s="81"/>
      <c r="N755" s="82"/>
      <c r="O755" s="81"/>
      <c r="P755" s="82"/>
      <c r="Q755" s="81"/>
      <c r="U755" s="81"/>
      <c r="V755" s="81"/>
      <c r="W755" s="81"/>
      <c r="X755" s="81"/>
      <c r="Y755" s="81"/>
      <c r="Z755" s="81"/>
      <c r="AA755" s="81"/>
    </row>
    <row r="756" spans="10:27" ht="13">
      <c r="J756" s="82"/>
      <c r="K756" s="81"/>
      <c r="L756" s="82"/>
      <c r="M756" s="81"/>
      <c r="N756" s="82"/>
      <c r="O756" s="81"/>
      <c r="P756" s="82"/>
      <c r="Q756" s="81"/>
      <c r="U756" s="81"/>
      <c r="V756" s="81"/>
      <c r="W756" s="81"/>
      <c r="X756" s="81"/>
      <c r="Y756" s="81"/>
      <c r="Z756" s="81"/>
      <c r="AA756" s="81"/>
    </row>
    <row r="757" spans="10:27" ht="13">
      <c r="J757" s="82"/>
      <c r="K757" s="81"/>
      <c r="L757" s="82"/>
      <c r="M757" s="81"/>
      <c r="N757" s="82"/>
      <c r="O757" s="81"/>
      <c r="P757" s="82"/>
      <c r="Q757" s="81"/>
      <c r="U757" s="81"/>
      <c r="V757" s="81"/>
      <c r="W757" s="81"/>
      <c r="X757" s="81"/>
      <c r="Y757" s="81"/>
      <c r="Z757" s="81"/>
      <c r="AA757" s="81"/>
    </row>
    <row r="758" spans="10:27" ht="13">
      <c r="J758" s="82"/>
      <c r="K758" s="81"/>
      <c r="L758" s="82"/>
      <c r="M758" s="81"/>
      <c r="N758" s="82"/>
      <c r="O758" s="81"/>
      <c r="P758" s="82"/>
      <c r="Q758" s="81"/>
      <c r="U758" s="81"/>
      <c r="V758" s="81"/>
      <c r="W758" s="81"/>
      <c r="X758" s="81"/>
      <c r="Y758" s="81"/>
      <c r="Z758" s="81"/>
      <c r="AA758" s="81"/>
    </row>
    <row r="759" spans="10:27" ht="13">
      <c r="J759" s="82"/>
      <c r="K759" s="81"/>
      <c r="L759" s="82"/>
      <c r="M759" s="81"/>
      <c r="N759" s="82"/>
      <c r="O759" s="81"/>
      <c r="P759" s="82"/>
      <c r="Q759" s="81"/>
      <c r="U759" s="81"/>
      <c r="V759" s="81"/>
      <c r="W759" s="81"/>
      <c r="X759" s="81"/>
      <c r="Y759" s="81"/>
      <c r="Z759" s="81"/>
      <c r="AA759" s="81"/>
    </row>
    <row r="760" spans="10:27" ht="13">
      <c r="J760" s="82"/>
      <c r="K760" s="81"/>
      <c r="L760" s="82"/>
      <c r="M760" s="81"/>
      <c r="N760" s="82"/>
      <c r="O760" s="81"/>
      <c r="P760" s="82"/>
      <c r="Q760" s="81"/>
      <c r="U760" s="81"/>
      <c r="V760" s="81"/>
      <c r="W760" s="81"/>
      <c r="X760" s="81"/>
      <c r="Y760" s="81"/>
      <c r="Z760" s="81"/>
      <c r="AA760" s="81"/>
    </row>
    <row r="761" spans="10:27" ht="13">
      <c r="J761" s="82"/>
      <c r="K761" s="81"/>
      <c r="L761" s="82"/>
      <c r="M761" s="81"/>
      <c r="N761" s="82"/>
      <c r="O761" s="81"/>
      <c r="P761" s="82"/>
      <c r="Q761" s="81"/>
      <c r="U761" s="81"/>
      <c r="V761" s="81"/>
      <c r="W761" s="81"/>
      <c r="X761" s="81"/>
      <c r="Y761" s="81"/>
      <c r="Z761" s="81"/>
      <c r="AA761" s="81"/>
    </row>
    <row r="762" spans="10:27" ht="13">
      <c r="J762" s="82"/>
      <c r="K762" s="81"/>
      <c r="L762" s="82"/>
      <c r="M762" s="81"/>
      <c r="N762" s="82"/>
      <c r="O762" s="81"/>
      <c r="P762" s="82"/>
      <c r="Q762" s="81"/>
      <c r="U762" s="81"/>
      <c r="V762" s="81"/>
      <c r="W762" s="81"/>
      <c r="X762" s="81"/>
      <c r="Y762" s="81"/>
      <c r="Z762" s="81"/>
      <c r="AA762" s="81"/>
    </row>
    <row r="763" spans="10:27" ht="13">
      <c r="J763" s="82"/>
      <c r="K763" s="81"/>
      <c r="L763" s="82"/>
      <c r="M763" s="81"/>
      <c r="N763" s="82"/>
      <c r="O763" s="81"/>
      <c r="P763" s="82"/>
      <c r="Q763" s="81"/>
      <c r="U763" s="81"/>
      <c r="V763" s="81"/>
      <c r="W763" s="81"/>
      <c r="X763" s="81"/>
      <c r="Y763" s="81"/>
      <c r="Z763" s="81"/>
      <c r="AA763" s="81"/>
    </row>
    <row r="764" spans="10:27" ht="13">
      <c r="J764" s="82"/>
      <c r="K764" s="81"/>
      <c r="L764" s="82"/>
      <c r="M764" s="81"/>
      <c r="N764" s="82"/>
      <c r="O764" s="81"/>
      <c r="P764" s="82"/>
      <c r="Q764" s="81"/>
      <c r="U764" s="81"/>
      <c r="V764" s="81"/>
      <c r="W764" s="81"/>
      <c r="X764" s="81"/>
      <c r="Y764" s="81"/>
      <c r="Z764" s="81"/>
      <c r="AA764" s="81"/>
    </row>
    <row r="765" spans="10:27" ht="13">
      <c r="J765" s="82"/>
      <c r="K765" s="81"/>
      <c r="L765" s="82"/>
      <c r="M765" s="81"/>
      <c r="N765" s="82"/>
      <c r="O765" s="81"/>
      <c r="P765" s="82"/>
      <c r="Q765" s="81"/>
      <c r="U765" s="81"/>
      <c r="V765" s="81"/>
      <c r="W765" s="81"/>
      <c r="X765" s="81"/>
      <c r="Y765" s="81"/>
      <c r="Z765" s="81"/>
      <c r="AA765" s="81"/>
    </row>
    <row r="766" spans="10:27" ht="13">
      <c r="J766" s="82"/>
      <c r="K766" s="81"/>
      <c r="L766" s="82"/>
      <c r="M766" s="81"/>
      <c r="N766" s="82"/>
      <c r="O766" s="81"/>
      <c r="P766" s="82"/>
      <c r="Q766" s="81"/>
      <c r="U766" s="81"/>
      <c r="V766" s="81"/>
      <c r="W766" s="81"/>
      <c r="X766" s="81"/>
      <c r="Y766" s="81"/>
      <c r="Z766" s="81"/>
      <c r="AA766" s="81"/>
    </row>
    <row r="767" spans="10:27" ht="13">
      <c r="J767" s="82"/>
      <c r="K767" s="81"/>
      <c r="L767" s="82"/>
      <c r="M767" s="81"/>
      <c r="N767" s="82"/>
      <c r="O767" s="81"/>
      <c r="P767" s="82"/>
      <c r="Q767" s="81"/>
      <c r="U767" s="81"/>
      <c r="V767" s="81"/>
      <c r="W767" s="81"/>
      <c r="X767" s="81"/>
      <c r="Y767" s="81"/>
      <c r="Z767" s="81"/>
      <c r="AA767" s="81"/>
    </row>
    <row r="768" spans="10:27" ht="13">
      <c r="J768" s="82"/>
      <c r="K768" s="81"/>
      <c r="L768" s="82"/>
      <c r="M768" s="81"/>
      <c r="N768" s="82"/>
      <c r="O768" s="81"/>
      <c r="P768" s="82"/>
      <c r="Q768" s="81"/>
      <c r="U768" s="81"/>
      <c r="V768" s="81"/>
      <c r="W768" s="81"/>
      <c r="X768" s="81"/>
      <c r="Y768" s="81"/>
      <c r="Z768" s="81"/>
      <c r="AA768" s="81"/>
    </row>
    <row r="769" spans="10:27" ht="13">
      <c r="J769" s="82"/>
      <c r="K769" s="81"/>
      <c r="L769" s="82"/>
      <c r="M769" s="81"/>
      <c r="N769" s="82"/>
      <c r="O769" s="81"/>
      <c r="P769" s="82"/>
      <c r="Q769" s="81"/>
      <c r="U769" s="81"/>
      <c r="V769" s="81"/>
      <c r="W769" s="81"/>
      <c r="X769" s="81"/>
      <c r="Y769" s="81"/>
      <c r="Z769" s="81"/>
      <c r="AA769" s="81"/>
    </row>
    <row r="770" spans="10:27" ht="13">
      <c r="J770" s="82"/>
      <c r="K770" s="81"/>
      <c r="L770" s="82"/>
      <c r="M770" s="81"/>
      <c r="N770" s="82"/>
      <c r="O770" s="81"/>
      <c r="P770" s="82"/>
      <c r="Q770" s="81"/>
      <c r="U770" s="81"/>
      <c r="V770" s="81"/>
      <c r="W770" s="81"/>
      <c r="X770" s="81"/>
      <c r="Y770" s="81"/>
      <c r="Z770" s="81"/>
      <c r="AA770" s="81"/>
    </row>
    <row r="771" spans="10:27" ht="13">
      <c r="J771" s="82"/>
      <c r="K771" s="81"/>
      <c r="L771" s="82"/>
      <c r="M771" s="81"/>
      <c r="N771" s="82"/>
      <c r="O771" s="81"/>
      <c r="P771" s="82"/>
      <c r="Q771" s="81"/>
      <c r="U771" s="81"/>
      <c r="V771" s="81"/>
      <c r="W771" s="81"/>
      <c r="X771" s="81"/>
      <c r="Y771" s="81"/>
      <c r="Z771" s="81"/>
      <c r="AA771" s="81"/>
    </row>
    <row r="772" spans="10:27" ht="13">
      <c r="J772" s="82"/>
      <c r="K772" s="81"/>
      <c r="L772" s="82"/>
      <c r="M772" s="81"/>
      <c r="N772" s="82"/>
      <c r="O772" s="81"/>
      <c r="P772" s="82"/>
      <c r="Q772" s="81"/>
      <c r="U772" s="81"/>
      <c r="V772" s="81"/>
      <c r="W772" s="81"/>
      <c r="X772" s="81"/>
      <c r="Y772" s="81"/>
      <c r="Z772" s="81"/>
      <c r="AA772" s="81"/>
    </row>
    <row r="773" spans="10:27" ht="13">
      <c r="J773" s="82"/>
      <c r="K773" s="81"/>
      <c r="L773" s="82"/>
      <c r="M773" s="81"/>
      <c r="N773" s="82"/>
      <c r="O773" s="81"/>
      <c r="P773" s="82"/>
      <c r="Q773" s="81"/>
      <c r="U773" s="81"/>
      <c r="V773" s="81"/>
      <c r="W773" s="81"/>
      <c r="X773" s="81"/>
      <c r="Y773" s="81"/>
      <c r="Z773" s="81"/>
      <c r="AA773" s="81"/>
    </row>
    <row r="774" spans="10:27" ht="13">
      <c r="J774" s="82"/>
      <c r="K774" s="81"/>
      <c r="L774" s="82"/>
      <c r="M774" s="81"/>
      <c r="N774" s="82"/>
      <c r="O774" s="81"/>
      <c r="P774" s="82"/>
      <c r="Q774" s="81"/>
      <c r="U774" s="81"/>
      <c r="V774" s="81"/>
      <c r="W774" s="81"/>
      <c r="X774" s="81"/>
      <c r="Y774" s="81"/>
      <c r="Z774" s="81"/>
      <c r="AA774" s="81"/>
    </row>
    <row r="775" spans="10:27" ht="13">
      <c r="J775" s="82"/>
      <c r="K775" s="81"/>
      <c r="L775" s="82"/>
      <c r="M775" s="81"/>
      <c r="N775" s="82"/>
      <c r="O775" s="81"/>
      <c r="P775" s="82"/>
      <c r="Q775" s="81"/>
      <c r="U775" s="81"/>
      <c r="V775" s="81"/>
      <c r="W775" s="81"/>
      <c r="X775" s="81"/>
      <c r="Y775" s="81"/>
      <c r="Z775" s="81"/>
      <c r="AA775" s="81"/>
    </row>
    <row r="776" spans="10:27" ht="13">
      <c r="J776" s="82"/>
      <c r="K776" s="81"/>
      <c r="L776" s="82"/>
      <c r="M776" s="81"/>
      <c r="N776" s="82"/>
      <c r="O776" s="81"/>
      <c r="P776" s="82"/>
      <c r="Q776" s="81"/>
      <c r="U776" s="81"/>
      <c r="V776" s="81"/>
      <c r="W776" s="81"/>
      <c r="X776" s="81"/>
      <c r="Y776" s="81"/>
      <c r="Z776" s="81"/>
      <c r="AA776" s="81"/>
    </row>
    <row r="777" spans="10:27" ht="13">
      <c r="J777" s="82"/>
      <c r="K777" s="81"/>
      <c r="L777" s="82"/>
      <c r="M777" s="81"/>
      <c r="N777" s="82"/>
      <c r="O777" s="81"/>
      <c r="P777" s="82"/>
      <c r="Q777" s="81"/>
      <c r="U777" s="81"/>
      <c r="V777" s="81"/>
      <c r="W777" s="81"/>
      <c r="X777" s="81"/>
      <c r="Y777" s="81"/>
      <c r="Z777" s="81"/>
      <c r="AA777" s="81"/>
    </row>
    <row r="778" spans="10:27" ht="13">
      <c r="J778" s="82"/>
      <c r="K778" s="81"/>
      <c r="L778" s="82"/>
      <c r="M778" s="81"/>
      <c r="N778" s="82"/>
      <c r="O778" s="81"/>
      <c r="P778" s="82"/>
      <c r="Q778" s="81"/>
      <c r="U778" s="81"/>
      <c r="V778" s="81"/>
      <c r="W778" s="81"/>
      <c r="X778" s="81"/>
      <c r="Y778" s="81"/>
      <c r="Z778" s="81"/>
      <c r="AA778" s="81"/>
    </row>
    <row r="779" spans="10:27" ht="13">
      <c r="J779" s="82"/>
      <c r="K779" s="81"/>
      <c r="L779" s="82"/>
      <c r="M779" s="81"/>
      <c r="N779" s="82"/>
      <c r="O779" s="81"/>
      <c r="P779" s="82"/>
      <c r="Q779" s="81"/>
      <c r="U779" s="81"/>
      <c r="V779" s="81"/>
      <c r="W779" s="81"/>
      <c r="X779" s="81"/>
      <c r="Y779" s="81"/>
      <c r="Z779" s="81"/>
      <c r="AA779" s="81"/>
    </row>
    <row r="780" spans="10:27" ht="13">
      <c r="J780" s="82"/>
      <c r="K780" s="81"/>
      <c r="L780" s="82"/>
      <c r="M780" s="81"/>
      <c r="N780" s="82"/>
      <c r="O780" s="81"/>
      <c r="P780" s="82"/>
      <c r="Q780" s="81"/>
      <c r="U780" s="81"/>
      <c r="V780" s="81"/>
      <c r="W780" s="81"/>
      <c r="X780" s="81"/>
      <c r="Y780" s="81"/>
      <c r="Z780" s="81"/>
      <c r="AA780" s="81"/>
    </row>
    <row r="781" spans="10:27" ht="13">
      <c r="J781" s="82"/>
      <c r="K781" s="81"/>
      <c r="L781" s="82"/>
      <c r="M781" s="81"/>
      <c r="N781" s="82"/>
      <c r="O781" s="81"/>
      <c r="P781" s="82"/>
      <c r="Q781" s="81"/>
      <c r="U781" s="81"/>
      <c r="V781" s="81"/>
      <c r="W781" s="81"/>
      <c r="X781" s="81"/>
      <c r="Y781" s="81"/>
      <c r="Z781" s="81"/>
      <c r="AA781" s="81"/>
    </row>
    <row r="782" spans="10:27" ht="13">
      <c r="J782" s="82"/>
      <c r="K782" s="81"/>
      <c r="L782" s="82"/>
      <c r="M782" s="81"/>
      <c r="N782" s="82"/>
      <c r="O782" s="81"/>
      <c r="P782" s="82"/>
      <c r="Q782" s="81"/>
      <c r="U782" s="81"/>
      <c r="V782" s="81"/>
      <c r="W782" s="81"/>
      <c r="X782" s="81"/>
      <c r="Y782" s="81"/>
      <c r="Z782" s="81"/>
      <c r="AA782" s="81"/>
    </row>
    <row r="783" spans="10:27" ht="13">
      <c r="J783" s="82"/>
      <c r="K783" s="81"/>
      <c r="L783" s="82"/>
      <c r="M783" s="81"/>
      <c r="N783" s="82"/>
      <c r="O783" s="81"/>
      <c r="P783" s="82"/>
      <c r="Q783" s="81"/>
      <c r="U783" s="81"/>
      <c r="V783" s="81"/>
      <c r="W783" s="81"/>
      <c r="X783" s="81"/>
      <c r="Y783" s="81"/>
      <c r="Z783" s="81"/>
      <c r="AA783" s="81"/>
    </row>
    <row r="784" spans="10:27" ht="13">
      <c r="J784" s="82"/>
      <c r="K784" s="81"/>
      <c r="L784" s="82"/>
      <c r="M784" s="81"/>
      <c r="N784" s="82"/>
      <c r="O784" s="81"/>
      <c r="P784" s="82"/>
      <c r="Q784" s="81"/>
      <c r="U784" s="81"/>
      <c r="V784" s="81"/>
      <c r="W784" s="81"/>
      <c r="X784" s="81"/>
      <c r="Y784" s="81"/>
      <c r="Z784" s="81"/>
      <c r="AA784" s="81"/>
    </row>
    <row r="785" spans="10:27" ht="13">
      <c r="J785" s="82"/>
      <c r="K785" s="81"/>
      <c r="L785" s="82"/>
      <c r="M785" s="81"/>
      <c r="N785" s="82"/>
      <c r="O785" s="81"/>
      <c r="P785" s="82"/>
      <c r="Q785" s="81"/>
      <c r="U785" s="81"/>
      <c r="V785" s="81"/>
      <c r="W785" s="81"/>
      <c r="X785" s="81"/>
      <c r="Y785" s="81"/>
      <c r="Z785" s="81"/>
      <c r="AA785" s="81"/>
    </row>
    <row r="786" spans="10:27" ht="13">
      <c r="J786" s="82"/>
      <c r="K786" s="81"/>
      <c r="L786" s="82"/>
      <c r="M786" s="81"/>
      <c r="N786" s="82"/>
      <c r="O786" s="81"/>
      <c r="P786" s="82"/>
      <c r="Q786" s="81"/>
      <c r="U786" s="81"/>
      <c r="V786" s="81"/>
      <c r="W786" s="81"/>
      <c r="X786" s="81"/>
      <c r="Y786" s="81"/>
      <c r="Z786" s="81"/>
      <c r="AA786" s="81"/>
    </row>
    <row r="787" spans="10:27" ht="13">
      <c r="J787" s="82"/>
      <c r="K787" s="81"/>
      <c r="L787" s="82"/>
      <c r="M787" s="81"/>
      <c r="N787" s="82"/>
      <c r="O787" s="81"/>
      <c r="P787" s="82"/>
      <c r="Q787" s="81"/>
      <c r="U787" s="81"/>
      <c r="V787" s="81"/>
      <c r="W787" s="81"/>
      <c r="X787" s="81"/>
      <c r="Y787" s="81"/>
      <c r="Z787" s="81"/>
      <c r="AA787" s="81"/>
    </row>
    <row r="788" spans="10:27" ht="13">
      <c r="J788" s="82"/>
      <c r="K788" s="81"/>
      <c r="L788" s="82"/>
      <c r="M788" s="81"/>
      <c r="N788" s="82"/>
      <c r="O788" s="81"/>
      <c r="P788" s="82"/>
      <c r="Q788" s="81"/>
      <c r="U788" s="81"/>
      <c r="V788" s="81"/>
      <c r="W788" s="81"/>
      <c r="X788" s="81"/>
      <c r="Y788" s="81"/>
      <c r="Z788" s="81"/>
      <c r="AA788" s="81"/>
    </row>
    <row r="789" spans="10:27" ht="13">
      <c r="J789" s="82"/>
      <c r="K789" s="81"/>
      <c r="L789" s="82"/>
      <c r="M789" s="81"/>
      <c r="N789" s="82"/>
      <c r="O789" s="81"/>
      <c r="P789" s="82"/>
      <c r="Q789" s="81"/>
      <c r="U789" s="81"/>
      <c r="V789" s="81"/>
      <c r="W789" s="81"/>
      <c r="X789" s="81"/>
      <c r="Y789" s="81"/>
      <c r="Z789" s="81"/>
      <c r="AA789" s="81"/>
    </row>
    <row r="790" spans="10:27" ht="13">
      <c r="J790" s="82"/>
      <c r="K790" s="81"/>
      <c r="L790" s="82"/>
      <c r="M790" s="81"/>
      <c r="N790" s="82"/>
      <c r="O790" s="81"/>
      <c r="P790" s="82"/>
      <c r="Q790" s="81"/>
      <c r="U790" s="81"/>
      <c r="V790" s="81"/>
      <c r="W790" s="81"/>
      <c r="X790" s="81"/>
      <c r="Y790" s="81"/>
      <c r="Z790" s="81"/>
      <c r="AA790" s="81"/>
    </row>
    <row r="791" spans="10:27" ht="13">
      <c r="J791" s="82"/>
      <c r="K791" s="81"/>
      <c r="L791" s="82"/>
      <c r="M791" s="81"/>
      <c r="N791" s="82"/>
      <c r="O791" s="81"/>
      <c r="P791" s="82"/>
      <c r="Q791" s="81"/>
      <c r="U791" s="81"/>
      <c r="V791" s="81"/>
      <c r="W791" s="81"/>
      <c r="X791" s="81"/>
      <c r="Y791" s="81"/>
      <c r="Z791" s="81"/>
      <c r="AA791" s="81"/>
    </row>
    <row r="792" spans="10:27" ht="13">
      <c r="J792" s="82"/>
      <c r="K792" s="81"/>
      <c r="L792" s="82"/>
      <c r="M792" s="81"/>
      <c r="N792" s="82"/>
      <c r="O792" s="81"/>
      <c r="P792" s="82"/>
      <c r="Q792" s="81"/>
      <c r="U792" s="81"/>
      <c r="V792" s="81"/>
      <c r="W792" s="81"/>
      <c r="X792" s="81"/>
      <c r="Y792" s="81"/>
      <c r="Z792" s="81"/>
      <c r="AA792" s="81"/>
    </row>
    <row r="793" spans="10:27" ht="13">
      <c r="J793" s="82"/>
      <c r="K793" s="81"/>
      <c r="L793" s="82"/>
      <c r="M793" s="81"/>
      <c r="N793" s="82"/>
      <c r="O793" s="81"/>
      <c r="P793" s="82"/>
      <c r="Q793" s="81"/>
      <c r="U793" s="81"/>
      <c r="V793" s="81"/>
      <c r="W793" s="81"/>
      <c r="X793" s="81"/>
      <c r="Y793" s="81"/>
      <c r="Z793" s="81"/>
      <c r="AA793" s="81"/>
    </row>
    <row r="794" spans="10:27" ht="13">
      <c r="J794" s="82"/>
      <c r="K794" s="81"/>
      <c r="L794" s="82"/>
      <c r="M794" s="81"/>
      <c r="N794" s="82"/>
      <c r="O794" s="81"/>
      <c r="P794" s="82"/>
      <c r="Q794" s="81"/>
      <c r="U794" s="81"/>
      <c r="V794" s="81"/>
      <c r="W794" s="81"/>
      <c r="X794" s="81"/>
      <c r="Y794" s="81"/>
      <c r="Z794" s="81"/>
      <c r="AA794" s="81"/>
    </row>
    <row r="795" spans="10:27" ht="13">
      <c r="J795" s="82"/>
      <c r="K795" s="81"/>
      <c r="L795" s="82"/>
      <c r="M795" s="81"/>
      <c r="N795" s="82"/>
      <c r="O795" s="81"/>
      <c r="P795" s="82"/>
      <c r="Q795" s="81"/>
      <c r="U795" s="81"/>
      <c r="V795" s="81"/>
      <c r="W795" s="81"/>
      <c r="X795" s="81"/>
      <c r="Y795" s="81"/>
      <c r="Z795" s="81"/>
      <c r="AA795" s="81"/>
    </row>
    <row r="796" spans="10:27" ht="13">
      <c r="J796" s="82"/>
      <c r="K796" s="81"/>
      <c r="L796" s="82"/>
      <c r="M796" s="81"/>
      <c r="N796" s="82"/>
      <c r="O796" s="81"/>
      <c r="P796" s="82"/>
      <c r="Q796" s="81"/>
      <c r="U796" s="81"/>
      <c r="V796" s="81"/>
      <c r="W796" s="81"/>
      <c r="X796" s="81"/>
      <c r="Y796" s="81"/>
      <c r="Z796" s="81"/>
      <c r="AA796" s="81"/>
    </row>
    <row r="797" spans="10:27" ht="13">
      <c r="J797" s="82"/>
      <c r="K797" s="81"/>
      <c r="L797" s="82"/>
      <c r="M797" s="81"/>
      <c r="N797" s="82"/>
      <c r="O797" s="81"/>
      <c r="P797" s="82"/>
      <c r="Q797" s="81"/>
      <c r="U797" s="81"/>
      <c r="V797" s="81"/>
      <c r="W797" s="81"/>
      <c r="X797" s="81"/>
      <c r="Y797" s="81"/>
      <c r="Z797" s="81"/>
      <c r="AA797" s="81"/>
    </row>
    <row r="798" spans="10:27" ht="13">
      <c r="J798" s="82"/>
      <c r="K798" s="81"/>
      <c r="L798" s="82"/>
      <c r="M798" s="81"/>
      <c r="N798" s="82"/>
      <c r="O798" s="81"/>
      <c r="P798" s="82"/>
      <c r="Q798" s="81"/>
      <c r="U798" s="81"/>
      <c r="V798" s="81"/>
      <c r="W798" s="81"/>
      <c r="X798" s="81"/>
      <c r="Y798" s="81"/>
      <c r="Z798" s="81"/>
      <c r="AA798" s="81"/>
    </row>
    <row r="799" spans="10:27" ht="13">
      <c r="J799" s="82"/>
      <c r="K799" s="81"/>
      <c r="L799" s="82"/>
      <c r="M799" s="81"/>
      <c r="N799" s="82"/>
      <c r="O799" s="81"/>
      <c r="P799" s="82"/>
      <c r="Q799" s="81"/>
      <c r="U799" s="81"/>
      <c r="V799" s="81"/>
      <c r="W799" s="81"/>
      <c r="X799" s="81"/>
      <c r="Y799" s="81"/>
      <c r="Z799" s="81"/>
      <c r="AA799" s="81"/>
    </row>
    <row r="800" spans="10:27" ht="13">
      <c r="J800" s="82"/>
      <c r="K800" s="81"/>
      <c r="L800" s="82"/>
      <c r="M800" s="81"/>
      <c r="N800" s="82"/>
      <c r="O800" s="81"/>
      <c r="P800" s="82"/>
      <c r="Q800" s="81"/>
      <c r="U800" s="81"/>
      <c r="V800" s="81"/>
      <c r="W800" s="81"/>
      <c r="X800" s="81"/>
      <c r="Y800" s="81"/>
      <c r="Z800" s="81"/>
      <c r="AA800" s="81"/>
    </row>
    <row r="801" spans="10:27" ht="13">
      <c r="J801" s="82"/>
      <c r="K801" s="81"/>
      <c r="L801" s="82"/>
      <c r="M801" s="81"/>
      <c r="N801" s="82"/>
      <c r="O801" s="81"/>
      <c r="P801" s="82"/>
      <c r="Q801" s="81"/>
      <c r="U801" s="81"/>
      <c r="V801" s="81"/>
      <c r="W801" s="81"/>
      <c r="X801" s="81"/>
      <c r="Y801" s="81"/>
      <c r="Z801" s="81"/>
      <c r="AA801" s="81"/>
    </row>
    <row r="802" spans="10:27" ht="13">
      <c r="J802" s="82"/>
      <c r="K802" s="81"/>
      <c r="L802" s="82"/>
      <c r="M802" s="81"/>
      <c r="N802" s="82"/>
      <c r="O802" s="81"/>
      <c r="P802" s="82"/>
      <c r="Q802" s="81"/>
      <c r="U802" s="81"/>
      <c r="V802" s="81"/>
      <c r="W802" s="81"/>
      <c r="X802" s="81"/>
      <c r="Y802" s="81"/>
      <c r="Z802" s="81"/>
      <c r="AA802" s="81"/>
    </row>
    <row r="803" spans="10:27" ht="13">
      <c r="J803" s="82"/>
      <c r="K803" s="81"/>
      <c r="L803" s="82"/>
      <c r="M803" s="81"/>
      <c r="N803" s="82"/>
      <c r="O803" s="81"/>
      <c r="P803" s="82"/>
      <c r="Q803" s="81"/>
      <c r="U803" s="81"/>
      <c r="V803" s="81"/>
      <c r="W803" s="81"/>
      <c r="X803" s="81"/>
      <c r="Y803" s="81"/>
      <c r="Z803" s="81"/>
      <c r="AA803" s="81"/>
    </row>
    <row r="804" spans="10:27" ht="13">
      <c r="J804" s="82"/>
      <c r="K804" s="81"/>
      <c r="L804" s="82"/>
      <c r="M804" s="81"/>
      <c r="N804" s="82"/>
      <c r="O804" s="81"/>
      <c r="P804" s="82"/>
      <c r="Q804" s="81"/>
      <c r="U804" s="81"/>
      <c r="V804" s="81"/>
      <c r="W804" s="81"/>
      <c r="X804" s="81"/>
      <c r="Y804" s="81"/>
      <c r="Z804" s="81"/>
      <c r="AA804" s="81"/>
    </row>
    <row r="805" spans="10:27" ht="13">
      <c r="J805" s="82"/>
      <c r="K805" s="81"/>
      <c r="L805" s="82"/>
      <c r="M805" s="81"/>
      <c r="N805" s="82"/>
      <c r="O805" s="81"/>
      <c r="P805" s="82"/>
      <c r="Q805" s="81"/>
      <c r="U805" s="81"/>
      <c r="V805" s="81"/>
      <c r="W805" s="81"/>
      <c r="X805" s="81"/>
      <c r="Y805" s="81"/>
      <c r="Z805" s="81"/>
      <c r="AA805" s="81"/>
    </row>
    <row r="806" spans="10:27" ht="13">
      <c r="J806" s="82"/>
      <c r="K806" s="81"/>
      <c r="L806" s="82"/>
      <c r="M806" s="81"/>
      <c r="N806" s="82"/>
      <c r="O806" s="81"/>
      <c r="P806" s="82"/>
      <c r="Q806" s="81"/>
      <c r="U806" s="81"/>
      <c r="V806" s="81"/>
      <c r="W806" s="81"/>
      <c r="X806" s="81"/>
      <c r="Y806" s="81"/>
      <c r="Z806" s="81"/>
      <c r="AA806" s="81"/>
    </row>
    <row r="807" spans="10:27" ht="13">
      <c r="J807" s="82"/>
      <c r="K807" s="81"/>
      <c r="L807" s="82"/>
      <c r="M807" s="81"/>
      <c r="N807" s="82"/>
      <c r="O807" s="81"/>
      <c r="P807" s="82"/>
      <c r="Q807" s="81"/>
      <c r="U807" s="81"/>
      <c r="V807" s="81"/>
      <c r="W807" s="81"/>
      <c r="X807" s="81"/>
      <c r="Y807" s="81"/>
      <c r="Z807" s="81"/>
      <c r="AA807" s="81"/>
    </row>
    <row r="808" spans="10:27" ht="13">
      <c r="J808" s="82"/>
      <c r="K808" s="81"/>
      <c r="L808" s="82"/>
      <c r="M808" s="81"/>
      <c r="N808" s="82"/>
      <c r="O808" s="81"/>
      <c r="P808" s="82"/>
      <c r="Q808" s="81"/>
      <c r="U808" s="81"/>
      <c r="V808" s="81"/>
      <c r="W808" s="81"/>
      <c r="X808" s="81"/>
      <c r="Y808" s="81"/>
      <c r="Z808" s="81"/>
      <c r="AA808" s="81"/>
    </row>
    <row r="809" spans="10:27" ht="13">
      <c r="J809" s="82"/>
      <c r="K809" s="81"/>
      <c r="L809" s="82"/>
      <c r="M809" s="81"/>
      <c r="N809" s="82"/>
      <c r="O809" s="81"/>
      <c r="P809" s="82"/>
      <c r="Q809" s="81"/>
      <c r="U809" s="81"/>
      <c r="V809" s="81"/>
      <c r="W809" s="81"/>
      <c r="X809" s="81"/>
      <c r="Y809" s="81"/>
      <c r="Z809" s="81"/>
      <c r="AA809" s="81"/>
    </row>
    <row r="810" spans="10:27" ht="13">
      <c r="J810" s="82"/>
      <c r="K810" s="81"/>
      <c r="L810" s="82"/>
      <c r="M810" s="81"/>
      <c r="N810" s="82"/>
      <c r="O810" s="81"/>
      <c r="P810" s="82"/>
      <c r="Q810" s="81"/>
      <c r="U810" s="81"/>
      <c r="V810" s="81"/>
      <c r="W810" s="81"/>
      <c r="X810" s="81"/>
      <c r="Y810" s="81"/>
      <c r="Z810" s="81"/>
      <c r="AA810" s="81"/>
    </row>
    <row r="811" spans="10:27" ht="13">
      <c r="J811" s="82"/>
      <c r="K811" s="81"/>
      <c r="L811" s="82"/>
      <c r="M811" s="81"/>
      <c r="N811" s="82"/>
      <c r="O811" s="81"/>
      <c r="P811" s="82"/>
      <c r="Q811" s="81"/>
      <c r="U811" s="81"/>
      <c r="V811" s="81"/>
      <c r="W811" s="81"/>
      <c r="X811" s="81"/>
      <c r="Y811" s="81"/>
      <c r="Z811" s="81"/>
      <c r="AA811" s="81"/>
    </row>
    <row r="812" spans="10:27" ht="13">
      <c r="J812" s="82"/>
      <c r="K812" s="81"/>
      <c r="L812" s="82"/>
      <c r="M812" s="81"/>
      <c r="N812" s="82"/>
      <c r="O812" s="81"/>
      <c r="P812" s="82"/>
      <c r="Q812" s="81"/>
      <c r="U812" s="81"/>
      <c r="V812" s="81"/>
      <c r="W812" s="81"/>
      <c r="X812" s="81"/>
      <c r="Y812" s="81"/>
      <c r="Z812" s="81"/>
      <c r="AA812" s="81"/>
    </row>
    <row r="813" spans="10:27" ht="13">
      <c r="J813" s="82"/>
      <c r="K813" s="81"/>
      <c r="L813" s="82"/>
      <c r="M813" s="81"/>
      <c r="N813" s="82"/>
      <c r="O813" s="81"/>
      <c r="P813" s="82"/>
      <c r="Q813" s="81"/>
      <c r="U813" s="81"/>
      <c r="V813" s="81"/>
      <c r="W813" s="81"/>
      <c r="X813" s="81"/>
      <c r="Y813" s="81"/>
      <c r="Z813" s="81"/>
      <c r="AA813" s="81"/>
    </row>
    <row r="814" spans="10:27" ht="13">
      <c r="J814" s="82"/>
      <c r="K814" s="81"/>
      <c r="L814" s="82"/>
      <c r="M814" s="81"/>
      <c r="N814" s="82"/>
      <c r="O814" s="81"/>
      <c r="P814" s="82"/>
      <c r="Q814" s="81"/>
      <c r="U814" s="81"/>
      <c r="V814" s="81"/>
      <c r="W814" s="81"/>
      <c r="X814" s="81"/>
      <c r="Y814" s="81"/>
      <c r="Z814" s="81"/>
      <c r="AA814" s="81"/>
    </row>
    <row r="815" spans="10:27" ht="13">
      <c r="J815" s="82"/>
      <c r="K815" s="81"/>
      <c r="L815" s="82"/>
      <c r="M815" s="81"/>
      <c r="N815" s="82"/>
      <c r="O815" s="81"/>
      <c r="P815" s="82"/>
      <c r="Q815" s="81"/>
      <c r="U815" s="81"/>
      <c r="V815" s="81"/>
      <c r="W815" s="81"/>
      <c r="X815" s="81"/>
      <c r="Y815" s="81"/>
      <c r="Z815" s="81"/>
      <c r="AA815" s="81"/>
    </row>
    <row r="816" spans="10:27" ht="13">
      <c r="J816" s="82"/>
      <c r="K816" s="81"/>
      <c r="L816" s="82"/>
      <c r="M816" s="81"/>
      <c r="N816" s="82"/>
      <c r="O816" s="81"/>
      <c r="P816" s="82"/>
      <c r="Q816" s="81"/>
      <c r="U816" s="81"/>
      <c r="V816" s="81"/>
      <c r="W816" s="81"/>
      <c r="X816" s="81"/>
      <c r="Y816" s="81"/>
      <c r="Z816" s="81"/>
      <c r="AA816" s="81"/>
    </row>
    <row r="817" spans="10:27" ht="13">
      <c r="J817" s="82"/>
      <c r="K817" s="81"/>
      <c r="L817" s="82"/>
      <c r="M817" s="81"/>
      <c r="N817" s="82"/>
      <c r="O817" s="81"/>
      <c r="P817" s="82"/>
      <c r="Q817" s="81"/>
      <c r="U817" s="81"/>
      <c r="V817" s="81"/>
      <c r="W817" s="81"/>
      <c r="X817" s="81"/>
      <c r="Y817" s="81"/>
      <c r="Z817" s="81"/>
      <c r="AA817" s="81"/>
    </row>
    <row r="818" spans="10:27" ht="13">
      <c r="J818" s="82"/>
      <c r="K818" s="81"/>
      <c r="L818" s="82"/>
      <c r="M818" s="81"/>
      <c r="N818" s="82"/>
      <c r="O818" s="81"/>
      <c r="P818" s="82"/>
      <c r="Q818" s="81"/>
      <c r="U818" s="81"/>
      <c r="V818" s="81"/>
      <c r="W818" s="81"/>
      <c r="X818" s="81"/>
      <c r="Y818" s="81"/>
      <c r="Z818" s="81"/>
      <c r="AA818" s="81"/>
    </row>
    <row r="819" spans="10:27" ht="13">
      <c r="J819" s="82"/>
      <c r="K819" s="81"/>
      <c r="L819" s="82"/>
      <c r="M819" s="81"/>
      <c r="N819" s="82"/>
      <c r="O819" s="81"/>
      <c r="P819" s="82"/>
      <c r="Q819" s="81"/>
      <c r="U819" s="81"/>
      <c r="V819" s="81"/>
      <c r="W819" s="81"/>
      <c r="X819" s="81"/>
      <c r="Y819" s="81"/>
      <c r="Z819" s="81"/>
      <c r="AA819" s="81"/>
    </row>
    <row r="820" spans="10:27" ht="13">
      <c r="J820" s="82"/>
      <c r="K820" s="81"/>
      <c r="L820" s="82"/>
      <c r="M820" s="81"/>
      <c r="N820" s="82"/>
      <c r="O820" s="81"/>
      <c r="P820" s="82"/>
      <c r="Q820" s="81"/>
      <c r="U820" s="81"/>
      <c r="V820" s="81"/>
      <c r="W820" s="81"/>
      <c r="X820" s="81"/>
      <c r="Y820" s="81"/>
      <c r="Z820" s="81"/>
      <c r="AA820" s="81"/>
    </row>
    <row r="821" spans="10:27" ht="13">
      <c r="J821" s="82"/>
      <c r="K821" s="81"/>
      <c r="L821" s="82"/>
      <c r="M821" s="81"/>
      <c r="N821" s="82"/>
      <c r="O821" s="81"/>
      <c r="P821" s="82"/>
      <c r="Q821" s="81"/>
      <c r="U821" s="81"/>
      <c r="V821" s="81"/>
      <c r="W821" s="81"/>
      <c r="X821" s="81"/>
      <c r="Y821" s="81"/>
      <c r="Z821" s="81"/>
      <c r="AA821" s="81"/>
    </row>
    <row r="822" spans="10:27" ht="13">
      <c r="J822" s="82"/>
      <c r="K822" s="81"/>
      <c r="L822" s="82"/>
      <c r="M822" s="81"/>
      <c r="N822" s="82"/>
      <c r="O822" s="81"/>
      <c r="P822" s="82"/>
      <c r="Q822" s="81"/>
      <c r="U822" s="81"/>
      <c r="V822" s="81"/>
      <c r="W822" s="81"/>
      <c r="X822" s="81"/>
      <c r="Y822" s="81"/>
      <c r="Z822" s="81"/>
      <c r="AA822" s="81"/>
    </row>
    <row r="823" spans="10:27" ht="13">
      <c r="J823" s="82"/>
      <c r="K823" s="81"/>
      <c r="L823" s="82"/>
      <c r="M823" s="81"/>
      <c r="N823" s="82"/>
      <c r="O823" s="81"/>
      <c r="P823" s="82"/>
      <c r="Q823" s="81"/>
      <c r="U823" s="81"/>
      <c r="V823" s="81"/>
      <c r="W823" s="81"/>
      <c r="X823" s="81"/>
      <c r="Y823" s="81"/>
      <c r="Z823" s="81"/>
      <c r="AA823" s="81"/>
    </row>
    <row r="824" spans="10:27" ht="13">
      <c r="J824" s="82"/>
      <c r="K824" s="81"/>
      <c r="L824" s="82"/>
      <c r="M824" s="81"/>
      <c r="N824" s="82"/>
      <c r="O824" s="81"/>
      <c r="P824" s="82"/>
      <c r="Q824" s="81"/>
      <c r="U824" s="81"/>
      <c r="V824" s="81"/>
      <c r="W824" s="81"/>
      <c r="X824" s="81"/>
      <c r="Y824" s="81"/>
      <c r="Z824" s="81"/>
      <c r="AA824" s="81"/>
    </row>
    <row r="825" spans="10:27" ht="13">
      <c r="J825" s="82"/>
      <c r="K825" s="81"/>
      <c r="L825" s="82"/>
      <c r="M825" s="81"/>
      <c r="N825" s="82"/>
      <c r="O825" s="81"/>
      <c r="P825" s="82"/>
      <c r="Q825" s="81"/>
      <c r="U825" s="81"/>
      <c r="V825" s="81"/>
      <c r="W825" s="81"/>
      <c r="X825" s="81"/>
      <c r="Y825" s="81"/>
      <c r="Z825" s="81"/>
      <c r="AA825" s="81"/>
    </row>
    <row r="826" spans="10:27" ht="13">
      <c r="J826" s="82"/>
      <c r="K826" s="81"/>
      <c r="L826" s="82"/>
      <c r="M826" s="81"/>
      <c r="N826" s="82"/>
      <c r="O826" s="81"/>
      <c r="P826" s="82"/>
      <c r="Q826" s="81"/>
      <c r="U826" s="81"/>
      <c r="V826" s="81"/>
      <c r="W826" s="81"/>
      <c r="X826" s="81"/>
      <c r="Y826" s="81"/>
      <c r="Z826" s="81"/>
      <c r="AA826" s="81"/>
    </row>
    <row r="827" spans="10:27" ht="13">
      <c r="J827" s="82"/>
      <c r="K827" s="81"/>
      <c r="L827" s="82"/>
      <c r="M827" s="81"/>
      <c r="N827" s="82"/>
      <c r="O827" s="81"/>
      <c r="P827" s="82"/>
      <c r="Q827" s="81"/>
      <c r="U827" s="81"/>
      <c r="V827" s="81"/>
      <c r="W827" s="81"/>
      <c r="X827" s="81"/>
      <c r="Y827" s="81"/>
      <c r="Z827" s="81"/>
      <c r="AA827" s="81"/>
    </row>
    <row r="828" spans="10:27" ht="13">
      <c r="J828" s="82"/>
      <c r="K828" s="81"/>
      <c r="L828" s="82"/>
      <c r="M828" s="81"/>
      <c r="N828" s="82"/>
      <c r="O828" s="81"/>
      <c r="P828" s="82"/>
      <c r="Q828" s="81"/>
      <c r="U828" s="81"/>
      <c r="V828" s="81"/>
      <c r="W828" s="81"/>
      <c r="X828" s="81"/>
      <c r="Y828" s="81"/>
      <c r="Z828" s="81"/>
      <c r="AA828" s="81"/>
    </row>
    <row r="829" spans="10:27" ht="13">
      <c r="J829" s="82"/>
      <c r="K829" s="81"/>
      <c r="L829" s="82"/>
      <c r="M829" s="81"/>
      <c r="N829" s="82"/>
      <c r="O829" s="81"/>
      <c r="P829" s="82"/>
      <c r="Q829" s="81"/>
      <c r="U829" s="81"/>
      <c r="V829" s="81"/>
      <c r="W829" s="81"/>
      <c r="X829" s="81"/>
      <c r="Y829" s="81"/>
      <c r="Z829" s="81"/>
      <c r="AA829" s="81"/>
    </row>
    <row r="830" spans="10:27" ht="13">
      <c r="J830" s="82"/>
      <c r="K830" s="81"/>
      <c r="L830" s="82"/>
      <c r="M830" s="81"/>
      <c r="N830" s="82"/>
      <c r="O830" s="81"/>
      <c r="P830" s="82"/>
      <c r="Q830" s="81"/>
      <c r="U830" s="81"/>
      <c r="V830" s="81"/>
      <c r="W830" s="81"/>
      <c r="X830" s="81"/>
      <c r="Y830" s="81"/>
      <c r="Z830" s="81"/>
      <c r="AA830" s="81"/>
    </row>
    <row r="831" spans="10:27" ht="13">
      <c r="J831" s="82"/>
      <c r="K831" s="81"/>
      <c r="L831" s="82"/>
      <c r="M831" s="81"/>
      <c r="N831" s="82"/>
      <c r="O831" s="81"/>
      <c r="P831" s="82"/>
      <c r="Q831" s="81"/>
      <c r="U831" s="81"/>
      <c r="V831" s="81"/>
      <c r="W831" s="81"/>
      <c r="X831" s="81"/>
      <c r="Y831" s="81"/>
      <c r="Z831" s="81"/>
      <c r="AA831" s="81"/>
    </row>
    <row r="832" spans="10:27" ht="13">
      <c r="J832" s="82"/>
      <c r="K832" s="81"/>
      <c r="L832" s="82"/>
      <c r="M832" s="81"/>
      <c r="N832" s="82"/>
      <c r="O832" s="81"/>
      <c r="P832" s="82"/>
      <c r="Q832" s="81"/>
      <c r="U832" s="81"/>
      <c r="V832" s="81"/>
      <c r="W832" s="81"/>
      <c r="X832" s="81"/>
      <c r="Y832" s="81"/>
      <c r="Z832" s="81"/>
      <c r="AA832" s="81"/>
    </row>
    <row r="833" spans="10:27" ht="13">
      <c r="J833" s="82"/>
      <c r="K833" s="81"/>
      <c r="L833" s="82"/>
      <c r="M833" s="81"/>
      <c r="N833" s="82"/>
      <c r="O833" s="81"/>
      <c r="P833" s="82"/>
      <c r="Q833" s="81"/>
      <c r="U833" s="81"/>
      <c r="V833" s="81"/>
      <c r="W833" s="81"/>
      <c r="X833" s="81"/>
      <c r="Y833" s="81"/>
      <c r="Z833" s="81"/>
      <c r="AA833" s="81"/>
    </row>
    <row r="834" spans="10:27" ht="13">
      <c r="J834" s="82"/>
      <c r="K834" s="81"/>
      <c r="L834" s="82"/>
      <c r="M834" s="81"/>
      <c r="N834" s="82"/>
      <c r="O834" s="81"/>
      <c r="P834" s="82"/>
      <c r="Q834" s="81"/>
      <c r="U834" s="81"/>
      <c r="V834" s="81"/>
      <c r="W834" s="81"/>
      <c r="X834" s="81"/>
      <c r="Y834" s="81"/>
      <c r="Z834" s="81"/>
      <c r="AA834" s="81"/>
    </row>
    <row r="835" spans="10:27" ht="13">
      <c r="J835" s="82"/>
      <c r="K835" s="81"/>
      <c r="L835" s="82"/>
      <c r="M835" s="81"/>
      <c r="N835" s="82"/>
      <c r="O835" s="81"/>
      <c r="P835" s="82"/>
      <c r="Q835" s="81"/>
      <c r="U835" s="81"/>
      <c r="V835" s="81"/>
      <c r="W835" s="81"/>
      <c r="X835" s="81"/>
      <c r="Y835" s="81"/>
      <c r="Z835" s="81"/>
      <c r="AA835" s="81"/>
    </row>
    <row r="836" spans="10:27" ht="13">
      <c r="J836" s="82"/>
      <c r="K836" s="81"/>
      <c r="L836" s="82"/>
      <c r="M836" s="81"/>
      <c r="N836" s="82"/>
      <c r="O836" s="81"/>
      <c r="P836" s="82"/>
      <c r="Q836" s="81"/>
      <c r="U836" s="81"/>
      <c r="V836" s="81"/>
      <c r="W836" s="81"/>
      <c r="X836" s="81"/>
      <c r="Y836" s="81"/>
      <c r="Z836" s="81"/>
      <c r="AA836" s="81"/>
    </row>
    <row r="837" spans="10:27" ht="13">
      <c r="J837" s="82"/>
      <c r="K837" s="81"/>
      <c r="L837" s="82"/>
      <c r="M837" s="81"/>
      <c r="N837" s="82"/>
      <c r="O837" s="81"/>
      <c r="P837" s="82"/>
      <c r="Q837" s="81"/>
      <c r="U837" s="81"/>
      <c r="V837" s="81"/>
      <c r="W837" s="81"/>
      <c r="X837" s="81"/>
      <c r="Y837" s="81"/>
      <c r="Z837" s="81"/>
      <c r="AA837" s="81"/>
    </row>
    <row r="838" spans="10:27" ht="13">
      <c r="J838" s="82"/>
      <c r="K838" s="81"/>
      <c r="L838" s="82"/>
      <c r="M838" s="81"/>
      <c r="N838" s="82"/>
      <c r="O838" s="81"/>
      <c r="P838" s="82"/>
      <c r="Q838" s="81"/>
      <c r="U838" s="81"/>
      <c r="V838" s="81"/>
      <c r="W838" s="81"/>
      <c r="X838" s="81"/>
      <c r="Y838" s="81"/>
      <c r="Z838" s="81"/>
      <c r="AA838" s="81"/>
    </row>
    <row r="839" spans="10:27" ht="13">
      <c r="J839" s="82"/>
      <c r="K839" s="81"/>
      <c r="L839" s="82"/>
      <c r="M839" s="81"/>
      <c r="N839" s="82"/>
      <c r="O839" s="81"/>
      <c r="P839" s="82"/>
      <c r="Q839" s="81"/>
      <c r="U839" s="81"/>
      <c r="V839" s="81"/>
      <c r="W839" s="81"/>
      <c r="X839" s="81"/>
      <c r="Y839" s="81"/>
      <c r="Z839" s="81"/>
      <c r="AA839" s="81"/>
    </row>
    <row r="840" spans="10:27" ht="13">
      <c r="J840" s="82"/>
      <c r="K840" s="81"/>
      <c r="L840" s="82"/>
      <c r="M840" s="81"/>
      <c r="N840" s="82"/>
      <c r="O840" s="81"/>
      <c r="P840" s="82"/>
      <c r="Q840" s="81"/>
      <c r="U840" s="81"/>
      <c r="V840" s="81"/>
      <c r="W840" s="81"/>
      <c r="X840" s="81"/>
      <c r="Y840" s="81"/>
      <c r="Z840" s="81"/>
      <c r="AA840" s="81"/>
    </row>
    <row r="841" spans="10:27" ht="13">
      <c r="J841" s="82"/>
      <c r="K841" s="81"/>
      <c r="L841" s="82"/>
      <c r="M841" s="81"/>
      <c r="N841" s="82"/>
      <c r="O841" s="81"/>
      <c r="P841" s="82"/>
      <c r="Q841" s="81"/>
      <c r="U841" s="81"/>
      <c r="V841" s="81"/>
      <c r="W841" s="81"/>
      <c r="X841" s="81"/>
      <c r="Y841" s="81"/>
      <c r="Z841" s="81"/>
      <c r="AA841" s="81"/>
    </row>
    <row r="842" spans="10:27" ht="13">
      <c r="J842" s="82"/>
      <c r="K842" s="81"/>
      <c r="L842" s="82"/>
      <c r="M842" s="81"/>
      <c r="N842" s="82"/>
      <c r="O842" s="81"/>
      <c r="P842" s="82"/>
      <c r="Q842" s="81"/>
      <c r="U842" s="81"/>
      <c r="V842" s="81"/>
      <c r="W842" s="81"/>
      <c r="X842" s="81"/>
      <c r="Y842" s="81"/>
      <c r="Z842" s="81"/>
      <c r="AA842" s="81"/>
    </row>
    <row r="843" spans="10:27" ht="13">
      <c r="J843" s="82"/>
      <c r="K843" s="81"/>
      <c r="L843" s="82"/>
      <c r="M843" s="81"/>
      <c r="N843" s="82"/>
      <c r="O843" s="81"/>
      <c r="P843" s="82"/>
      <c r="Q843" s="81"/>
      <c r="U843" s="81"/>
      <c r="V843" s="81"/>
      <c r="W843" s="81"/>
      <c r="X843" s="81"/>
      <c r="Y843" s="81"/>
      <c r="Z843" s="81"/>
      <c r="AA843" s="81"/>
    </row>
    <row r="844" spans="10:27" ht="13">
      <c r="J844" s="82"/>
      <c r="K844" s="81"/>
      <c r="L844" s="82"/>
      <c r="M844" s="81"/>
      <c r="N844" s="82"/>
      <c r="O844" s="81"/>
      <c r="P844" s="82"/>
      <c r="Q844" s="81"/>
      <c r="U844" s="81"/>
      <c r="V844" s="81"/>
      <c r="W844" s="81"/>
      <c r="X844" s="81"/>
      <c r="Y844" s="81"/>
      <c r="Z844" s="81"/>
      <c r="AA844" s="81"/>
    </row>
    <row r="845" spans="10:27" ht="13">
      <c r="J845" s="82"/>
      <c r="K845" s="81"/>
      <c r="L845" s="82"/>
      <c r="M845" s="81"/>
      <c r="N845" s="82"/>
      <c r="O845" s="81"/>
      <c r="P845" s="82"/>
      <c r="Q845" s="81"/>
      <c r="U845" s="81"/>
      <c r="V845" s="81"/>
      <c r="W845" s="81"/>
      <c r="X845" s="81"/>
      <c r="Y845" s="81"/>
      <c r="Z845" s="81"/>
      <c r="AA845" s="81"/>
    </row>
    <row r="846" spans="10:27" ht="13">
      <c r="J846" s="82"/>
      <c r="K846" s="81"/>
      <c r="L846" s="82"/>
      <c r="M846" s="81"/>
      <c r="N846" s="82"/>
      <c r="O846" s="81"/>
      <c r="P846" s="82"/>
      <c r="Q846" s="81"/>
      <c r="U846" s="81"/>
      <c r="V846" s="81"/>
      <c r="W846" s="81"/>
      <c r="X846" s="81"/>
      <c r="Y846" s="81"/>
      <c r="Z846" s="81"/>
      <c r="AA846" s="81"/>
    </row>
    <row r="847" spans="10:27" ht="13">
      <c r="J847" s="82"/>
      <c r="K847" s="81"/>
      <c r="L847" s="82"/>
      <c r="M847" s="81"/>
      <c r="N847" s="82"/>
      <c r="O847" s="81"/>
      <c r="P847" s="82"/>
      <c r="Q847" s="81"/>
      <c r="U847" s="81"/>
      <c r="V847" s="81"/>
      <c r="W847" s="81"/>
      <c r="X847" s="81"/>
      <c r="Y847" s="81"/>
      <c r="Z847" s="81"/>
      <c r="AA847" s="81"/>
    </row>
    <row r="848" spans="10:27" ht="13">
      <c r="J848" s="82"/>
      <c r="K848" s="81"/>
      <c r="L848" s="82"/>
      <c r="M848" s="81"/>
      <c r="N848" s="82"/>
      <c r="O848" s="81"/>
      <c r="P848" s="82"/>
      <c r="Q848" s="81"/>
      <c r="U848" s="81"/>
      <c r="V848" s="81"/>
      <c r="W848" s="81"/>
      <c r="X848" s="81"/>
      <c r="Y848" s="81"/>
      <c r="Z848" s="81"/>
      <c r="AA848" s="81"/>
    </row>
    <row r="849" spans="10:27" ht="13">
      <c r="J849" s="82"/>
      <c r="K849" s="81"/>
      <c r="L849" s="82"/>
      <c r="M849" s="81"/>
      <c r="N849" s="82"/>
      <c r="O849" s="81"/>
      <c r="P849" s="82"/>
      <c r="Q849" s="81"/>
      <c r="U849" s="81"/>
      <c r="V849" s="81"/>
      <c r="W849" s="81"/>
      <c r="X849" s="81"/>
      <c r="Y849" s="81"/>
      <c r="Z849" s="81"/>
      <c r="AA849" s="81"/>
    </row>
    <row r="850" spans="10:27" ht="13">
      <c r="J850" s="82"/>
      <c r="K850" s="81"/>
      <c r="L850" s="82"/>
      <c r="M850" s="81"/>
      <c r="N850" s="82"/>
      <c r="O850" s="81"/>
      <c r="P850" s="82"/>
      <c r="Q850" s="81"/>
      <c r="U850" s="81"/>
      <c r="V850" s="81"/>
      <c r="W850" s="81"/>
      <c r="X850" s="81"/>
      <c r="Y850" s="81"/>
      <c r="Z850" s="81"/>
      <c r="AA850" s="81"/>
    </row>
    <row r="851" spans="10:27" ht="13">
      <c r="J851" s="82"/>
      <c r="K851" s="81"/>
      <c r="L851" s="82"/>
      <c r="M851" s="81"/>
      <c r="N851" s="82"/>
      <c r="O851" s="81"/>
      <c r="P851" s="82"/>
      <c r="Q851" s="81"/>
      <c r="U851" s="81"/>
      <c r="V851" s="81"/>
      <c r="W851" s="81"/>
      <c r="X851" s="81"/>
      <c r="Y851" s="81"/>
      <c r="Z851" s="81"/>
      <c r="AA851" s="81"/>
    </row>
    <row r="852" spans="10:27" ht="13">
      <c r="J852" s="82"/>
      <c r="K852" s="81"/>
      <c r="L852" s="82"/>
      <c r="M852" s="81"/>
      <c r="N852" s="82"/>
      <c r="O852" s="81"/>
      <c r="P852" s="82"/>
      <c r="Q852" s="81"/>
      <c r="U852" s="81"/>
      <c r="V852" s="81"/>
      <c r="W852" s="81"/>
      <c r="X852" s="81"/>
      <c r="Y852" s="81"/>
      <c r="Z852" s="81"/>
      <c r="AA852" s="81"/>
    </row>
    <row r="853" spans="10:27" ht="13">
      <c r="J853" s="82"/>
      <c r="K853" s="81"/>
      <c r="L853" s="82"/>
      <c r="M853" s="81"/>
      <c r="N853" s="82"/>
      <c r="O853" s="81"/>
      <c r="P853" s="82"/>
      <c r="Q853" s="81"/>
      <c r="U853" s="81"/>
      <c r="V853" s="81"/>
      <c r="W853" s="81"/>
      <c r="X853" s="81"/>
      <c r="Y853" s="81"/>
      <c r="Z853" s="81"/>
      <c r="AA853" s="81"/>
    </row>
    <row r="854" spans="10:27" ht="13">
      <c r="J854" s="82"/>
      <c r="K854" s="81"/>
      <c r="L854" s="82"/>
      <c r="M854" s="81"/>
      <c r="N854" s="82"/>
      <c r="O854" s="81"/>
      <c r="P854" s="82"/>
      <c r="Q854" s="81"/>
      <c r="U854" s="81"/>
      <c r="V854" s="81"/>
      <c r="W854" s="81"/>
      <c r="X854" s="81"/>
      <c r="Y854" s="81"/>
      <c r="Z854" s="81"/>
      <c r="AA854" s="81"/>
    </row>
    <row r="855" spans="10:27" ht="13">
      <c r="J855" s="82"/>
      <c r="K855" s="81"/>
      <c r="L855" s="82"/>
      <c r="M855" s="81"/>
      <c r="N855" s="82"/>
      <c r="O855" s="81"/>
      <c r="P855" s="82"/>
      <c r="Q855" s="81"/>
      <c r="U855" s="81"/>
      <c r="V855" s="81"/>
      <c r="W855" s="81"/>
      <c r="X855" s="81"/>
      <c r="Y855" s="81"/>
      <c r="Z855" s="81"/>
      <c r="AA855" s="81"/>
    </row>
    <row r="856" spans="10:27" ht="13">
      <c r="J856" s="82"/>
      <c r="K856" s="81"/>
      <c r="L856" s="82"/>
      <c r="M856" s="81"/>
      <c r="N856" s="82"/>
      <c r="O856" s="81"/>
      <c r="P856" s="82"/>
      <c r="Q856" s="81"/>
      <c r="U856" s="81"/>
      <c r="V856" s="81"/>
      <c r="W856" s="81"/>
      <c r="X856" s="81"/>
      <c r="Y856" s="81"/>
      <c r="Z856" s="81"/>
      <c r="AA856" s="81"/>
    </row>
    <row r="857" spans="10:27" ht="13">
      <c r="J857" s="82"/>
      <c r="K857" s="81"/>
      <c r="L857" s="82"/>
      <c r="M857" s="81"/>
      <c r="N857" s="82"/>
      <c r="O857" s="81"/>
      <c r="P857" s="82"/>
      <c r="Q857" s="81"/>
      <c r="U857" s="81"/>
      <c r="V857" s="81"/>
      <c r="W857" s="81"/>
      <c r="X857" s="81"/>
      <c r="Y857" s="81"/>
      <c r="Z857" s="81"/>
      <c r="AA857" s="81"/>
    </row>
    <row r="858" spans="10:27" ht="13">
      <c r="J858" s="82"/>
      <c r="K858" s="81"/>
      <c r="L858" s="82"/>
      <c r="M858" s="81"/>
      <c r="N858" s="82"/>
      <c r="O858" s="81"/>
      <c r="P858" s="82"/>
      <c r="Q858" s="81"/>
      <c r="U858" s="81"/>
      <c r="V858" s="81"/>
      <c r="W858" s="81"/>
      <c r="X858" s="81"/>
      <c r="Y858" s="81"/>
      <c r="Z858" s="81"/>
      <c r="AA858" s="81"/>
    </row>
    <row r="859" spans="10:27" ht="13">
      <c r="J859" s="82"/>
      <c r="K859" s="81"/>
      <c r="L859" s="82"/>
      <c r="M859" s="81"/>
      <c r="N859" s="82"/>
      <c r="O859" s="81"/>
      <c r="P859" s="82"/>
      <c r="Q859" s="81"/>
      <c r="U859" s="81"/>
      <c r="V859" s="81"/>
      <c r="W859" s="81"/>
      <c r="X859" s="81"/>
      <c r="Y859" s="81"/>
      <c r="Z859" s="81"/>
      <c r="AA859" s="81"/>
    </row>
    <row r="860" spans="10:27" ht="13">
      <c r="J860" s="82"/>
      <c r="K860" s="81"/>
      <c r="L860" s="82"/>
      <c r="M860" s="81"/>
      <c r="N860" s="82"/>
      <c r="O860" s="81"/>
      <c r="P860" s="82"/>
      <c r="Q860" s="81"/>
      <c r="U860" s="81"/>
      <c r="V860" s="81"/>
      <c r="W860" s="81"/>
      <c r="X860" s="81"/>
      <c r="Y860" s="81"/>
      <c r="Z860" s="81"/>
      <c r="AA860" s="81"/>
    </row>
    <row r="861" spans="10:27" ht="13">
      <c r="J861" s="82"/>
      <c r="K861" s="81"/>
      <c r="L861" s="82"/>
      <c r="M861" s="81"/>
      <c r="N861" s="82"/>
      <c r="O861" s="81"/>
      <c r="P861" s="82"/>
      <c r="Q861" s="81"/>
      <c r="U861" s="81"/>
      <c r="V861" s="81"/>
      <c r="W861" s="81"/>
      <c r="X861" s="81"/>
      <c r="Y861" s="81"/>
      <c r="Z861" s="81"/>
      <c r="AA861" s="81"/>
    </row>
    <row r="862" spans="10:27" ht="13">
      <c r="J862" s="82"/>
      <c r="K862" s="81"/>
      <c r="L862" s="82"/>
      <c r="M862" s="81"/>
      <c r="N862" s="82"/>
      <c r="O862" s="81"/>
      <c r="P862" s="82"/>
      <c r="Q862" s="81"/>
      <c r="U862" s="81"/>
      <c r="V862" s="81"/>
      <c r="W862" s="81"/>
      <c r="X862" s="81"/>
      <c r="Y862" s="81"/>
      <c r="Z862" s="81"/>
      <c r="AA862" s="81"/>
    </row>
    <row r="863" spans="10:27" ht="13">
      <c r="J863" s="82"/>
      <c r="K863" s="81"/>
      <c r="L863" s="82"/>
      <c r="M863" s="81"/>
      <c r="N863" s="82"/>
      <c r="O863" s="81"/>
      <c r="P863" s="82"/>
      <c r="Q863" s="81"/>
      <c r="U863" s="81"/>
      <c r="V863" s="81"/>
      <c r="W863" s="81"/>
      <c r="X863" s="81"/>
      <c r="Y863" s="81"/>
      <c r="Z863" s="81"/>
      <c r="AA863" s="81"/>
    </row>
    <row r="864" spans="10:27" ht="13">
      <c r="J864" s="82"/>
      <c r="K864" s="81"/>
      <c r="L864" s="82"/>
      <c r="M864" s="81"/>
      <c r="N864" s="82"/>
      <c r="O864" s="81"/>
      <c r="P864" s="82"/>
      <c r="Q864" s="81"/>
      <c r="U864" s="81"/>
      <c r="V864" s="81"/>
      <c r="W864" s="81"/>
      <c r="X864" s="81"/>
      <c r="Y864" s="81"/>
      <c r="Z864" s="81"/>
      <c r="AA864" s="81"/>
    </row>
    <row r="865" spans="10:27" ht="13">
      <c r="J865" s="82"/>
      <c r="K865" s="81"/>
      <c r="L865" s="82"/>
      <c r="M865" s="81"/>
      <c r="N865" s="82"/>
      <c r="O865" s="81"/>
      <c r="P865" s="82"/>
      <c r="Q865" s="81"/>
      <c r="U865" s="81"/>
      <c r="V865" s="81"/>
      <c r="W865" s="81"/>
      <c r="X865" s="81"/>
      <c r="Y865" s="81"/>
      <c r="Z865" s="81"/>
      <c r="AA865" s="81"/>
    </row>
    <row r="866" spans="10:27" ht="13">
      <c r="J866" s="82"/>
      <c r="K866" s="81"/>
      <c r="L866" s="82"/>
      <c r="M866" s="81"/>
      <c r="N866" s="82"/>
      <c r="O866" s="81"/>
      <c r="P866" s="82"/>
      <c r="Q866" s="81"/>
      <c r="U866" s="81"/>
      <c r="V866" s="81"/>
      <c r="W866" s="81"/>
      <c r="X866" s="81"/>
      <c r="Y866" s="81"/>
      <c r="Z866" s="81"/>
      <c r="AA866" s="81"/>
    </row>
    <row r="867" spans="10:27" ht="13">
      <c r="J867" s="82"/>
      <c r="K867" s="81"/>
      <c r="L867" s="82"/>
      <c r="M867" s="81"/>
      <c r="N867" s="82"/>
      <c r="O867" s="81"/>
      <c r="P867" s="82"/>
      <c r="Q867" s="81"/>
      <c r="U867" s="81"/>
      <c r="V867" s="81"/>
      <c r="W867" s="81"/>
      <c r="X867" s="81"/>
      <c r="Y867" s="81"/>
      <c r="Z867" s="81"/>
      <c r="AA867" s="81"/>
    </row>
    <row r="868" spans="10:27" ht="13">
      <c r="J868" s="82"/>
      <c r="K868" s="81"/>
      <c r="L868" s="82"/>
      <c r="M868" s="81"/>
      <c r="N868" s="82"/>
      <c r="O868" s="81"/>
      <c r="P868" s="82"/>
      <c r="Q868" s="81"/>
      <c r="U868" s="81"/>
      <c r="V868" s="81"/>
      <c r="W868" s="81"/>
      <c r="X868" s="81"/>
      <c r="Y868" s="81"/>
      <c r="Z868" s="81"/>
      <c r="AA868" s="81"/>
    </row>
    <row r="869" spans="10:27" ht="13">
      <c r="J869" s="82"/>
      <c r="K869" s="81"/>
      <c r="L869" s="82"/>
      <c r="M869" s="81"/>
      <c r="N869" s="82"/>
      <c r="O869" s="81"/>
      <c r="P869" s="82"/>
      <c r="Q869" s="81"/>
      <c r="U869" s="81"/>
      <c r="V869" s="81"/>
      <c r="W869" s="81"/>
      <c r="X869" s="81"/>
      <c r="Y869" s="81"/>
      <c r="Z869" s="81"/>
      <c r="AA869" s="81"/>
    </row>
    <row r="870" spans="10:27" ht="13">
      <c r="J870" s="82"/>
      <c r="K870" s="81"/>
      <c r="L870" s="82"/>
      <c r="M870" s="81"/>
      <c r="N870" s="82"/>
      <c r="O870" s="81"/>
      <c r="P870" s="82"/>
      <c r="Q870" s="81"/>
      <c r="U870" s="81"/>
      <c r="V870" s="81"/>
      <c r="W870" s="81"/>
      <c r="X870" s="81"/>
      <c r="Y870" s="81"/>
      <c r="Z870" s="81"/>
      <c r="AA870" s="81"/>
    </row>
    <row r="871" spans="10:27" ht="13">
      <c r="J871" s="82"/>
      <c r="K871" s="81"/>
      <c r="L871" s="82"/>
      <c r="M871" s="81"/>
      <c r="N871" s="82"/>
      <c r="O871" s="81"/>
      <c r="P871" s="82"/>
      <c r="Q871" s="81"/>
      <c r="U871" s="81"/>
      <c r="V871" s="81"/>
      <c r="W871" s="81"/>
      <c r="X871" s="81"/>
      <c r="Y871" s="81"/>
      <c r="Z871" s="81"/>
      <c r="AA871" s="81"/>
    </row>
    <row r="872" spans="10:27" ht="13">
      <c r="J872" s="82"/>
      <c r="K872" s="81"/>
      <c r="L872" s="82"/>
      <c r="M872" s="81"/>
      <c r="N872" s="82"/>
      <c r="O872" s="81"/>
      <c r="P872" s="82"/>
      <c r="Q872" s="81"/>
      <c r="U872" s="81"/>
      <c r="V872" s="81"/>
      <c r="W872" s="81"/>
      <c r="X872" s="81"/>
      <c r="Y872" s="81"/>
      <c r="Z872" s="81"/>
      <c r="AA872" s="81"/>
    </row>
    <row r="873" spans="10:27" ht="13">
      <c r="J873" s="82"/>
      <c r="K873" s="81"/>
      <c r="L873" s="82"/>
      <c r="M873" s="81"/>
      <c r="N873" s="82"/>
      <c r="O873" s="81"/>
      <c r="P873" s="82"/>
      <c r="Q873" s="81"/>
      <c r="U873" s="81"/>
      <c r="V873" s="81"/>
      <c r="W873" s="81"/>
      <c r="X873" s="81"/>
      <c r="Y873" s="81"/>
      <c r="Z873" s="81"/>
      <c r="AA873" s="81"/>
    </row>
    <row r="874" spans="10:27" ht="13">
      <c r="J874" s="82"/>
      <c r="K874" s="81"/>
      <c r="L874" s="82"/>
      <c r="M874" s="81"/>
      <c r="N874" s="82"/>
      <c r="O874" s="81"/>
      <c r="P874" s="82"/>
      <c r="Q874" s="81"/>
      <c r="U874" s="81"/>
      <c r="V874" s="81"/>
      <c r="W874" s="81"/>
      <c r="X874" s="81"/>
      <c r="Y874" s="81"/>
      <c r="Z874" s="81"/>
      <c r="AA874" s="81"/>
    </row>
    <row r="875" spans="10:27" ht="13">
      <c r="J875" s="82"/>
      <c r="K875" s="81"/>
      <c r="L875" s="82"/>
      <c r="M875" s="81"/>
      <c r="N875" s="82"/>
      <c r="O875" s="81"/>
      <c r="P875" s="82"/>
      <c r="Q875" s="81"/>
      <c r="U875" s="81"/>
      <c r="V875" s="81"/>
      <c r="W875" s="81"/>
      <c r="X875" s="81"/>
      <c r="Y875" s="81"/>
      <c r="Z875" s="81"/>
      <c r="AA875" s="81"/>
    </row>
    <row r="876" spans="10:27" ht="13">
      <c r="J876" s="82"/>
      <c r="K876" s="81"/>
      <c r="L876" s="82"/>
      <c r="M876" s="81"/>
      <c r="N876" s="82"/>
      <c r="O876" s="81"/>
      <c r="P876" s="82"/>
      <c r="Q876" s="81"/>
      <c r="U876" s="81"/>
      <c r="V876" s="81"/>
      <c r="W876" s="81"/>
      <c r="X876" s="81"/>
      <c r="Y876" s="81"/>
      <c r="Z876" s="81"/>
      <c r="AA876" s="81"/>
    </row>
    <row r="877" spans="10:27" ht="13">
      <c r="J877" s="82"/>
      <c r="K877" s="81"/>
      <c r="L877" s="82"/>
      <c r="M877" s="81"/>
      <c r="N877" s="82"/>
      <c r="O877" s="81"/>
      <c r="P877" s="82"/>
      <c r="Q877" s="81"/>
      <c r="U877" s="81"/>
      <c r="V877" s="81"/>
      <c r="W877" s="81"/>
      <c r="X877" s="81"/>
      <c r="Y877" s="81"/>
      <c r="Z877" s="81"/>
      <c r="AA877" s="81"/>
    </row>
    <row r="878" spans="10:27" ht="13">
      <c r="J878" s="82"/>
      <c r="K878" s="81"/>
      <c r="L878" s="82"/>
      <c r="M878" s="81"/>
      <c r="N878" s="82"/>
      <c r="O878" s="81"/>
      <c r="P878" s="82"/>
      <c r="Q878" s="81"/>
      <c r="U878" s="81"/>
      <c r="V878" s="81"/>
      <c r="W878" s="81"/>
      <c r="X878" s="81"/>
      <c r="Y878" s="81"/>
      <c r="Z878" s="81"/>
      <c r="AA878" s="81"/>
    </row>
    <row r="879" spans="10:27" ht="13">
      <c r="J879" s="82"/>
      <c r="K879" s="81"/>
      <c r="L879" s="82"/>
      <c r="M879" s="81"/>
      <c r="N879" s="82"/>
      <c r="O879" s="81"/>
      <c r="P879" s="82"/>
      <c r="Q879" s="81"/>
      <c r="U879" s="81"/>
      <c r="V879" s="81"/>
      <c r="W879" s="81"/>
      <c r="X879" s="81"/>
      <c r="Y879" s="81"/>
      <c r="Z879" s="81"/>
      <c r="AA879" s="81"/>
    </row>
    <row r="880" spans="10:27" ht="13">
      <c r="J880" s="82"/>
      <c r="K880" s="81"/>
      <c r="L880" s="82"/>
      <c r="M880" s="81"/>
      <c r="N880" s="82"/>
      <c r="O880" s="81"/>
      <c r="P880" s="82"/>
      <c r="Q880" s="81"/>
      <c r="U880" s="81"/>
      <c r="V880" s="81"/>
      <c r="W880" s="81"/>
      <c r="X880" s="81"/>
      <c r="Y880" s="81"/>
      <c r="Z880" s="81"/>
      <c r="AA880" s="81"/>
    </row>
    <row r="881" spans="10:27" ht="13">
      <c r="J881" s="82"/>
      <c r="K881" s="81"/>
      <c r="L881" s="82"/>
      <c r="M881" s="81"/>
      <c r="N881" s="82"/>
      <c r="O881" s="81"/>
      <c r="P881" s="82"/>
      <c r="Q881" s="81"/>
      <c r="U881" s="81"/>
      <c r="V881" s="81"/>
      <c r="W881" s="81"/>
      <c r="X881" s="81"/>
      <c r="Y881" s="81"/>
      <c r="Z881" s="81"/>
      <c r="AA881" s="81"/>
    </row>
    <row r="882" spans="10:27" ht="13">
      <c r="J882" s="82"/>
      <c r="K882" s="81"/>
      <c r="L882" s="82"/>
      <c r="M882" s="81"/>
      <c r="N882" s="82"/>
      <c r="O882" s="81"/>
      <c r="P882" s="82"/>
      <c r="Q882" s="81"/>
      <c r="U882" s="81"/>
      <c r="V882" s="81"/>
      <c r="W882" s="81"/>
      <c r="X882" s="81"/>
      <c r="Y882" s="81"/>
      <c r="Z882" s="81"/>
      <c r="AA882" s="81"/>
    </row>
    <row r="883" spans="10:27" ht="13">
      <c r="J883" s="82"/>
      <c r="K883" s="81"/>
      <c r="L883" s="82"/>
      <c r="M883" s="81"/>
      <c r="N883" s="82"/>
      <c r="O883" s="81"/>
      <c r="P883" s="82"/>
      <c r="Q883" s="81"/>
      <c r="U883" s="81"/>
      <c r="V883" s="81"/>
      <c r="W883" s="81"/>
      <c r="X883" s="81"/>
      <c r="Y883" s="81"/>
      <c r="Z883" s="81"/>
      <c r="AA883" s="81"/>
    </row>
    <row r="884" spans="10:27" ht="13">
      <c r="J884" s="82"/>
      <c r="K884" s="81"/>
      <c r="L884" s="82"/>
      <c r="M884" s="81"/>
      <c r="N884" s="82"/>
      <c r="O884" s="81"/>
      <c r="P884" s="82"/>
      <c r="Q884" s="81"/>
      <c r="U884" s="81"/>
      <c r="V884" s="81"/>
      <c r="W884" s="81"/>
      <c r="X884" s="81"/>
      <c r="Y884" s="81"/>
      <c r="Z884" s="81"/>
      <c r="AA884" s="81"/>
    </row>
    <row r="885" spans="10:27" ht="13">
      <c r="J885" s="82"/>
      <c r="K885" s="81"/>
      <c r="L885" s="82"/>
      <c r="M885" s="81"/>
      <c r="N885" s="82"/>
      <c r="O885" s="81"/>
      <c r="P885" s="82"/>
      <c r="Q885" s="81"/>
      <c r="U885" s="81"/>
      <c r="V885" s="81"/>
      <c r="W885" s="81"/>
      <c r="X885" s="81"/>
      <c r="Y885" s="81"/>
      <c r="Z885" s="81"/>
      <c r="AA885" s="81"/>
    </row>
    <row r="886" spans="10:27" ht="13">
      <c r="J886" s="82"/>
      <c r="K886" s="81"/>
      <c r="L886" s="82"/>
      <c r="M886" s="81"/>
      <c r="N886" s="82"/>
      <c r="O886" s="81"/>
      <c r="P886" s="82"/>
      <c r="Q886" s="81"/>
      <c r="U886" s="81"/>
      <c r="V886" s="81"/>
      <c r="W886" s="81"/>
      <c r="X886" s="81"/>
      <c r="Y886" s="81"/>
      <c r="Z886" s="81"/>
      <c r="AA886" s="81"/>
    </row>
    <row r="887" spans="10:27" ht="13">
      <c r="J887" s="82"/>
      <c r="K887" s="81"/>
      <c r="L887" s="82"/>
      <c r="M887" s="81"/>
      <c r="N887" s="82"/>
      <c r="O887" s="81"/>
      <c r="P887" s="82"/>
      <c r="Q887" s="81"/>
      <c r="U887" s="81"/>
      <c r="V887" s="81"/>
      <c r="W887" s="81"/>
      <c r="X887" s="81"/>
      <c r="Y887" s="81"/>
      <c r="Z887" s="81"/>
      <c r="AA887" s="81"/>
    </row>
    <row r="888" spans="10:27" ht="13">
      <c r="J888" s="82"/>
      <c r="K888" s="81"/>
      <c r="L888" s="82"/>
      <c r="M888" s="81"/>
      <c r="N888" s="82"/>
      <c r="O888" s="81"/>
      <c r="P888" s="82"/>
      <c r="Q888" s="81"/>
      <c r="U888" s="81"/>
      <c r="V888" s="81"/>
      <c r="W888" s="81"/>
      <c r="X888" s="81"/>
      <c r="Y888" s="81"/>
      <c r="Z888" s="81"/>
      <c r="AA888" s="81"/>
    </row>
    <row r="889" spans="10:27" ht="13">
      <c r="J889" s="82"/>
      <c r="K889" s="81"/>
      <c r="L889" s="82"/>
      <c r="M889" s="81"/>
      <c r="N889" s="82"/>
      <c r="O889" s="81"/>
      <c r="P889" s="82"/>
      <c r="Q889" s="81"/>
      <c r="U889" s="81"/>
      <c r="V889" s="81"/>
      <c r="W889" s="81"/>
      <c r="X889" s="81"/>
      <c r="Y889" s="81"/>
      <c r="Z889" s="81"/>
      <c r="AA889" s="81"/>
    </row>
    <row r="890" spans="10:27" ht="13">
      <c r="J890" s="82"/>
      <c r="K890" s="81"/>
      <c r="L890" s="82"/>
      <c r="M890" s="81"/>
      <c r="N890" s="82"/>
      <c r="O890" s="81"/>
      <c r="P890" s="82"/>
      <c r="Q890" s="81"/>
      <c r="U890" s="81"/>
      <c r="V890" s="81"/>
      <c r="W890" s="81"/>
      <c r="X890" s="81"/>
      <c r="Y890" s="81"/>
      <c r="Z890" s="81"/>
      <c r="AA890" s="81"/>
    </row>
    <row r="891" spans="10:27" ht="13">
      <c r="J891" s="82"/>
      <c r="K891" s="81"/>
      <c r="L891" s="82"/>
      <c r="M891" s="81"/>
      <c r="N891" s="82"/>
      <c r="O891" s="81"/>
      <c r="P891" s="82"/>
      <c r="Q891" s="81"/>
      <c r="U891" s="81"/>
      <c r="V891" s="81"/>
      <c r="W891" s="81"/>
      <c r="X891" s="81"/>
      <c r="Y891" s="81"/>
      <c r="Z891" s="81"/>
      <c r="AA891" s="81"/>
    </row>
    <row r="892" spans="10:27" ht="13">
      <c r="J892" s="82"/>
      <c r="K892" s="81"/>
      <c r="L892" s="82"/>
      <c r="M892" s="81"/>
      <c r="N892" s="82"/>
      <c r="O892" s="81"/>
      <c r="P892" s="82"/>
      <c r="Q892" s="81"/>
      <c r="U892" s="81"/>
      <c r="V892" s="81"/>
      <c r="W892" s="81"/>
      <c r="X892" s="81"/>
      <c r="Y892" s="81"/>
      <c r="Z892" s="81"/>
      <c r="AA892" s="81"/>
    </row>
    <row r="893" spans="10:27" ht="13">
      <c r="J893" s="82"/>
      <c r="K893" s="81"/>
      <c r="L893" s="82"/>
      <c r="M893" s="81"/>
      <c r="N893" s="82"/>
      <c r="O893" s="81"/>
      <c r="P893" s="82"/>
      <c r="Q893" s="81"/>
      <c r="U893" s="81"/>
      <c r="V893" s="81"/>
      <c r="W893" s="81"/>
      <c r="X893" s="81"/>
      <c r="Y893" s="81"/>
      <c r="Z893" s="81"/>
      <c r="AA893" s="81"/>
    </row>
    <row r="894" spans="10:27" ht="13">
      <c r="J894" s="82"/>
      <c r="K894" s="81"/>
      <c r="L894" s="82"/>
      <c r="M894" s="81"/>
      <c r="N894" s="82"/>
      <c r="O894" s="81"/>
      <c r="P894" s="82"/>
      <c r="Q894" s="81"/>
      <c r="U894" s="81"/>
      <c r="V894" s="81"/>
      <c r="W894" s="81"/>
      <c r="X894" s="81"/>
      <c r="Y894" s="81"/>
      <c r="Z894" s="81"/>
      <c r="AA894" s="81"/>
    </row>
    <row r="895" spans="10:27" ht="13">
      <c r="J895" s="82"/>
      <c r="K895" s="81"/>
      <c r="L895" s="82"/>
      <c r="M895" s="81"/>
      <c r="N895" s="82"/>
      <c r="O895" s="81"/>
      <c r="P895" s="82"/>
      <c r="Q895" s="81"/>
      <c r="U895" s="81"/>
      <c r="V895" s="81"/>
      <c r="W895" s="81"/>
      <c r="X895" s="81"/>
      <c r="Y895" s="81"/>
      <c r="Z895" s="81"/>
      <c r="AA895" s="81"/>
    </row>
    <row r="896" spans="10:27" ht="13">
      <c r="J896" s="82"/>
      <c r="K896" s="81"/>
      <c r="L896" s="82"/>
      <c r="M896" s="81"/>
      <c r="N896" s="82"/>
      <c r="O896" s="81"/>
      <c r="P896" s="82"/>
      <c r="Q896" s="81"/>
      <c r="U896" s="81"/>
      <c r="V896" s="81"/>
      <c r="W896" s="81"/>
      <c r="X896" s="81"/>
      <c r="Y896" s="81"/>
      <c r="Z896" s="81"/>
      <c r="AA896" s="81"/>
    </row>
    <row r="897" spans="10:27" ht="13">
      <c r="J897" s="82"/>
      <c r="K897" s="81"/>
      <c r="L897" s="82"/>
      <c r="M897" s="81"/>
      <c r="N897" s="82"/>
      <c r="O897" s="81"/>
      <c r="P897" s="82"/>
      <c r="Q897" s="81"/>
      <c r="U897" s="81"/>
      <c r="V897" s="81"/>
      <c r="W897" s="81"/>
      <c r="X897" s="81"/>
      <c r="Y897" s="81"/>
      <c r="Z897" s="81"/>
      <c r="AA897" s="81"/>
    </row>
    <row r="898" spans="10:27" ht="13">
      <c r="J898" s="82"/>
      <c r="K898" s="81"/>
      <c r="L898" s="82"/>
      <c r="M898" s="81"/>
      <c r="N898" s="82"/>
      <c r="O898" s="81"/>
      <c r="P898" s="82"/>
      <c r="Q898" s="81"/>
      <c r="U898" s="81"/>
      <c r="V898" s="81"/>
      <c r="W898" s="81"/>
      <c r="X898" s="81"/>
      <c r="Y898" s="81"/>
      <c r="Z898" s="81"/>
      <c r="AA898" s="81"/>
    </row>
    <row r="899" spans="10:27" ht="13">
      <c r="J899" s="82"/>
      <c r="K899" s="81"/>
      <c r="L899" s="82"/>
      <c r="M899" s="81"/>
      <c r="N899" s="82"/>
      <c r="O899" s="81"/>
      <c r="P899" s="82"/>
      <c r="Q899" s="81"/>
      <c r="U899" s="81"/>
      <c r="V899" s="81"/>
      <c r="W899" s="81"/>
      <c r="X899" s="81"/>
      <c r="Y899" s="81"/>
      <c r="Z899" s="81"/>
      <c r="AA899" s="81"/>
    </row>
    <row r="900" spans="10:27" ht="13">
      <c r="J900" s="82"/>
      <c r="K900" s="81"/>
      <c r="L900" s="82"/>
      <c r="M900" s="81"/>
      <c r="N900" s="82"/>
      <c r="O900" s="81"/>
      <c r="P900" s="82"/>
      <c r="Q900" s="81"/>
      <c r="U900" s="81"/>
      <c r="V900" s="81"/>
      <c r="W900" s="81"/>
      <c r="X900" s="81"/>
      <c r="Y900" s="81"/>
      <c r="Z900" s="81"/>
      <c r="AA900" s="81"/>
    </row>
    <row r="901" spans="10:27" ht="13">
      <c r="J901" s="82"/>
      <c r="K901" s="81"/>
      <c r="L901" s="82"/>
      <c r="M901" s="81"/>
      <c r="N901" s="82"/>
      <c r="O901" s="81"/>
      <c r="P901" s="82"/>
      <c r="Q901" s="81"/>
      <c r="U901" s="81"/>
      <c r="V901" s="81"/>
      <c r="W901" s="81"/>
      <c r="X901" s="81"/>
      <c r="Y901" s="81"/>
      <c r="Z901" s="81"/>
      <c r="AA901" s="81"/>
    </row>
    <row r="902" spans="10:27" ht="13">
      <c r="J902" s="82"/>
      <c r="K902" s="81"/>
      <c r="L902" s="82"/>
      <c r="M902" s="81"/>
      <c r="N902" s="82"/>
      <c r="O902" s="81"/>
      <c r="P902" s="82"/>
      <c r="Q902" s="81"/>
      <c r="U902" s="81"/>
      <c r="V902" s="81"/>
      <c r="W902" s="81"/>
      <c r="X902" s="81"/>
      <c r="Y902" s="81"/>
      <c r="Z902" s="81"/>
      <c r="AA902" s="81"/>
    </row>
    <row r="903" spans="10:27" ht="13">
      <c r="J903" s="82"/>
      <c r="K903" s="81"/>
      <c r="L903" s="82"/>
      <c r="M903" s="81"/>
      <c r="N903" s="82"/>
      <c r="O903" s="81"/>
      <c r="P903" s="82"/>
      <c r="Q903" s="81"/>
      <c r="U903" s="81"/>
      <c r="V903" s="81"/>
      <c r="W903" s="81"/>
      <c r="X903" s="81"/>
      <c r="Y903" s="81"/>
      <c r="Z903" s="81"/>
      <c r="AA903" s="81"/>
    </row>
    <row r="904" spans="10:27" ht="13">
      <c r="J904" s="82"/>
      <c r="K904" s="81"/>
      <c r="L904" s="82"/>
      <c r="M904" s="81"/>
      <c r="N904" s="82"/>
      <c r="O904" s="81"/>
      <c r="P904" s="82"/>
      <c r="Q904" s="81"/>
      <c r="U904" s="81"/>
      <c r="V904" s="81"/>
      <c r="W904" s="81"/>
      <c r="X904" s="81"/>
      <c r="Y904" s="81"/>
      <c r="Z904" s="81"/>
      <c r="AA904" s="81"/>
    </row>
    <row r="905" spans="10:27" ht="13">
      <c r="J905" s="82"/>
      <c r="K905" s="81"/>
      <c r="L905" s="82"/>
      <c r="M905" s="81"/>
      <c r="N905" s="82"/>
      <c r="O905" s="81"/>
      <c r="P905" s="82"/>
      <c r="Q905" s="81"/>
      <c r="U905" s="81"/>
      <c r="V905" s="81"/>
      <c r="W905" s="81"/>
      <c r="X905" s="81"/>
      <c r="Y905" s="81"/>
      <c r="Z905" s="81"/>
      <c r="AA905" s="81"/>
    </row>
    <row r="906" spans="10:27" ht="13">
      <c r="J906" s="82"/>
      <c r="K906" s="81"/>
      <c r="L906" s="82"/>
      <c r="M906" s="81"/>
      <c r="N906" s="82"/>
      <c r="O906" s="81"/>
      <c r="P906" s="82"/>
      <c r="Q906" s="81"/>
      <c r="U906" s="81"/>
      <c r="V906" s="81"/>
      <c r="W906" s="81"/>
      <c r="X906" s="81"/>
      <c r="Y906" s="81"/>
      <c r="Z906" s="81"/>
      <c r="AA906" s="81"/>
    </row>
    <row r="907" spans="10:27" ht="13">
      <c r="J907" s="82"/>
      <c r="K907" s="81"/>
      <c r="L907" s="82"/>
      <c r="M907" s="81"/>
      <c r="N907" s="82"/>
      <c r="O907" s="81"/>
      <c r="P907" s="82"/>
      <c r="Q907" s="81"/>
      <c r="U907" s="81"/>
      <c r="V907" s="81"/>
      <c r="W907" s="81"/>
      <c r="X907" s="81"/>
      <c r="Y907" s="81"/>
      <c r="Z907" s="81"/>
      <c r="AA907" s="81"/>
    </row>
    <row r="908" spans="10:27" ht="13">
      <c r="J908" s="82"/>
      <c r="K908" s="81"/>
      <c r="L908" s="82"/>
      <c r="M908" s="81"/>
      <c r="N908" s="82"/>
      <c r="O908" s="81"/>
      <c r="P908" s="82"/>
      <c r="Q908" s="81"/>
      <c r="U908" s="81"/>
      <c r="V908" s="81"/>
      <c r="W908" s="81"/>
      <c r="X908" s="81"/>
      <c r="Y908" s="81"/>
      <c r="Z908" s="81"/>
      <c r="AA908" s="81"/>
    </row>
    <row r="909" spans="10:27" ht="13">
      <c r="J909" s="82"/>
      <c r="K909" s="81"/>
      <c r="L909" s="82"/>
      <c r="M909" s="81"/>
      <c r="N909" s="82"/>
      <c r="O909" s="81"/>
      <c r="P909" s="82"/>
      <c r="Q909" s="81"/>
      <c r="U909" s="81"/>
      <c r="V909" s="81"/>
      <c r="W909" s="81"/>
      <c r="X909" s="81"/>
      <c r="Y909" s="81"/>
      <c r="Z909" s="81"/>
      <c r="AA909" s="81"/>
    </row>
    <row r="910" spans="10:27" ht="13">
      <c r="J910" s="82"/>
      <c r="K910" s="81"/>
      <c r="L910" s="82"/>
      <c r="M910" s="81"/>
      <c r="N910" s="82"/>
      <c r="O910" s="81"/>
      <c r="P910" s="82"/>
      <c r="Q910" s="81"/>
      <c r="U910" s="81"/>
      <c r="V910" s="81"/>
      <c r="W910" s="81"/>
      <c r="X910" s="81"/>
      <c r="Y910" s="81"/>
      <c r="Z910" s="81"/>
      <c r="AA910" s="81"/>
    </row>
    <row r="911" spans="10:27" ht="13">
      <c r="J911" s="82"/>
      <c r="K911" s="81"/>
      <c r="L911" s="82"/>
      <c r="M911" s="81"/>
      <c r="N911" s="82"/>
      <c r="O911" s="81"/>
      <c r="P911" s="82"/>
      <c r="Q911" s="81"/>
      <c r="U911" s="81"/>
      <c r="V911" s="81"/>
      <c r="W911" s="81"/>
      <c r="X911" s="81"/>
      <c r="Y911" s="81"/>
      <c r="Z911" s="81"/>
      <c r="AA911" s="81"/>
    </row>
    <row r="912" spans="10:27" ht="13">
      <c r="J912" s="82"/>
      <c r="K912" s="81"/>
      <c r="L912" s="82"/>
      <c r="M912" s="81"/>
      <c r="N912" s="82"/>
      <c r="O912" s="81"/>
      <c r="P912" s="82"/>
      <c r="Q912" s="81"/>
      <c r="U912" s="81"/>
      <c r="V912" s="81"/>
      <c r="W912" s="81"/>
      <c r="X912" s="81"/>
      <c r="Y912" s="81"/>
      <c r="Z912" s="81"/>
      <c r="AA912" s="81"/>
    </row>
    <row r="913" spans="10:27" ht="13">
      <c r="J913" s="82"/>
      <c r="K913" s="81"/>
      <c r="L913" s="82"/>
      <c r="M913" s="81"/>
      <c r="N913" s="82"/>
      <c r="O913" s="81"/>
      <c r="P913" s="82"/>
      <c r="Q913" s="81"/>
      <c r="U913" s="81"/>
      <c r="V913" s="81"/>
      <c r="W913" s="81"/>
      <c r="X913" s="81"/>
      <c r="Y913" s="81"/>
      <c r="Z913" s="81"/>
      <c r="AA913" s="81"/>
    </row>
    <row r="914" spans="10:27" ht="13">
      <c r="J914" s="82"/>
      <c r="K914" s="81"/>
      <c r="L914" s="82"/>
      <c r="M914" s="81"/>
      <c r="N914" s="82"/>
      <c r="O914" s="81"/>
      <c r="P914" s="82"/>
      <c r="Q914" s="81"/>
      <c r="U914" s="81"/>
      <c r="V914" s="81"/>
      <c r="W914" s="81"/>
      <c r="X914" s="81"/>
      <c r="Y914" s="81"/>
      <c r="Z914" s="81"/>
      <c r="AA914" s="81"/>
    </row>
    <row r="915" spans="10:27" ht="13">
      <c r="J915" s="82"/>
      <c r="K915" s="81"/>
      <c r="L915" s="82"/>
      <c r="M915" s="81"/>
      <c r="N915" s="82"/>
      <c r="O915" s="81"/>
      <c r="P915" s="82"/>
      <c r="Q915" s="81"/>
      <c r="U915" s="81"/>
      <c r="V915" s="81"/>
      <c r="W915" s="81"/>
      <c r="X915" s="81"/>
      <c r="Y915" s="81"/>
      <c r="Z915" s="81"/>
      <c r="AA915" s="81"/>
    </row>
    <row r="916" spans="10:27" ht="13">
      <c r="J916" s="82"/>
      <c r="K916" s="81"/>
      <c r="L916" s="82"/>
      <c r="M916" s="81"/>
      <c r="N916" s="82"/>
      <c r="O916" s="81"/>
      <c r="P916" s="82"/>
      <c r="Q916" s="81"/>
      <c r="U916" s="81"/>
      <c r="V916" s="81"/>
      <c r="W916" s="81"/>
      <c r="X916" s="81"/>
      <c r="Y916" s="81"/>
      <c r="Z916" s="81"/>
      <c r="AA916" s="81"/>
    </row>
    <row r="917" spans="10:27" ht="13">
      <c r="J917" s="82"/>
      <c r="K917" s="81"/>
      <c r="L917" s="82"/>
      <c r="M917" s="81"/>
      <c r="N917" s="82"/>
      <c r="O917" s="81"/>
      <c r="P917" s="82"/>
      <c r="Q917" s="81"/>
      <c r="U917" s="81"/>
      <c r="V917" s="81"/>
      <c r="W917" s="81"/>
      <c r="X917" s="81"/>
      <c r="Y917" s="81"/>
      <c r="Z917" s="81"/>
      <c r="AA917" s="81"/>
    </row>
    <row r="918" spans="10:27" ht="13">
      <c r="J918" s="82"/>
      <c r="K918" s="81"/>
      <c r="L918" s="82"/>
      <c r="M918" s="81"/>
      <c r="N918" s="82"/>
      <c r="O918" s="81"/>
      <c r="P918" s="82"/>
      <c r="Q918" s="81"/>
      <c r="U918" s="81"/>
      <c r="V918" s="81"/>
      <c r="W918" s="81"/>
      <c r="X918" s="81"/>
      <c r="Y918" s="81"/>
      <c r="Z918" s="81"/>
      <c r="AA918" s="81"/>
    </row>
    <row r="919" spans="10:27" ht="13">
      <c r="J919" s="82"/>
      <c r="K919" s="81"/>
      <c r="L919" s="82"/>
      <c r="M919" s="81"/>
      <c r="N919" s="82"/>
      <c r="O919" s="81"/>
      <c r="P919" s="82"/>
      <c r="Q919" s="81"/>
      <c r="U919" s="81"/>
      <c r="V919" s="81"/>
      <c r="W919" s="81"/>
      <c r="X919" s="81"/>
      <c r="Y919" s="81"/>
      <c r="Z919" s="81"/>
      <c r="AA919" s="81"/>
    </row>
    <row r="920" spans="10:27" ht="13">
      <c r="J920" s="82"/>
      <c r="K920" s="81"/>
      <c r="L920" s="82"/>
      <c r="M920" s="81"/>
      <c r="N920" s="82"/>
      <c r="O920" s="81"/>
      <c r="P920" s="82"/>
      <c r="Q920" s="81"/>
      <c r="U920" s="81"/>
      <c r="V920" s="81"/>
      <c r="W920" s="81"/>
      <c r="X920" s="81"/>
      <c r="Y920" s="81"/>
      <c r="Z920" s="81"/>
      <c r="AA920" s="81"/>
    </row>
    <row r="921" spans="10:27" ht="13">
      <c r="J921" s="82"/>
      <c r="K921" s="81"/>
      <c r="L921" s="82"/>
      <c r="M921" s="81"/>
      <c r="N921" s="82"/>
      <c r="O921" s="81"/>
      <c r="P921" s="82"/>
      <c r="Q921" s="81"/>
      <c r="U921" s="81"/>
      <c r="V921" s="81"/>
      <c r="W921" s="81"/>
      <c r="X921" s="81"/>
      <c r="Y921" s="81"/>
      <c r="Z921" s="81"/>
      <c r="AA921" s="81"/>
    </row>
    <row r="922" spans="10:27" ht="13">
      <c r="J922" s="82"/>
      <c r="K922" s="81"/>
      <c r="L922" s="82"/>
      <c r="M922" s="81"/>
      <c r="N922" s="82"/>
      <c r="O922" s="81"/>
      <c r="P922" s="82"/>
      <c r="Q922" s="81"/>
      <c r="U922" s="81"/>
      <c r="V922" s="81"/>
      <c r="W922" s="81"/>
      <c r="X922" s="81"/>
      <c r="Y922" s="81"/>
      <c r="Z922" s="81"/>
      <c r="AA922" s="81"/>
    </row>
    <row r="923" spans="10:27" ht="13">
      <c r="J923" s="82"/>
      <c r="K923" s="81"/>
      <c r="L923" s="82"/>
      <c r="M923" s="81"/>
      <c r="N923" s="82"/>
      <c r="O923" s="81"/>
      <c r="P923" s="82"/>
      <c r="Q923" s="81"/>
      <c r="U923" s="81"/>
      <c r="V923" s="81"/>
      <c r="W923" s="81"/>
      <c r="X923" s="81"/>
      <c r="Y923" s="81"/>
      <c r="Z923" s="81"/>
      <c r="AA923" s="81"/>
    </row>
    <row r="924" spans="10:27" ht="13">
      <c r="J924" s="82"/>
      <c r="K924" s="81"/>
      <c r="L924" s="82"/>
      <c r="M924" s="81"/>
      <c r="N924" s="82"/>
      <c r="O924" s="81"/>
      <c r="P924" s="82"/>
      <c r="Q924" s="81"/>
      <c r="U924" s="81"/>
      <c r="V924" s="81"/>
      <c r="W924" s="81"/>
      <c r="X924" s="81"/>
      <c r="Y924" s="81"/>
      <c r="Z924" s="81"/>
      <c r="AA924" s="81"/>
    </row>
    <row r="925" spans="10:27" ht="13">
      <c r="J925" s="82"/>
      <c r="K925" s="81"/>
      <c r="L925" s="82"/>
      <c r="M925" s="81"/>
      <c r="N925" s="82"/>
      <c r="O925" s="81"/>
      <c r="P925" s="82"/>
      <c r="Q925" s="81"/>
      <c r="U925" s="81"/>
      <c r="V925" s="81"/>
      <c r="W925" s="81"/>
      <c r="X925" s="81"/>
      <c r="Y925" s="81"/>
      <c r="Z925" s="81"/>
      <c r="AA925" s="81"/>
    </row>
    <row r="926" spans="10:27" ht="13">
      <c r="J926" s="82"/>
      <c r="K926" s="81"/>
      <c r="L926" s="82"/>
      <c r="M926" s="81"/>
      <c r="N926" s="82"/>
      <c r="O926" s="81"/>
      <c r="P926" s="82"/>
      <c r="Q926" s="81"/>
      <c r="U926" s="81"/>
      <c r="V926" s="81"/>
      <c r="W926" s="81"/>
      <c r="X926" s="81"/>
      <c r="Y926" s="81"/>
      <c r="Z926" s="81"/>
      <c r="AA926" s="81"/>
    </row>
    <row r="927" spans="10:27" ht="13">
      <c r="J927" s="82"/>
      <c r="K927" s="81"/>
      <c r="L927" s="82"/>
      <c r="M927" s="81"/>
      <c r="N927" s="82"/>
      <c r="O927" s="81"/>
      <c r="P927" s="82"/>
      <c r="Q927" s="81"/>
      <c r="U927" s="81"/>
      <c r="V927" s="81"/>
      <c r="W927" s="81"/>
      <c r="X927" s="81"/>
      <c r="Y927" s="81"/>
      <c r="Z927" s="81"/>
      <c r="AA927" s="81"/>
    </row>
    <row r="928" spans="10:27" ht="13">
      <c r="J928" s="82"/>
      <c r="K928" s="81"/>
      <c r="L928" s="82"/>
      <c r="M928" s="81"/>
      <c r="N928" s="82"/>
      <c r="O928" s="81"/>
      <c r="P928" s="82"/>
      <c r="Q928" s="81"/>
      <c r="U928" s="81"/>
      <c r="V928" s="81"/>
      <c r="W928" s="81"/>
      <c r="X928" s="81"/>
      <c r="Y928" s="81"/>
      <c r="Z928" s="81"/>
      <c r="AA928" s="81"/>
    </row>
    <row r="929" spans="10:27" ht="13">
      <c r="J929" s="82"/>
      <c r="K929" s="81"/>
      <c r="L929" s="82"/>
      <c r="M929" s="81"/>
      <c r="N929" s="82"/>
      <c r="O929" s="81"/>
      <c r="P929" s="82"/>
      <c r="Q929" s="81"/>
      <c r="U929" s="81"/>
      <c r="V929" s="81"/>
      <c r="W929" s="81"/>
      <c r="X929" s="81"/>
      <c r="Y929" s="81"/>
      <c r="Z929" s="81"/>
      <c r="AA929" s="81"/>
    </row>
    <row r="930" spans="10:27" ht="13">
      <c r="J930" s="82"/>
      <c r="K930" s="81"/>
      <c r="L930" s="82"/>
      <c r="M930" s="81"/>
      <c r="N930" s="82"/>
      <c r="O930" s="81"/>
      <c r="P930" s="82"/>
      <c r="Q930" s="81"/>
      <c r="U930" s="81"/>
      <c r="V930" s="81"/>
      <c r="W930" s="81"/>
      <c r="X930" s="81"/>
      <c r="Y930" s="81"/>
      <c r="Z930" s="81"/>
      <c r="AA930" s="81"/>
    </row>
    <row r="931" spans="10:27" ht="13">
      <c r="J931" s="82"/>
      <c r="K931" s="81"/>
      <c r="L931" s="82"/>
      <c r="M931" s="81"/>
      <c r="N931" s="82"/>
      <c r="O931" s="81"/>
      <c r="P931" s="82"/>
      <c r="Q931" s="81"/>
      <c r="U931" s="81"/>
      <c r="V931" s="81"/>
      <c r="W931" s="81"/>
      <c r="X931" s="81"/>
      <c r="Y931" s="81"/>
      <c r="Z931" s="81"/>
      <c r="AA931" s="81"/>
    </row>
    <row r="932" spans="10:27" ht="13">
      <c r="J932" s="82"/>
      <c r="K932" s="81"/>
      <c r="L932" s="82"/>
      <c r="M932" s="81"/>
      <c r="N932" s="82"/>
      <c r="O932" s="81"/>
      <c r="P932" s="82"/>
      <c r="Q932" s="81"/>
      <c r="U932" s="81"/>
      <c r="V932" s="81"/>
      <c r="W932" s="81"/>
      <c r="X932" s="81"/>
      <c r="Y932" s="81"/>
      <c r="Z932" s="81"/>
      <c r="AA932" s="81"/>
    </row>
    <row r="933" spans="10:27" ht="13">
      <c r="J933" s="82"/>
      <c r="K933" s="81"/>
      <c r="L933" s="82"/>
      <c r="M933" s="81"/>
      <c r="N933" s="82"/>
      <c r="O933" s="81"/>
      <c r="P933" s="82"/>
      <c r="Q933" s="81"/>
      <c r="U933" s="81"/>
      <c r="V933" s="81"/>
      <c r="W933" s="81"/>
      <c r="X933" s="81"/>
      <c r="Y933" s="81"/>
      <c r="Z933" s="81"/>
      <c r="AA933" s="81"/>
    </row>
    <row r="934" spans="10:27" ht="13">
      <c r="J934" s="82"/>
      <c r="K934" s="81"/>
      <c r="L934" s="82"/>
      <c r="M934" s="81"/>
      <c r="N934" s="82"/>
      <c r="O934" s="81"/>
      <c r="P934" s="82"/>
      <c r="Q934" s="81"/>
      <c r="U934" s="81"/>
      <c r="V934" s="81"/>
      <c r="W934" s="81"/>
      <c r="X934" s="81"/>
      <c r="Y934" s="81"/>
      <c r="Z934" s="81"/>
      <c r="AA934" s="81"/>
    </row>
    <row r="935" spans="10:27" ht="13">
      <c r="J935" s="82"/>
      <c r="K935" s="81"/>
      <c r="L935" s="82"/>
      <c r="M935" s="81"/>
      <c r="N935" s="82"/>
      <c r="O935" s="81"/>
      <c r="P935" s="82"/>
      <c r="Q935" s="81"/>
      <c r="U935" s="81"/>
      <c r="V935" s="81"/>
      <c r="W935" s="81"/>
      <c r="X935" s="81"/>
      <c r="Y935" s="81"/>
      <c r="Z935" s="81"/>
      <c r="AA935" s="81"/>
    </row>
    <row r="936" spans="10:27" ht="13">
      <c r="J936" s="82"/>
      <c r="K936" s="81"/>
      <c r="L936" s="82"/>
      <c r="M936" s="81"/>
      <c r="N936" s="82"/>
      <c r="O936" s="81"/>
      <c r="P936" s="82"/>
      <c r="Q936" s="81"/>
      <c r="U936" s="81"/>
      <c r="V936" s="81"/>
      <c r="W936" s="81"/>
      <c r="X936" s="81"/>
      <c r="Y936" s="81"/>
      <c r="Z936" s="81"/>
      <c r="AA936" s="81"/>
    </row>
    <row r="937" spans="10:27" ht="13">
      <c r="J937" s="82"/>
      <c r="K937" s="81"/>
      <c r="L937" s="82"/>
      <c r="M937" s="81"/>
      <c r="N937" s="82"/>
      <c r="O937" s="81"/>
      <c r="P937" s="82"/>
      <c r="Q937" s="81"/>
      <c r="U937" s="81"/>
      <c r="V937" s="81"/>
      <c r="W937" s="81"/>
      <c r="X937" s="81"/>
      <c r="Y937" s="81"/>
      <c r="Z937" s="81"/>
      <c r="AA937" s="81"/>
    </row>
    <row r="938" spans="10:27" ht="13">
      <c r="J938" s="82"/>
      <c r="K938" s="81"/>
      <c r="L938" s="82"/>
      <c r="M938" s="81"/>
      <c r="N938" s="82"/>
      <c r="O938" s="81"/>
      <c r="P938" s="82"/>
      <c r="Q938" s="81"/>
      <c r="U938" s="81"/>
      <c r="V938" s="81"/>
      <c r="W938" s="81"/>
      <c r="X938" s="81"/>
      <c r="Y938" s="81"/>
      <c r="Z938" s="81"/>
      <c r="AA938" s="81"/>
    </row>
    <row r="939" spans="10:27" ht="13">
      <c r="J939" s="82"/>
      <c r="K939" s="81"/>
      <c r="L939" s="82"/>
      <c r="M939" s="81"/>
      <c r="N939" s="82"/>
      <c r="O939" s="81"/>
      <c r="P939" s="82"/>
      <c r="Q939" s="81"/>
      <c r="U939" s="81"/>
      <c r="V939" s="81"/>
      <c r="W939" s="81"/>
      <c r="X939" s="81"/>
      <c r="Y939" s="81"/>
      <c r="Z939" s="81"/>
      <c r="AA939" s="81"/>
    </row>
    <row r="940" spans="10:27" ht="13">
      <c r="J940" s="82"/>
      <c r="K940" s="81"/>
      <c r="L940" s="82"/>
      <c r="M940" s="81"/>
      <c r="N940" s="82"/>
      <c r="O940" s="81"/>
      <c r="P940" s="82"/>
      <c r="Q940" s="81"/>
      <c r="U940" s="81"/>
      <c r="V940" s="81"/>
      <c r="W940" s="81"/>
      <c r="X940" s="81"/>
      <c r="Y940" s="81"/>
      <c r="Z940" s="81"/>
      <c r="AA940" s="81"/>
    </row>
    <row r="941" spans="10:27" ht="13">
      <c r="J941" s="82"/>
      <c r="K941" s="81"/>
      <c r="L941" s="82"/>
      <c r="M941" s="81"/>
      <c r="N941" s="82"/>
      <c r="O941" s="81"/>
      <c r="P941" s="82"/>
      <c r="Q941" s="81"/>
      <c r="U941" s="81"/>
      <c r="V941" s="81"/>
      <c r="W941" s="81"/>
      <c r="X941" s="81"/>
      <c r="Y941" s="81"/>
      <c r="Z941" s="81"/>
      <c r="AA941" s="81"/>
    </row>
    <row r="942" spans="10:27" ht="13">
      <c r="J942" s="82"/>
      <c r="K942" s="81"/>
      <c r="L942" s="82"/>
      <c r="M942" s="81"/>
      <c r="N942" s="82"/>
      <c r="O942" s="81"/>
      <c r="P942" s="82"/>
      <c r="Q942" s="81"/>
      <c r="U942" s="81"/>
      <c r="V942" s="81"/>
      <c r="W942" s="81"/>
      <c r="X942" s="81"/>
      <c r="Y942" s="81"/>
      <c r="Z942" s="81"/>
      <c r="AA942" s="81"/>
    </row>
    <row r="943" spans="10:27" ht="13">
      <c r="J943" s="82"/>
      <c r="K943" s="81"/>
      <c r="L943" s="82"/>
      <c r="M943" s="81"/>
      <c r="N943" s="82"/>
      <c r="O943" s="81"/>
      <c r="P943" s="82"/>
      <c r="Q943" s="81"/>
      <c r="U943" s="81"/>
      <c r="V943" s="81"/>
      <c r="W943" s="81"/>
      <c r="X943" s="81"/>
      <c r="Y943" s="81"/>
      <c r="Z943" s="81"/>
      <c r="AA943" s="81"/>
    </row>
    <row r="944" spans="10:27" ht="13">
      <c r="J944" s="82"/>
      <c r="K944" s="81"/>
      <c r="L944" s="82"/>
      <c r="M944" s="81"/>
      <c r="N944" s="82"/>
      <c r="O944" s="81"/>
      <c r="P944" s="82"/>
      <c r="Q944" s="81"/>
      <c r="U944" s="81"/>
      <c r="V944" s="81"/>
      <c r="W944" s="81"/>
      <c r="X944" s="81"/>
      <c r="Y944" s="81"/>
      <c r="Z944" s="81"/>
      <c r="AA944" s="81"/>
    </row>
    <row r="945" spans="10:27" ht="13">
      <c r="J945" s="82"/>
      <c r="K945" s="81"/>
      <c r="L945" s="82"/>
      <c r="M945" s="81"/>
      <c r="N945" s="82"/>
      <c r="O945" s="81"/>
      <c r="P945" s="82"/>
      <c r="Q945" s="81"/>
      <c r="U945" s="81"/>
      <c r="V945" s="81"/>
      <c r="W945" s="81"/>
      <c r="X945" s="81"/>
      <c r="Y945" s="81"/>
      <c r="Z945" s="81"/>
      <c r="AA945" s="81"/>
    </row>
    <row r="946" spans="10:27" ht="13">
      <c r="J946" s="82"/>
      <c r="K946" s="81"/>
      <c r="L946" s="82"/>
      <c r="M946" s="81"/>
      <c r="N946" s="82"/>
      <c r="O946" s="81"/>
      <c r="P946" s="82"/>
      <c r="Q946" s="81"/>
      <c r="U946" s="81"/>
      <c r="V946" s="81"/>
      <c r="W946" s="81"/>
      <c r="X946" s="81"/>
      <c r="Y946" s="81"/>
      <c r="Z946" s="81"/>
      <c r="AA946" s="81"/>
    </row>
    <row r="947" spans="10:27" ht="13">
      <c r="J947" s="82"/>
      <c r="K947" s="81"/>
      <c r="L947" s="82"/>
      <c r="M947" s="81"/>
      <c r="N947" s="82"/>
      <c r="O947" s="81"/>
      <c r="P947" s="82"/>
      <c r="Q947" s="81"/>
      <c r="U947" s="81"/>
      <c r="V947" s="81"/>
      <c r="W947" s="81"/>
      <c r="X947" s="81"/>
      <c r="Y947" s="81"/>
      <c r="Z947" s="81"/>
      <c r="AA947" s="81"/>
    </row>
    <row r="948" spans="10:27" ht="13">
      <c r="J948" s="82"/>
      <c r="K948" s="81"/>
      <c r="L948" s="82"/>
      <c r="M948" s="81"/>
      <c r="N948" s="82"/>
      <c r="O948" s="81"/>
      <c r="P948" s="82"/>
      <c r="Q948" s="81"/>
      <c r="U948" s="81"/>
      <c r="V948" s="81"/>
      <c r="W948" s="81"/>
      <c r="X948" s="81"/>
      <c r="Y948" s="81"/>
      <c r="Z948" s="81"/>
      <c r="AA948" s="81"/>
    </row>
    <row r="949" spans="10:27" ht="13">
      <c r="J949" s="82"/>
      <c r="K949" s="81"/>
      <c r="L949" s="82"/>
      <c r="M949" s="81"/>
      <c r="N949" s="82"/>
      <c r="O949" s="81"/>
      <c r="P949" s="82"/>
      <c r="Q949" s="81"/>
      <c r="U949" s="81"/>
      <c r="V949" s="81"/>
      <c r="W949" s="81"/>
      <c r="X949" s="81"/>
      <c r="Y949" s="81"/>
      <c r="Z949" s="81"/>
      <c r="AA949" s="81"/>
    </row>
    <row r="950" spans="10:27" ht="13">
      <c r="J950" s="82"/>
      <c r="K950" s="81"/>
      <c r="L950" s="82"/>
      <c r="M950" s="81"/>
      <c r="N950" s="82"/>
      <c r="O950" s="81"/>
      <c r="P950" s="82"/>
      <c r="Q950" s="81"/>
      <c r="U950" s="81"/>
      <c r="V950" s="81"/>
      <c r="W950" s="81"/>
      <c r="X950" s="81"/>
      <c r="Y950" s="81"/>
      <c r="Z950" s="81"/>
      <c r="AA950" s="81"/>
    </row>
    <row r="951" spans="10:27" ht="13">
      <c r="J951" s="82"/>
      <c r="K951" s="81"/>
      <c r="L951" s="82"/>
      <c r="M951" s="81"/>
      <c r="N951" s="82"/>
      <c r="O951" s="81"/>
      <c r="P951" s="82"/>
      <c r="Q951" s="81"/>
      <c r="U951" s="81"/>
      <c r="V951" s="81"/>
      <c r="W951" s="81"/>
      <c r="X951" s="81"/>
      <c r="Y951" s="81"/>
      <c r="Z951" s="81"/>
      <c r="AA951" s="81"/>
    </row>
    <row r="952" spans="10:27" ht="13">
      <c r="J952" s="82"/>
      <c r="K952" s="81"/>
      <c r="L952" s="82"/>
      <c r="M952" s="81"/>
      <c r="N952" s="82"/>
      <c r="O952" s="81"/>
      <c r="P952" s="82"/>
      <c r="Q952" s="81"/>
      <c r="U952" s="81"/>
      <c r="V952" s="81"/>
      <c r="W952" s="81"/>
      <c r="X952" s="81"/>
      <c r="Y952" s="81"/>
      <c r="Z952" s="81"/>
      <c r="AA952" s="81"/>
    </row>
    <row r="953" spans="10:27" ht="13">
      <c r="J953" s="82"/>
      <c r="K953" s="81"/>
      <c r="L953" s="82"/>
      <c r="M953" s="81"/>
      <c r="N953" s="82"/>
      <c r="O953" s="81"/>
      <c r="P953" s="82"/>
      <c r="Q953" s="81"/>
      <c r="U953" s="81"/>
      <c r="V953" s="81"/>
      <c r="W953" s="81"/>
      <c r="X953" s="81"/>
      <c r="Y953" s="81"/>
      <c r="Z953" s="81"/>
      <c r="AA953" s="81"/>
    </row>
    <row r="954" spans="10:27" ht="13">
      <c r="J954" s="82"/>
      <c r="K954" s="81"/>
      <c r="L954" s="82"/>
      <c r="M954" s="81"/>
      <c r="N954" s="82"/>
      <c r="O954" s="81"/>
      <c r="P954" s="82"/>
      <c r="Q954" s="81"/>
      <c r="U954" s="81"/>
      <c r="V954" s="81"/>
      <c r="W954" s="81"/>
      <c r="X954" s="81"/>
      <c r="Y954" s="81"/>
      <c r="Z954" s="81"/>
      <c r="AA954" s="81"/>
    </row>
    <row r="955" spans="10:27" ht="13">
      <c r="J955" s="82"/>
      <c r="K955" s="81"/>
      <c r="L955" s="82"/>
      <c r="M955" s="81"/>
      <c r="N955" s="82"/>
      <c r="O955" s="81"/>
      <c r="P955" s="82"/>
      <c r="Q955" s="81"/>
      <c r="U955" s="81"/>
      <c r="V955" s="81"/>
      <c r="W955" s="81"/>
      <c r="X955" s="81"/>
      <c r="Y955" s="81"/>
      <c r="Z955" s="81"/>
      <c r="AA955" s="81"/>
    </row>
    <row r="956" spans="10:27" ht="13">
      <c r="J956" s="82"/>
      <c r="K956" s="81"/>
      <c r="L956" s="82"/>
      <c r="M956" s="81"/>
      <c r="N956" s="82"/>
      <c r="O956" s="81"/>
      <c r="P956" s="82"/>
      <c r="Q956" s="81"/>
      <c r="U956" s="81"/>
      <c r="V956" s="81"/>
      <c r="W956" s="81"/>
      <c r="X956" s="81"/>
      <c r="Y956" s="81"/>
      <c r="Z956" s="81"/>
      <c r="AA956" s="81"/>
    </row>
    <row r="957" spans="10:27" ht="13">
      <c r="J957" s="82"/>
      <c r="K957" s="81"/>
      <c r="L957" s="82"/>
      <c r="M957" s="81"/>
      <c r="N957" s="82"/>
      <c r="O957" s="81"/>
      <c r="P957" s="82"/>
      <c r="Q957" s="81"/>
      <c r="U957" s="81"/>
      <c r="V957" s="81"/>
      <c r="W957" s="81"/>
      <c r="X957" s="81"/>
      <c r="Y957" s="81"/>
      <c r="Z957" s="81"/>
      <c r="AA957" s="81"/>
    </row>
    <row r="958" spans="10:27" ht="13">
      <c r="J958" s="82"/>
      <c r="K958" s="81"/>
      <c r="L958" s="82"/>
      <c r="M958" s="81"/>
      <c r="N958" s="82"/>
      <c r="O958" s="81"/>
      <c r="P958" s="82"/>
      <c r="Q958" s="81"/>
      <c r="U958" s="81"/>
      <c r="V958" s="81"/>
      <c r="W958" s="81"/>
      <c r="X958" s="81"/>
      <c r="Y958" s="81"/>
      <c r="Z958" s="81"/>
      <c r="AA958" s="81"/>
    </row>
    <row r="959" spans="10:27" ht="13">
      <c r="J959" s="82"/>
      <c r="K959" s="81"/>
      <c r="L959" s="82"/>
      <c r="M959" s="81"/>
      <c r="N959" s="82"/>
      <c r="O959" s="81"/>
      <c r="P959" s="82"/>
      <c r="Q959" s="81"/>
      <c r="U959" s="81"/>
      <c r="V959" s="81"/>
      <c r="W959" s="81"/>
      <c r="X959" s="81"/>
      <c r="Y959" s="81"/>
      <c r="Z959" s="81"/>
      <c r="AA959" s="81"/>
    </row>
    <row r="960" spans="10:27" ht="13">
      <c r="J960" s="82"/>
      <c r="K960" s="81"/>
      <c r="L960" s="82"/>
      <c r="M960" s="81"/>
      <c r="N960" s="82"/>
      <c r="O960" s="81"/>
      <c r="P960" s="82"/>
      <c r="Q960" s="81"/>
      <c r="U960" s="81"/>
      <c r="V960" s="81"/>
      <c r="W960" s="81"/>
      <c r="X960" s="81"/>
      <c r="Y960" s="81"/>
      <c r="Z960" s="81"/>
      <c r="AA960" s="81"/>
    </row>
    <row r="961" spans="10:27" ht="13">
      <c r="J961" s="82"/>
      <c r="K961" s="81"/>
      <c r="L961" s="82"/>
      <c r="M961" s="81"/>
      <c r="N961" s="82"/>
      <c r="O961" s="81"/>
      <c r="P961" s="82"/>
      <c r="Q961" s="81"/>
      <c r="U961" s="81"/>
      <c r="V961" s="81"/>
      <c r="W961" s="81"/>
      <c r="X961" s="81"/>
      <c r="Y961" s="81"/>
      <c r="Z961" s="81"/>
      <c r="AA961" s="81"/>
    </row>
    <row r="962" spans="10:27" ht="13">
      <c r="J962" s="82"/>
      <c r="K962" s="81"/>
      <c r="L962" s="82"/>
      <c r="M962" s="81"/>
      <c r="N962" s="82"/>
      <c r="O962" s="81"/>
      <c r="P962" s="82"/>
      <c r="Q962" s="81"/>
      <c r="U962" s="81"/>
      <c r="V962" s="81"/>
      <c r="W962" s="81"/>
      <c r="X962" s="81"/>
      <c r="Y962" s="81"/>
      <c r="Z962" s="81"/>
      <c r="AA962" s="81"/>
    </row>
    <row r="963" spans="10:27" ht="13">
      <c r="J963" s="82"/>
      <c r="K963" s="81"/>
      <c r="L963" s="82"/>
      <c r="M963" s="81"/>
      <c r="N963" s="82"/>
      <c r="O963" s="81"/>
      <c r="P963" s="82"/>
      <c r="Q963" s="81"/>
      <c r="U963" s="81"/>
      <c r="V963" s="81"/>
      <c r="W963" s="81"/>
      <c r="X963" s="81"/>
      <c r="Y963" s="81"/>
      <c r="Z963" s="81"/>
      <c r="AA963" s="81"/>
    </row>
    <row r="964" spans="10:27" ht="13">
      <c r="J964" s="82"/>
      <c r="K964" s="81"/>
      <c r="L964" s="82"/>
      <c r="M964" s="81"/>
      <c r="N964" s="82"/>
      <c r="O964" s="81"/>
      <c r="P964" s="82"/>
      <c r="Q964" s="81"/>
      <c r="U964" s="81"/>
      <c r="V964" s="81"/>
      <c r="W964" s="81"/>
      <c r="X964" s="81"/>
      <c r="Y964" s="81"/>
      <c r="Z964" s="81"/>
      <c r="AA964" s="81"/>
    </row>
    <row r="965" spans="10:27" ht="13">
      <c r="J965" s="82"/>
      <c r="K965" s="81"/>
      <c r="L965" s="82"/>
      <c r="M965" s="81"/>
      <c r="N965" s="82"/>
      <c r="O965" s="81"/>
      <c r="P965" s="82"/>
      <c r="Q965" s="81"/>
      <c r="U965" s="81"/>
      <c r="V965" s="81"/>
      <c r="W965" s="81"/>
      <c r="X965" s="81"/>
      <c r="Y965" s="81"/>
      <c r="Z965" s="81"/>
      <c r="AA965" s="81"/>
    </row>
    <row r="966" spans="10:27" ht="13">
      <c r="J966" s="82"/>
      <c r="K966" s="81"/>
      <c r="L966" s="82"/>
      <c r="M966" s="81"/>
      <c r="N966" s="82"/>
      <c r="O966" s="81"/>
      <c r="P966" s="82"/>
      <c r="Q966" s="81"/>
      <c r="U966" s="81"/>
      <c r="V966" s="81"/>
      <c r="W966" s="81"/>
      <c r="X966" s="81"/>
      <c r="Y966" s="81"/>
      <c r="Z966" s="81"/>
      <c r="AA966" s="81"/>
    </row>
    <row r="967" spans="10:27" ht="13">
      <c r="J967" s="82"/>
      <c r="K967" s="81"/>
      <c r="L967" s="82"/>
      <c r="M967" s="81"/>
      <c r="N967" s="82"/>
      <c r="O967" s="81"/>
      <c r="P967" s="82"/>
      <c r="Q967" s="81"/>
      <c r="U967" s="81"/>
      <c r="V967" s="81"/>
      <c r="W967" s="81"/>
      <c r="X967" s="81"/>
      <c r="Y967" s="81"/>
      <c r="Z967" s="81"/>
      <c r="AA967" s="81"/>
    </row>
    <row r="968" spans="10:27" ht="13">
      <c r="J968" s="82"/>
      <c r="K968" s="81"/>
      <c r="L968" s="82"/>
      <c r="M968" s="81"/>
      <c r="N968" s="82"/>
      <c r="O968" s="81"/>
      <c r="P968" s="82"/>
      <c r="Q968" s="81"/>
      <c r="U968" s="81"/>
      <c r="V968" s="81"/>
      <c r="W968" s="81"/>
      <c r="X968" s="81"/>
      <c r="Y968" s="81"/>
      <c r="Z968" s="81"/>
      <c r="AA968" s="81"/>
    </row>
    <row r="969" spans="10:27" ht="13">
      <c r="J969" s="82"/>
      <c r="K969" s="81"/>
      <c r="L969" s="82"/>
      <c r="M969" s="81"/>
      <c r="N969" s="82"/>
      <c r="O969" s="81"/>
      <c r="P969" s="82"/>
      <c r="Q969" s="81"/>
      <c r="U969" s="81"/>
      <c r="V969" s="81"/>
      <c r="W969" s="81"/>
      <c r="X969" s="81"/>
      <c r="Y969" s="81"/>
      <c r="Z969" s="81"/>
      <c r="AA969" s="81"/>
    </row>
    <row r="970" spans="10:27" ht="13">
      <c r="J970" s="82"/>
      <c r="K970" s="81"/>
      <c r="L970" s="82"/>
      <c r="M970" s="81"/>
      <c r="N970" s="82"/>
      <c r="O970" s="81"/>
      <c r="P970" s="82"/>
      <c r="Q970" s="81"/>
      <c r="U970" s="81"/>
      <c r="V970" s="81"/>
      <c r="W970" s="81"/>
      <c r="X970" s="81"/>
      <c r="Y970" s="81"/>
      <c r="Z970" s="81"/>
      <c r="AA970" s="81"/>
    </row>
    <row r="971" spans="10:27" ht="13">
      <c r="J971" s="82"/>
      <c r="K971" s="81"/>
      <c r="L971" s="82"/>
      <c r="M971" s="81"/>
      <c r="N971" s="82"/>
      <c r="O971" s="81"/>
      <c r="P971" s="82"/>
      <c r="Q971" s="81"/>
      <c r="U971" s="81"/>
      <c r="V971" s="81"/>
      <c r="W971" s="81"/>
      <c r="X971" s="81"/>
      <c r="Y971" s="81"/>
      <c r="Z971" s="81"/>
      <c r="AA971" s="81"/>
    </row>
    <row r="972" spans="10:27" ht="13">
      <c r="J972" s="82"/>
      <c r="K972" s="81"/>
      <c r="L972" s="82"/>
      <c r="M972" s="81"/>
      <c r="N972" s="82"/>
      <c r="O972" s="81"/>
      <c r="P972" s="82"/>
      <c r="Q972" s="81"/>
      <c r="U972" s="81"/>
      <c r="V972" s="81"/>
      <c r="W972" s="81"/>
      <c r="X972" s="81"/>
      <c r="Y972" s="81"/>
      <c r="Z972" s="81"/>
      <c r="AA972" s="81"/>
    </row>
    <row r="973" spans="10:27" ht="13">
      <c r="J973" s="82"/>
      <c r="K973" s="81"/>
      <c r="L973" s="82"/>
      <c r="M973" s="81"/>
      <c r="N973" s="82"/>
      <c r="O973" s="81"/>
      <c r="P973" s="82"/>
      <c r="Q973" s="81"/>
      <c r="U973" s="81"/>
      <c r="V973" s="81"/>
      <c r="W973" s="81"/>
      <c r="X973" s="81"/>
      <c r="Y973" s="81"/>
      <c r="Z973" s="81"/>
      <c r="AA973" s="81"/>
    </row>
    <row r="974" spans="10:27" ht="13">
      <c r="J974" s="82"/>
      <c r="K974" s="81"/>
      <c r="L974" s="82"/>
      <c r="M974" s="81"/>
      <c r="N974" s="82"/>
      <c r="O974" s="81"/>
      <c r="P974" s="82"/>
      <c r="Q974" s="81"/>
      <c r="U974" s="81"/>
      <c r="V974" s="81"/>
      <c r="W974" s="81"/>
      <c r="X974" s="81"/>
      <c r="Y974" s="81"/>
      <c r="Z974" s="81"/>
      <c r="AA974" s="81"/>
    </row>
    <row r="975" spans="10:27" ht="13">
      <c r="J975" s="82"/>
      <c r="K975" s="81"/>
      <c r="L975" s="82"/>
      <c r="M975" s="81"/>
      <c r="N975" s="82"/>
      <c r="O975" s="81"/>
      <c r="P975" s="82"/>
      <c r="Q975" s="81"/>
      <c r="U975" s="81"/>
      <c r="V975" s="81"/>
      <c r="W975" s="81"/>
      <c r="X975" s="81"/>
      <c r="Y975" s="81"/>
      <c r="Z975" s="81"/>
      <c r="AA975" s="81"/>
    </row>
    <row r="976" spans="10:27" ht="13">
      <c r="J976" s="82"/>
      <c r="K976" s="81"/>
      <c r="L976" s="82"/>
      <c r="M976" s="81"/>
      <c r="N976" s="82"/>
      <c r="O976" s="81"/>
      <c r="P976" s="82"/>
      <c r="Q976" s="81"/>
      <c r="U976" s="81"/>
      <c r="V976" s="81"/>
      <c r="W976" s="81"/>
      <c r="X976" s="81"/>
      <c r="Y976" s="81"/>
      <c r="Z976" s="81"/>
      <c r="AA976" s="81"/>
    </row>
    <row r="977" spans="10:27" ht="13">
      <c r="J977" s="82"/>
      <c r="K977" s="81"/>
      <c r="L977" s="82"/>
      <c r="M977" s="81"/>
      <c r="N977" s="82"/>
      <c r="O977" s="81"/>
      <c r="P977" s="82"/>
      <c r="Q977" s="81"/>
      <c r="U977" s="81"/>
      <c r="V977" s="81"/>
      <c r="W977" s="81"/>
      <c r="X977" s="81"/>
      <c r="Y977" s="81"/>
      <c r="Z977" s="81"/>
      <c r="AA977" s="81"/>
    </row>
    <row r="978" spans="10:27" ht="13">
      <c r="J978" s="82"/>
      <c r="K978" s="81"/>
      <c r="L978" s="82"/>
      <c r="M978" s="81"/>
      <c r="N978" s="82"/>
      <c r="O978" s="81"/>
      <c r="P978" s="82"/>
      <c r="Q978" s="81"/>
      <c r="U978" s="81"/>
      <c r="V978" s="81"/>
      <c r="W978" s="81"/>
      <c r="X978" s="81"/>
      <c r="Y978" s="81"/>
      <c r="Z978" s="81"/>
      <c r="AA978" s="81"/>
    </row>
    <row r="979" spans="10:27" ht="13">
      <c r="J979" s="82"/>
      <c r="K979" s="81"/>
      <c r="L979" s="82"/>
      <c r="M979" s="81"/>
      <c r="N979" s="82"/>
      <c r="O979" s="81"/>
      <c r="P979" s="82"/>
      <c r="Q979" s="81"/>
      <c r="U979" s="81"/>
      <c r="V979" s="81"/>
      <c r="W979" s="81"/>
      <c r="X979" s="81"/>
      <c r="Y979" s="81"/>
      <c r="Z979" s="81"/>
      <c r="AA979" s="81"/>
    </row>
    <row r="980" spans="10:27" ht="13">
      <c r="J980" s="82"/>
      <c r="K980" s="81"/>
      <c r="L980" s="82"/>
      <c r="M980" s="81"/>
      <c r="N980" s="82"/>
      <c r="O980" s="81"/>
      <c r="P980" s="82"/>
      <c r="Q980" s="81"/>
      <c r="U980" s="81"/>
      <c r="V980" s="81"/>
      <c r="W980" s="81"/>
      <c r="X980" s="81"/>
      <c r="Y980" s="81"/>
      <c r="Z980" s="81"/>
      <c r="AA980" s="81"/>
    </row>
    <row r="981" spans="10:27" ht="13">
      <c r="J981" s="82"/>
      <c r="K981" s="81"/>
      <c r="L981" s="82"/>
      <c r="M981" s="81"/>
      <c r="N981" s="82"/>
      <c r="O981" s="81"/>
      <c r="P981" s="82"/>
      <c r="Q981" s="81"/>
      <c r="U981" s="81"/>
      <c r="V981" s="81"/>
      <c r="W981" s="81"/>
      <c r="X981" s="81"/>
      <c r="Y981" s="81"/>
      <c r="Z981" s="81"/>
      <c r="AA981" s="81"/>
    </row>
    <row r="982" spans="10:27" ht="13">
      <c r="J982" s="82"/>
      <c r="K982" s="81"/>
      <c r="L982" s="82"/>
      <c r="M982" s="81"/>
      <c r="N982" s="82"/>
      <c r="O982" s="81"/>
      <c r="P982" s="82"/>
      <c r="Q982" s="81"/>
      <c r="U982" s="81"/>
      <c r="V982" s="81"/>
      <c r="W982" s="81"/>
      <c r="X982" s="81"/>
      <c r="Y982" s="81"/>
      <c r="Z982" s="81"/>
      <c r="AA982" s="81"/>
    </row>
    <row r="983" spans="10:27" ht="13">
      <c r="J983" s="82"/>
      <c r="K983" s="81"/>
      <c r="L983" s="82"/>
      <c r="M983" s="81"/>
      <c r="N983" s="82"/>
      <c r="O983" s="81"/>
      <c r="P983" s="82"/>
      <c r="Q983" s="81"/>
      <c r="U983" s="81"/>
      <c r="V983" s="81"/>
      <c r="W983" s="81"/>
      <c r="X983" s="81"/>
      <c r="Y983" s="81"/>
      <c r="Z983" s="81"/>
      <c r="AA983" s="81"/>
    </row>
    <row r="984" spans="10:27" ht="13">
      <c r="J984" s="82"/>
      <c r="K984" s="81"/>
      <c r="L984" s="82"/>
      <c r="M984" s="81"/>
      <c r="N984" s="82"/>
      <c r="O984" s="81"/>
      <c r="P984" s="82"/>
      <c r="Q984" s="81"/>
      <c r="U984" s="81"/>
      <c r="V984" s="81"/>
      <c r="W984" s="81"/>
      <c r="X984" s="81"/>
      <c r="Y984" s="81"/>
      <c r="Z984" s="81"/>
      <c r="AA984" s="81"/>
    </row>
    <row r="985" spans="10:27" ht="13">
      <c r="J985" s="82"/>
      <c r="K985" s="81"/>
      <c r="L985" s="82"/>
      <c r="M985" s="81"/>
      <c r="N985" s="82"/>
      <c r="O985" s="81"/>
      <c r="P985" s="82"/>
      <c r="Q985" s="81"/>
      <c r="U985" s="81"/>
      <c r="V985" s="81"/>
      <c r="W985" s="81"/>
      <c r="X985" s="81"/>
      <c r="Y985" s="81"/>
      <c r="Z985" s="81"/>
      <c r="AA985" s="81"/>
    </row>
    <row r="986" spans="10:27" ht="13">
      <c r="J986" s="82"/>
      <c r="K986" s="81"/>
      <c r="L986" s="82"/>
      <c r="M986" s="81"/>
      <c r="N986" s="82"/>
      <c r="O986" s="81"/>
      <c r="P986" s="82"/>
      <c r="Q986" s="81"/>
      <c r="U986" s="81"/>
      <c r="V986" s="81"/>
      <c r="W986" s="81"/>
      <c r="X986" s="81"/>
      <c r="Y986" s="81"/>
      <c r="Z986" s="81"/>
      <c r="AA986" s="81"/>
    </row>
    <row r="987" spans="10:27" ht="13">
      <c r="J987" s="82"/>
      <c r="K987" s="81"/>
      <c r="L987" s="82"/>
      <c r="M987" s="81"/>
      <c r="N987" s="82"/>
      <c r="O987" s="81"/>
      <c r="P987" s="82"/>
      <c r="Q987" s="81"/>
      <c r="U987" s="81"/>
      <c r="V987" s="81"/>
      <c r="W987" s="81"/>
      <c r="X987" s="81"/>
      <c r="Y987" s="81"/>
      <c r="Z987" s="81"/>
      <c r="AA987" s="81"/>
    </row>
    <row r="988" spans="10:27" ht="13">
      <c r="J988" s="82"/>
      <c r="K988" s="81"/>
      <c r="L988" s="82"/>
      <c r="M988" s="81"/>
      <c r="N988" s="82"/>
      <c r="O988" s="81"/>
      <c r="P988" s="82"/>
      <c r="Q988" s="81"/>
      <c r="U988" s="81"/>
      <c r="V988" s="81"/>
      <c r="W988" s="81"/>
      <c r="X988" s="81"/>
      <c r="Y988" s="81"/>
      <c r="Z988" s="81"/>
      <c r="AA988" s="81"/>
    </row>
    <row r="989" spans="10:27" ht="13">
      <c r="J989" s="82"/>
      <c r="K989" s="81"/>
      <c r="L989" s="82"/>
      <c r="M989" s="81"/>
      <c r="N989" s="82"/>
      <c r="O989" s="81"/>
      <c r="P989" s="82"/>
      <c r="Q989" s="81"/>
      <c r="U989" s="81"/>
      <c r="V989" s="81"/>
      <c r="W989" s="81"/>
      <c r="X989" s="81"/>
      <c r="Y989" s="81"/>
      <c r="Z989" s="81"/>
      <c r="AA989" s="81"/>
    </row>
    <row r="990" spans="10:27" ht="13">
      <c r="J990" s="82"/>
      <c r="K990" s="81"/>
      <c r="L990" s="82"/>
      <c r="M990" s="81"/>
      <c r="N990" s="82"/>
      <c r="O990" s="81"/>
      <c r="P990" s="82"/>
      <c r="Q990" s="81"/>
      <c r="U990" s="81"/>
      <c r="V990" s="81"/>
      <c r="W990" s="81"/>
      <c r="X990" s="81"/>
      <c r="Y990" s="81"/>
      <c r="Z990" s="81"/>
      <c r="AA990" s="81"/>
    </row>
    <row r="991" spans="10:27" ht="13">
      <c r="J991" s="82"/>
      <c r="K991" s="81"/>
      <c r="L991" s="82"/>
      <c r="M991" s="81"/>
      <c r="N991" s="82"/>
      <c r="O991" s="81"/>
      <c r="P991" s="82"/>
      <c r="Q991" s="81"/>
      <c r="U991" s="81"/>
      <c r="V991" s="81"/>
      <c r="W991" s="81"/>
      <c r="X991" s="81"/>
      <c r="Y991" s="81"/>
      <c r="Z991" s="81"/>
      <c r="AA991" s="81"/>
    </row>
    <row r="992" spans="10:27" ht="13">
      <c r="J992" s="82"/>
      <c r="K992" s="81"/>
      <c r="L992" s="82"/>
      <c r="M992" s="81"/>
      <c r="N992" s="82"/>
      <c r="O992" s="81"/>
      <c r="P992" s="82"/>
      <c r="Q992" s="81"/>
      <c r="U992" s="81"/>
      <c r="V992" s="81"/>
      <c r="W992" s="81"/>
      <c r="X992" s="81"/>
      <c r="Y992" s="81"/>
      <c r="Z992" s="81"/>
      <c r="AA992" s="81"/>
    </row>
    <row r="993" spans="10:27" ht="13">
      <c r="J993" s="82"/>
      <c r="K993" s="81"/>
      <c r="L993" s="82"/>
      <c r="M993" s="81"/>
      <c r="N993" s="82"/>
      <c r="O993" s="81"/>
      <c r="P993" s="82"/>
      <c r="Q993" s="81"/>
      <c r="U993" s="81"/>
      <c r="V993" s="81"/>
      <c r="W993" s="81"/>
      <c r="X993" s="81"/>
      <c r="Y993" s="81"/>
      <c r="Z993" s="81"/>
      <c r="AA993" s="81"/>
    </row>
    <row r="994" spans="10:27" ht="13">
      <c r="J994" s="82"/>
      <c r="K994" s="81"/>
      <c r="L994" s="82"/>
      <c r="M994" s="81"/>
      <c r="N994" s="82"/>
      <c r="O994" s="81"/>
      <c r="P994" s="82"/>
      <c r="Q994" s="81"/>
      <c r="U994" s="81"/>
      <c r="V994" s="81"/>
      <c r="W994" s="81"/>
      <c r="X994" s="81"/>
      <c r="Y994" s="81"/>
      <c r="Z994" s="81"/>
      <c r="AA994" s="81"/>
    </row>
    <row r="995" spans="10:27" ht="13">
      <c r="J995" s="82"/>
      <c r="K995" s="81"/>
      <c r="L995" s="82"/>
      <c r="M995" s="81"/>
      <c r="N995" s="82"/>
      <c r="O995" s="81"/>
      <c r="P995" s="82"/>
      <c r="Q995" s="81"/>
      <c r="U995" s="81"/>
      <c r="V995" s="81"/>
      <c r="W995" s="81"/>
      <c r="X995" s="81"/>
      <c r="Y995" s="81"/>
      <c r="Z995" s="81"/>
      <c r="AA995" s="81"/>
    </row>
    <row r="996" spans="10:27" ht="13">
      <c r="J996" s="82"/>
      <c r="K996" s="81"/>
      <c r="L996" s="82"/>
      <c r="M996" s="81"/>
      <c r="N996" s="82"/>
      <c r="O996" s="81"/>
      <c r="P996" s="82"/>
      <c r="Q996" s="81"/>
      <c r="U996" s="81"/>
      <c r="V996" s="81"/>
      <c r="W996" s="81"/>
      <c r="X996" s="81"/>
      <c r="Y996" s="81"/>
      <c r="Z996" s="81"/>
      <c r="AA996" s="81"/>
    </row>
    <row r="997" spans="10:27" ht="13">
      <c r="J997" s="82"/>
      <c r="K997" s="81"/>
      <c r="L997" s="82"/>
      <c r="M997" s="81"/>
      <c r="N997" s="82"/>
      <c r="O997" s="81"/>
      <c r="P997" s="82"/>
      <c r="Q997" s="81"/>
      <c r="U997" s="81"/>
      <c r="V997" s="81"/>
      <c r="W997" s="81"/>
      <c r="X997" s="81"/>
      <c r="Y997" s="81"/>
      <c r="Z997" s="81"/>
      <c r="AA997" s="81"/>
    </row>
    <row r="998" spans="10:27" ht="13">
      <c r="J998" s="82"/>
      <c r="K998" s="81"/>
      <c r="L998" s="82"/>
      <c r="M998" s="81"/>
      <c r="N998" s="82"/>
      <c r="O998" s="81"/>
      <c r="P998" s="82"/>
      <c r="Q998" s="81"/>
      <c r="U998" s="81"/>
      <c r="V998" s="81"/>
      <c r="W998" s="81"/>
      <c r="X998" s="81"/>
      <c r="Y998" s="81"/>
      <c r="Z998" s="81"/>
      <c r="AA998" s="8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AS1000"/>
  <sheetViews>
    <sheetView workbookViewId="0">
      <pane xSplit="2" topLeftCell="C1" activePane="topRight" state="frozen"/>
      <selection pane="topRight" activeCell="R20" sqref="R20"/>
    </sheetView>
  </sheetViews>
  <sheetFormatPr baseColWidth="10" defaultColWidth="14.5" defaultRowHeight="15.75" customHeight="1"/>
  <cols>
    <col min="1" max="1" width="25.6640625" customWidth="1"/>
    <col min="2" max="2" width="12.1640625" customWidth="1"/>
    <col min="3" max="3" width="11.33203125" bestFit="1" customWidth="1"/>
    <col min="4" max="4" width="11.1640625" bestFit="1" customWidth="1"/>
    <col min="5" max="5" width="7.33203125" customWidth="1"/>
    <col min="6" max="6" width="8.6640625" customWidth="1"/>
    <col min="7" max="7" width="12.33203125" bestFit="1" customWidth="1"/>
    <col min="8" max="8" width="10.1640625" bestFit="1" customWidth="1"/>
    <col min="9" max="10" width="8.6640625" bestFit="1" customWidth="1"/>
    <col min="11" max="11" width="11.1640625" bestFit="1" customWidth="1"/>
    <col min="12" max="12" width="12.33203125" bestFit="1" customWidth="1"/>
    <col min="13" max="13" width="12.6640625" bestFit="1" customWidth="1"/>
    <col min="14" max="14" width="12.6640625" customWidth="1"/>
    <col min="15" max="16" width="16.5" bestFit="1" customWidth="1"/>
    <col min="17" max="17" width="13.5" bestFit="1" customWidth="1"/>
    <col min="18" max="18" width="11.33203125" bestFit="1" customWidth="1"/>
    <col min="19" max="19" width="12.1640625" bestFit="1" customWidth="1"/>
    <col min="20" max="20" width="11.5" bestFit="1" customWidth="1"/>
    <col min="21" max="21" width="9.83203125" bestFit="1" customWidth="1"/>
    <col min="22" max="22" width="8" style="93" bestFit="1" customWidth="1"/>
    <col min="23" max="23" width="12.33203125" style="93" bestFit="1" customWidth="1"/>
    <col min="24" max="27" width="7.83203125" customWidth="1"/>
  </cols>
  <sheetData>
    <row r="1" spans="1:45" ht="15.75" customHeight="1">
      <c r="A1" t="s">
        <v>159</v>
      </c>
      <c r="B1" t="s">
        <v>177</v>
      </c>
      <c r="C1" t="s">
        <v>1860</v>
      </c>
      <c r="D1" t="s">
        <v>1861</v>
      </c>
      <c r="E1" t="s">
        <v>1887</v>
      </c>
      <c r="F1" t="s">
        <v>1862</v>
      </c>
      <c r="G1" t="s">
        <v>1863</v>
      </c>
      <c r="H1" t="s">
        <v>1864</v>
      </c>
      <c r="I1" t="s">
        <v>1865</v>
      </c>
      <c r="J1" t="s">
        <v>1866</v>
      </c>
      <c r="K1" t="s">
        <v>1867</v>
      </c>
      <c r="L1" t="s">
        <v>1868</v>
      </c>
      <c r="M1" t="s">
        <v>1869</v>
      </c>
      <c r="N1" t="s">
        <v>1870</v>
      </c>
      <c r="O1" t="s">
        <v>1871</v>
      </c>
      <c r="P1" t="s">
        <v>1872</v>
      </c>
      <c r="Q1" t="s">
        <v>1873</v>
      </c>
      <c r="R1" t="s">
        <v>1874</v>
      </c>
      <c r="S1" t="s">
        <v>1875</v>
      </c>
      <c r="T1" t="s">
        <v>1876</v>
      </c>
      <c r="U1" t="s">
        <v>1877</v>
      </c>
      <c r="V1" t="s">
        <v>2240</v>
      </c>
      <c r="W1" t="s">
        <v>2242</v>
      </c>
      <c r="X1" t="s">
        <v>11</v>
      </c>
      <c r="Y1" t="s">
        <v>160</v>
      </c>
      <c r="Z1" t="s">
        <v>161</v>
      </c>
      <c r="AA1" t="s">
        <v>162</v>
      </c>
      <c r="AB1" t="s">
        <v>163</v>
      </c>
      <c r="AC1" t="s">
        <v>164</v>
      </c>
      <c r="AD1" t="s">
        <v>165</v>
      </c>
      <c r="AE1" t="s">
        <v>315</v>
      </c>
      <c r="AF1" t="s">
        <v>166</v>
      </c>
      <c r="AG1" t="s">
        <v>316</v>
      </c>
      <c r="AH1" t="s">
        <v>403</v>
      </c>
      <c r="AI1" t="s">
        <v>318</v>
      </c>
      <c r="AJ1" t="s">
        <v>1765</v>
      </c>
      <c r="AK1" t="s">
        <v>320</v>
      </c>
      <c r="AL1" t="s">
        <v>18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19</v>
      </c>
    </row>
    <row r="2" spans="1:45" ht="13">
      <c r="A2" t="s">
        <v>405</v>
      </c>
      <c r="B2" t="s">
        <v>760</v>
      </c>
      <c r="C2" t="s">
        <v>1826</v>
      </c>
      <c r="D2" t="s">
        <v>1826</v>
      </c>
      <c r="E2" t="s">
        <v>1826</v>
      </c>
      <c r="F2" t="s">
        <v>1826</v>
      </c>
      <c r="G2" t="s">
        <v>1826</v>
      </c>
      <c r="H2" t="s">
        <v>1826</v>
      </c>
      <c r="I2" t="s">
        <v>1826</v>
      </c>
      <c r="J2" t="s">
        <v>1826</v>
      </c>
      <c r="K2" t="s">
        <v>1826</v>
      </c>
      <c r="L2" t="s">
        <v>1826</v>
      </c>
      <c r="M2" t="s">
        <v>1826</v>
      </c>
      <c r="N2" t="s">
        <v>1826</v>
      </c>
      <c r="O2" t="s">
        <v>1826</v>
      </c>
      <c r="P2" t="s">
        <v>1826</v>
      </c>
      <c r="Q2" t="s">
        <v>1826</v>
      </c>
      <c r="R2" t="s">
        <v>1826</v>
      </c>
      <c r="S2" t="s">
        <v>1826</v>
      </c>
      <c r="T2" t="s">
        <v>1826</v>
      </c>
      <c r="U2" t="s">
        <v>1826</v>
      </c>
      <c r="V2" t="s">
        <v>1826</v>
      </c>
      <c r="W2" t="s">
        <v>1826</v>
      </c>
      <c r="X2">
        <v>3.48</v>
      </c>
      <c r="Y2">
        <v>-0.4642</v>
      </c>
      <c r="Z2">
        <v>3.8490000000000002</v>
      </c>
      <c r="AA2">
        <v>0.31</v>
      </c>
      <c r="AB2">
        <v>4.2009999999999996</v>
      </c>
      <c r="AC2">
        <v>0.54700000000000004</v>
      </c>
      <c r="AD2">
        <v>1.19</v>
      </c>
      <c r="AE2">
        <v>3.9699999999999999E-2</v>
      </c>
      <c r="AF2">
        <v>2959532820556990</v>
      </c>
      <c r="AG2">
        <v>1E-4</v>
      </c>
      <c r="AH2">
        <v>1.1200000000000001</v>
      </c>
      <c r="AI2">
        <v>4.5499999999999999E-2</v>
      </c>
      <c r="AJ2">
        <v>0.5</v>
      </c>
      <c r="AK2">
        <v>1.2500000000000001E-2</v>
      </c>
      <c r="AL2">
        <v>1</v>
      </c>
      <c r="AM2">
        <v>33</v>
      </c>
      <c r="AN2">
        <f t="shared" ref="AN2:AN31" si="0">AL2-AM2</f>
        <v>-32</v>
      </c>
      <c r="AO2">
        <v>0.125</v>
      </c>
      <c r="AP2">
        <v>4.13605</v>
      </c>
      <c r="AQ2">
        <v>1.68571</v>
      </c>
      <c r="AR2">
        <v>2.5753400000000002</v>
      </c>
      <c r="AS2">
        <v>4.26105</v>
      </c>
    </row>
    <row r="3" spans="1:45" ht="13">
      <c r="A3" t="s">
        <v>765</v>
      </c>
      <c r="B3" t="s">
        <v>766</v>
      </c>
      <c r="C3" t="s">
        <v>2101</v>
      </c>
      <c r="D3" t="s">
        <v>2100</v>
      </c>
      <c r="E3" s="102" t="s">
        <v>1878</v>
      </c>
      <c r="F3" s="102" t="s">
        <v>1878</v>
      </c>
      <c r="G3" t="s">
        <v>889</v>
      </c>
      <c r="H3" t="s">
        <v>1878</v>
      </c>
      <c r="I3" t="s">
        <v>1878</v>
      </c>
      <c r="J3" t="s">
        <v>1878</v>
      </c>
      <c r="K3" s="102" t="s">
        <v>1878</v>
      </c>
      <c r="L3" t="s">
        <v>1929</v>
      </c>
      <c r="M3" s="102" t="s">
        <v>1878</v>
      </c>
      <c r="N3" s="102" t="s">
        <v>1878</v>
      </c>
      <c r="O3" t="s">
        <v>1880</v>
      </c>
      <c r="P3" t="s">
        <v>1881</v>
      </c>
      <c r="Q3" t="s">
        <v>1882</v>
      </c>
      <c r="R3" t="s">
        <v>1883</v>
      </c>
      <c r="S3" t="s">
        <v>1884</v>
      </c>
      <c r="T3" t="s">
        <v>1885</v>
      </c>
      <c r="U3" t="s">
        <v>1886</v>
      </c>
      <c r="V3" t="s">
        <v>2241</v>
      </c>
      <c r="W3" t="s">
        <v>2243</v>
      </c>
      <c r="X3">
        <v>3.44</v>
      </c>
      <c r="Y3">
        <v>-8.7599999999999997E-2</v>
      </c>
      <c r="Z3">
        <v>1.901</v>
      </c>
      <c r="AA3">
        <v>0.13800000000000001</v>
      </c>
      <c r="AB3">
        <v>0.88200000000000001</v>
      </c>
      <c r="AC3">
        <v>0.50900000000000001</v>
      </c>
      <c r="AD3">
        <v>0.56999999999999995</v>
      </c>
      <c r="AE3">
        <v>1.9E-2</v>
      </c>
      <c r="AF3">
        <v>958961183729262</v>
      </c>
      <c r="AG3">
        <v>0</v>
      </c>
      <c r="AH3">
        <v>0.15</v>
      </c>
      <c r="AI3">
        <v>6.1000000000000004E-3</v>
      </c>
      <c r="AJ3">
        <v>0</v>
      </c>
      <c r="AK3">
        <v>0</v>
      </c>
      <c r="AL3">
        <v>0</v>
      </c>
      <c r="AM3">
        <v>47</v>
      </c>
      <c r="AN3">
        <f t="shared" si="0"/>
        <v>-47</v>
      </c>
      <c r="AO3">
        <v>0</v>
      </c>
      <c r="AP3">
        <v>8.9967400000000008</v>
      </c>
      <c r="AQ3">
        <v>1.50952</v>
      </c>
      <c r="AR3">
        <v>7.4872100000000001</v>
      </c>
      <c r="AS3">
        <v>8.9967400000000008</v>
      </c>
    </row>
    <row r="4" spans="1:45" ht="13">
      <c r="A4" t="s">
        <v>761</v>
      </c>
      <c r="B4" t="s">
        <v>762</v>
      </c>
      <c r="C4" t="s">
        <v>1878</v>
      </c>
      <c r="D4" t="s">
        <v>2094</v>
      </c>
      <c r="E4" s="102" t="s">
        <v>1878</v>
      </c>
      <c r="F4" s="102" t="s">
        <v>1878</v>
      </c>
      <c r="G4" t="s">
        <v>740</v>
      </c>
      <c r="H4" t="s">
        <v>1878</v>
      </c>
      <c r="I4" t="s">
        <v>1878</v>
      </c>
      <c r="J4" t="s">
        <v>1878</v>
      </c>
      <c r="K4" t="s">
        <v>1878</v>
      </c>
      <c r="L4" t="s">
        <v>1878</v>
      </c>
      <c r="M4" t="s">
        <v>1878</v>
      </c>
      <c r="N4" t="s">
        <v>1878</v>
      </c>
      <c r="O4" t="s">
        <v>1880</v>
      </c>
      <c r="P4" t="s">
        <v>1881</v>
      </c>
      <c r="Q4" t="s">
        <v>1882</v>
      </c>
      <c r="R4" t="s">
        <v>1883</v>
      </c>
      <c r="S4" t="s">
        <v>1884</v>
      </c>
      <c r="T4" t="s">
        <v>1885</v>
      </c>
      <c r="U4" t="s">
        <v>1886</v>
      </c>
      <c r="V4" t="s">
        <v>2241</v>
      </c>
      <c r="W4" t="s">
        <v>2243</v>
      </c>
      <c r="X4">
        <v>3.29</v>
      </c>
      <c r="Y4">
        <v>-0.97899999999999998</v>
      </c>
      <c r="Z4">
        <v>2.641</v>
      </c>
      <c r="AA4">
        <v>0.27600000000000002</v>
      </c>
      <c r="AB4">
        <v>1.8360000000000001</v>
      </c>
      <c r="AC4">
        <v>0.51800000000000002</v>
      </c>
      <c r="AD4">
        <v>1.04</v>
      </c>
      <c r="AE4">
        <v>3.4700000000000002E-2</v>
      </c>
      <c r="AF4">
        <v>2891336330214610</v>
      </c>
      <c r="AG4">
        <v>1E-4</v>
      </c>
      <c r="AH4">
        <v>0.98</v>
      </c>
      <c r="AI4">
        <v>3.9800000000000002E-2</v>
      </c>
      <c r="AJ4">
        <v>0.25</v>
      </c>
      <c r="AK4">
        <v>6.1999999999999998E-3</v>
      </c>
      <c r="AL4">
        <v>0</v>
      </c>
      <c r="AM4">
        <v>37</v>
      </c>
      <c r="AN4">
        <f t="shared" si="0"/>
        <v>-37</v>
      </c>
      <c r="AO4">
        <v>0</v>
      </c>
      <c r="AP4">
        <v>8.6471</v>
      </c>
      <c r="AQ4">
        <v>2.3607100000000001</v>
      </c>
      <c r="AR4">
        <v>6.2863899999999999</v>
      </c>
      <c r="AS4">
        <v>8.6471</v>
      </c>
    </row>
    <row r="5" spans="1:45" ht="13">
      <c r="A5" t="s">
        <v>498</v>
      </c>
      <c r="B5" t="s">
        <v>253</v>
      </c>
      <c r="C5" t="s">
        <v>1878</v>
      </c>
      <c r="D5" t="s">
        <v>1878</v>
      </c>
      <c r="E5" s="102" t="s">
        <v>1878</v>
      </c>
      <c r="F5" t="s">
        <v>1878</v>
      </c>
      <c r="G5" t="s">
        <v>1878</v>
      </c>
      <c r="H5" t="s">
        <v>1878</v>
      </c>
      <c r="I5" s="102" t="s">
        <v>1878</v>
      </c>
      <c r="J5" t="s">
        <v>1878</v>
      </c>
      <c r="K5" t="s">
        <v>1878</v>
      </c>
      <c r="L5" t="s">
        <v>1878</v>
      </c>
      <c r="M5" t="s">
        <v>1878</v>
      </c>
      <c r="N5" t="s">
        <v>1878</v>
      </c>
      <c r="O5" t="s">
        <v>1878</v>
      </c>
      <c r="P5" t="s">
        <v>1878</v>
      </c>
      <c r="Q5" t="s">
        <v>1878</v>
      </c>
      <c r="R5" t="s">
        <v>1914</v>
      </c>
      <c r="S5" t="s">
        <v>1895</v>
      </c>
      <c r="T5" t="s">
        <v>1878</v>
      </c>
      <c r="U5" t="s">
        <v>1886</v>
      </c>
      <c r="V5" t="s">
        <v>2241</v>
      </c>
      <c r="W5" t="s">
        <v>2243</v>
      </c>
      <c r="X5">
        <v>3.09</v>
      </c>
      <c r="Y5">
        <v>9.4700000000000006E-2</v>
      </c>
      <c r="Z5">
        <v>76.775999999999996</v>
      </c>
      <c r="AA5">
        <v>0.13800000000000001</v>
      </c>
      <c r="AB5">
        <v>0.53900000000000003</v>
      </c>
      <c r="AC5">
        <v>0.44600000000000001</v>
      </c>
      <c r="AD5">
        <v>0.53</v>
      </c>
      <c r="AE5">
        <v>1.77E-2</v>
      </c>
      <c r="AF5">
        <v>7.3747889858005792E+16</v>
      </c>
      <c r="AG5">
        <v>2.5000000000000001E-3</v>
      </c>
      <c r="AH5">
        <v>0.28000000000000003</v>
      </c>
      <c r="AI5">
        <v>1.14E-2</v>
      </c>
      <c r="AJ5">
        <v>2.2799999999999998</v>
      </c>
      <c r="AK5">
        <v>5.6899999999999999E-2</v>
      </c>
      <c r="AL5">
        <v>0</v>
      </c>
      <c r="AM5">
        <v>23</v>
      </c>
      <c r="AN5">
        <f t="shared" si="0"/>
        <v>-23</v>
      </c>
      <c r="AO5">
        <v>0</v>
      </c>
      <c r="AP5">
        <v>0.94906999999999997</v>
      </c>
      <c r="AQ5">
        <v>0.57738</v>
      </c>
      <c r="AR5">
        <v>0.37169000000000002</v>
      </c>
      <c r="AS5">
        <v>0.94906999999999997</v>
      </c>
    </row>
    <row r="6" spans="1:45" ht="13">
      <c r="A6" t="s">
        <v>767</v>
      </c>
      <c r="B6" t="s">
        <v>768</v>
      </c>
      <c r="C6" t="s">
        <v>2245</v>
      </c>
      <c r="D6" t="s">
        <v>2247</v>
      </c>
      <c r="E6" t="s">
        <v>1962</v>
      </c>
      <c r="F6" t="s">
        <v>1963</v>
      </c>
      <c r="G6" t="s">
        <v>1933</v>
      </c>
      <c r="H6" t="s">
        <v>1878</v>
      </c>
      <c r="I6" t="s">
        <v>1878</v>
      </c>
      <c r="J6" t="s">
        <v>1878</v>
      </c>
      <c r="K6" t="s">
        <v>1878</v>
      </c>
      <c r="L6" t="s">
        <v>1878</v>
      </c>
      <c r="M6" t="s">
        <v>1934</v>
      </c>
      <c r="N6" t="s">
        <v>1878</v>
      </c>
      <c r="O6" t="s">
        <v>1878</v>
      </c>
      <c r="P6" t="s">
        <v>1880</v>
      </c>
      <c r="Q6" t="s">
        <v>1881</v>
      </c>
      <c r="R6" t="s">
        <v>1882</v>
      </c>
      <c r="S6" t="s">
        <v>1883</v>
      </c>
      <c r="T6" t="s">
        <v>1884</v>
      </c>
      <c r="U6" t="s">
        <v>1885</v>
      </c>
      <c r="V6" t="s">
        <v>2241</v>
      </c>
      <c r="W6" t="s">
        <v>2243</v>
      </c>
      <c r="X6">
        <v>3.08</v>
      </c>
      <c r="Y6">
        <v>-0.33929999999999999</v>
      </c>
      <c r="Z6">
        <v>5.56</v>
      </c>
      <c r="AA6">
        <v>0.20699999999999999</v>
      </c>
      <c r="AB6">
        <v>1.405</v>
      </c>
      <c r="AC6">
        <v>0.50900000000000001</v>
      </c>
      <c r="AD6">
        <v>0.77</v>
      </c>
      <c r="AE6">
        <v>2.5700000000000001E-2</v>
      </c>
      <c r="AF6">
        <v>8484404068675580</v>
      </c>
      <c r="AG6">
        <v>2.9999999999999997E-4</v>
      </c>
      <c r="AH6">
        <v>0.62</v>
      </c>
      <c r="AI6">
        <v>2.52E-2</v>
      </c>
      <c r="AJ6">
        <v>0.47</v>
      </c>
      <c r="AK6">
        <v>1.17E-2</v>
      </c>
      <c r="AL6">
        <v>0</v>
      </c>
      <c r="AM6">
        <v>33</v>
      </c>
      <c r="AN6">
        <f t="shared" si="0"/>
        <v>-33</v>
      </c>
      <c r="AO6">
        <v>0</v>
      </c>
      <c r="AP6">
        <v>3.2861500000000001</v>
      </c>
      <c r="AQ6">
        <v>0.97738000000000003</v>
      </c>
      <c r="AR6">
        <v>2.30877</v>
      </c>
      <c r="AS6">
        <v>3.2861500000000001</v>
      </c>
    </row>
    <row r="7" spans="1:45" ht="13">
      <c r="A7" t="s">
        <v>763</v>
      </c>
      <c r="B7" t="s">
        <v>764</v>
      </c>
      <c r="C7" t="s">
        <v>2096</v>
      </c>
      <c r="D7" t="s">
        <v>2095</v>
      </c>
      <c r="E7" s="102" t="s">
        <v>1878</v>
      </c>
      <c r="F7" s="102" t="s">
        <v>1878</v>
      </c>
      <c r="G7" t="s">
        <v>897</v>
      </c>
      <c r="H7" s="102" t="s">
        <v>1878</v>
      </c>
      <c r="I7" s="102" t="s">
        <v>1878</v>
      </c>
      <c r="J7" s="102" t="s">
        <v>1878</v>
      </c>
      <c r="K7" t="s">
        <v>2097</v>
      </c>
      <c r="L7" t="s">
        <v>2098</v>
      </c>
      <c r="M7" t="s">
        <v>1915</v>
      </c>
      <c r="N7" t="s">
        <v>2099</v>
      </c>
      <c r="O7" t="s">
        <v>1943</v>
      </c>
      <c r="P7" t="s">
        <v>1881</v>
      </c>
      <c r="Q7" t="s">
        <v>1882</v>
      </c>
      <c r="R7" t="s">
        <v>1883</v>
      </c>
      <c r="S7" t="s">
        <v>1884</v>
      </c>
      <c r="T7" t="s">
        <v>1885</v>
      </c>
      <c r="U7" t="s">
        <v>1886</v>
      </c>
      <c r="V7" t="s">
        <v>2241</v>
      </c>
      <c r="W7" t="s">
        <v>2243</v>
      </c>
      <c r="X7">
        <v>3.02</v>
      </c>
      <c r="Y7">
        <v>-0.72789999999999999</v>
      </c>
      <c r="Z7">
        <v>28.366</v>
      </c>
      <c r="AA7">
        <v>0.24099999999999999</v>
      </c>
      <c r="AB7">
        <v>1.36</v>
      </c>
      <c r="AC7">
        <v>0.5</v>
      </c>
      <c r="AD7">
        <v>0.91</v>
      </c>
      <c r="AE7">
        <v>3.0300000000000001E-2</v>
      </c>
      <c r="AF7">
        <v>3.04156880131251E+16</v>
      </c>
      <c r="AG7">
        <v>1E-3</v>
      </c>
      <c r="AH7">
        <v>0.85</v>
      </c>
      <c r="AI7">
        <v>3.4500000000000003E-2</v>
      </c>
      <c r="AJ7">
        <v>1.68</v>
      </c>
      <c r="AK7">
        <v>4.19E-2</v>
      </c>
      <c r="AL7">
        <v>0</v>
      </c>
      <c r="AM7">
        <v>34</v>
      </c>
      <c r="AN7">
        <f t="shared" si="0"/>
        <v>-34</v>
      </c>
      <c r="AO7">
        <v>0</v>
      </c>
      <c r="AP7">
        <v>3.12094</v>
      </c>
      <c r="AQ7">
        <v>1.14405</v>
      </c>
      <c r="AR7">
        <v>1.97689</v>
      </c>
      <c r="AS7">
        <v>3.12094</v>
      </c>
    </row>
    <row r="8" spans="1:45" ht="13">
      <c r="A8" t="s">
        <v>769</v>
      </c>
      <c r="B8" t="s">
        <v>770</v>
      </c>
      <c r="C8" t="s">
        <v>1878</v>
      </c>
      <c r="D8" t="s">
        <v>1878</v>
      </c>
      <c r="E8" s="102" t="s">
        <v>1878</v>
      </c>
      <c r="F8" t="s">
        <v>1878</v>
      </c>
      <c r="G8" t="s">
        <v>1878</v>
      </c>
      <c r="H8" t="s">
        <v>1878</v>
      </c>
      <c r="I8" t="s">
        <v>1878</v>
      </c>
      <c r="J8" t="s">
        <v>1878</v>
      </c>
      <c r="K8" t="s">
        <v>1878</v>
      </c>
      <c r="L8" t="s">
        <v>1878</v>
      </c>
      <c r="M8" t="s">
        <v>1878</v>
      </c>
      <c r="N8" t="s">
        <v>1878</v>
      </c>
      <c r="O8" t="s">
        <v>1878</v>
      </c>
      <c r="P8" t="s">
        <v>1878</v>
      </c>
      <c r="Q8" t="s">
        <v>1878</v>
      </c>
      <c r="R8" t="s">
        <v>1878</v>
      </c>
      <c r="S8" t="s">
        <v>1878</v>
      </c>
      <c r="T8" t="s">
        <v>1878</v>
      </c>
      <c r="U8" t="s">
        <v>1886</v>
      </c>
      <c r="V8" t="s">
        <v>2241</v>
      </c>
      <c r="W8" t="s">
        <v>2243</v>
      </c>
      <c r="X8">
        <v>3.01</v>
      </c>
      <c r="Y8">
        <v>0</v>
      </c>
      <c r="Z8">
        <v>4.0000000000000001E-3</v>
      </c>
      <c r="AA8">
        <v>0.13800000000000001</v>
      </c>
      <c r="AB8">
        <v>0.309</v>
      </c>
      <c r="AC8">
        <v>0.46800000000000003</v>
      </c>
      <c r="AD8">
        <v>0.6</v>
      </c>
      <c r="AE8">
        <v>0.02</v>
      </c>
      <c r="AF8">
        <v>1388461767770.55</v>
      </c>
      <c r="AG8">
        <v>0</v>
      </c>
      <c r="AH8">
        <v>0.47</v>
      </c>
      <c r="AI8">
        <v>1.9099999999999999E-2</v>
      </c>
      <c r="AJ8">
        <v>0</v>
      </c>
      <c r="AK8">
        <v>0</v>
      </c>
      <c r="AL8">
        <v>13</v>
      </c>
      <c r="AM8">
        <v>10</v>
      </c>
      <c r="AN8">
        <f t="shared" si="0"/>
        <v>3</v>
      </c>
      <c r="AO8">
        <v>0.16511999999999999</v>
      </c>
      <c r="AP8">
        <v>1.4166700000000001</v>
      </c>
      <c r="AQ8">
        <v>0.7</v>
      </c>
      <c r="AR8">
        <v>0.88178000000000001</v>
      </c>
      <c r="AS8">
        <v>1.58178</v>
      </c>
    </row>
    <row r="9" spans="1:45" ht="13">
      <c r="A9" t="s">
        <v>773</v>
      </c>
      <c r="B9" t="s">
        <v>774</v>
      </c>
      <c r="C9" t="s">
        <v>2102</v>
      </c>
      <c r="D9" t="s">
        <v>2103</v>
      </c>
      <c r="E9" s="102" t="s">
        <v>1878</v>
      </c>
      <c r="F9" s="102" t="s">
        <v>1878</v>
      </c>
      <c r="G9" t="s">
        <v>2086</v>
      </c>
      <c r="H9" s="102" t="s">
        <v>1878</v>
      </c>
      <c r="I9" s="102" t="s">
        <v>1878</v>
      </c>
      <c r="J9" s="102" t="s">
        <v>1878</v>
      </c>
      <c r="K9" s="102" t="s">
        <v>1878</v>
      </c>
      <c r="L9" t="s">
        <v>2087</v>
      </c>
      <c r="M9" s="102" t="s">
        <v>1878</v>
      </c>
      <c r="N9" s="102" t="s">
        <v>1878</v>
      </c>
      <c r="O9" t="s">
        <v>1880</v>
      </c>
      <c r="P9" t="s">
        <v>1881</v>
      </c>
      <c r="Q9" t="s">
        <v>1882</v>
      </c>
      <c r="R9" t="s">
        <v>1883</v>
      </c>
      <c r="S9" t="s">
        <v>1884</v>
      </c>
      <c r="T9" t="s">
        <v>1885</v>
      </c>
      <c r="U9" t="s">
        <v>1886</v>
      </c>
      <c r="V9" t="s">
        <v>2241</v>
      </c>
      <c r="W9" t="s">
        <v>2243</v>
      </c>
      <c r="X9">
        <v>3.01</v>
      </c>
      <c r="Y9">
        <v>0.1653</v>
      </c>
      <c r="Z9">
        <v>5.7629999999999999</v>
      </c>
      <c r="AA9">
        <v>0.31</v>
      </c>
      <c r="AB9">
        <v>17.709</v>
      </c>
      <c r="AC9">
        <v>0.55800000000000005</v>
      </c>
      <c r="AD9">
        <v>2.1</v>
      </c>
      <c r="AE9">
        <v>7.0000000000000007E-2</v>
      </c>
      <c r="AF9">
        <v>4559192487343070</v>
      </c>
      <c r="AG9">
        <v>2.0000000000000001E-4</v>
      </c>
      <c r="AH9">
        <v>0.75</v>
      </c>
      <c r="AI9">
        <v>3.0499999999999999E-2</v>
      </c>
      <c r="AJ9">
        <v>0.68</v>
      </c>
      <c r="AK9">
        <v>1.7000000000000001E-2</v>
      </c>
      <c r="AL9">
        <v>1</v>
      </c>
      <c r="AM9">
        <v>39</v>
      </c>
      <c r="AN9">
        <f t="shared" si="0"/>
        <v>-38</v>
      </c>
      <c r="AO9">
        <v>0.25</v>
      </c>
      <c r="AP9">
        <v>5.6947099999999997</v>
      </c>
      <c r="AQ9">
        <v>4.2595200000000002</v>
      </c>
      <c r="AR9">
        <v>1.68519</v>
      </c>
      <c r="AS9">
        <v>5.9447099999999997</v>
      </c>
    </row>
    <row r="10" spans="1:45" ht="13">
      <c r="A10" t="s">
        <v>771</v>
      </c>
      <c r="B10" t="s">
        <v>772</v>
      </c>
      <c r="C10" t="s">
        <v>1826</v>
      </c>
      <c r="D10" t="s">
        <v>1826</v>
      </c>
      <c r="E10" t="s">
        <v>1826</v>
      </c>
      <c r="F10" t="s">
        <v>1826</v>
      </c>
      <c r="G10" t="s">
        <v>1826</v>
      </c>
      <c r="H10" t="s">
        <v>1826</v>
      </c>
      <c r="I10" t="s">
        <v>1826</v>
      </c>
      <c r="J10" t="s">
        <v>1826</v>
      </c>
      <c r="K10" t="s">
        <v>1826</v>
      </c>
      <c r="L10" t="s">
        <v>1826</v>
      </c>
      <c r="M10" t="s">
        <v>1826</v>
      </c>
      <c r="N10" t="s">
        <v>1826</v>
      </c>
      <c r="O10" t="s">
        <v>1826</v>
      </c>
      <c r="P10" t="s">
        <v>1826</v>
      </c>
      <c r="Q10" t="s">
        <v>1826</v>
      </c>
      <c r="R10" t="s">
        <v>1826</v>
      </c>
      <c r="S10" t="s">
        <v>1826</v>
      </c>
      <c r="T10" t="s">
        <v>1826</v>
      </c>
      <c r="U10" t="s">
        <v>1826</v>
      </c>
      <c r="V10" t="s">
        <v>1826</v>
      </c>
      <c r="W10" t="s">
        <v>1826</v>
      </c>
      <c r="X10">
        <v>2.61</v>
      </c>
      <c r="Y10">
        <v>0.14860000000000001</v>
      </c>
      <c r="Z10">
        <v>327.26</v>
      </c>
      <c r="AA10">
        <v>0.621</v>
      </c>
      <c r="AB10">
        <v>31.803000000000001</v>
      </c>
      <c r="AC10">
        <v>0.70699999999999996</v>
      </c>
      <c r="AD10">
        <v>2.76</v>
      </c>
      <c r="AE10">
        <v>9.1999999999999998E-2</v>
      </c>
      <c r="AF10">
        <v>7.2921113548233203E+17</v>
      </c>
      <c r="AG10">
        <v>2.4500000000000001E-2</v>
      </c>
      <c r="AH10">
        <v>2.83</v>
      </c>
      <c r="AI10">
        <v>0.115</v>
      </c>
      <c r="AJ10">
        <v>3.07</v>
      </c>
      <c r="AK10">
        <v>7.6600000000000001E-2</v>
      </c>
      <c r="AL10">
        <v>6</v>
      </c>
      <c r="AM10">
        <v>23</v>
      </c>
      <c r="AN10">
        <f t="shared" si="0"/>
        <v>-17</v>
      </c>
      <c r="AO10">
        <v>0.98140000000000005</v>
      </c>
      <c r="AP10">
        <v>7.1635299999999997</v>
      </c>
      <c r="AQ10">
        <v>5.0230199999999998</v>
      </c>
      <c r="AR10">
        <v>3.1219100000000002</v>
      </c>
      <c r="AS10">
        <v>8.1449200000000008</v>
      </c>
    </row>
    <row r="11" spans="1:45" ht="13">
      <c r="A11" t="s">
        <v>782</v>
      </c>
      <c r="B11" t="s">
        <v>783</v>
      </c>
      <c r="C11" s="102" t="s">
        <v>1878</v>
      </c>
      <c r="D11" s="102" t="s">
        <v>1878</v>
      </c>
      <c r="E11" s="102" t="s">
        <v>1878</v>
      </c>
      <c r="F11" s="102" t="s">
        <v>1878</v>
      </c>
      <c r="G11" s="102" t="s">
        <v>1878</v>
      </c>
      <c r="H11" s="102" t="s">
        <v>1878</v>
      </c>
      <c r="I11" s="102" t="s">
        <v>1878</v>
      </c>
      <c r="J11" s="102" t="s">
        <v>1878</v>
      </c>
      <c r="K11" s="102" t="s">
        <v>1878</v>
      </c>
      <c r="L11" s="102" t="s">
        <v>1878</v>
      </c>
      <c r="M11" s="102" t="s">
        <v>1878</v>
      </c>
      <c r="N11" s="102" t="s">
        <v>1878</v>
      </c>
      <c r="O11" s="102" t="s">
        <v>1878</v>
      </c>
      <c r="P11" s="102" t="s">
        <v>1878</v>
      </c>
      <c r="Q11" s="102" t="s">
        <v>1878</v>
      </c>
      <c r="R11" s="102" t="s">
        <v>1878</v>
      </c>
      <c r="S11" s="102" t="s">
        <v>1878</v>
      </c>
      <c r="T11" s="102" t="s">
        <v>1878</v>
      </c>
      <c r="U11" s="102" t="s">
        <v>1878</v>
      </c>
      <c r="V11" s="102" t="s">
        <v>2241</v>
      </c>
      <c r="W11" s="102" t="s">
        <v>2243</v>
      </c>
      <c r="X11">
        <v>2.25</v>
      </c>
      <c r="Y11">
        <v>0.11260000000000001</v>
      </c>
      <c r="Z11">
        <v>644.66099999999994</v>
      </c>
      <c r="AA11">
        <v>0.27600000000000002</v>
      </c>
      <c r="AB11">
        <v>0.66600000000000004</v>
      </c>
      <c r="AC11">
        <v>0.50900000000000001</v>
      </c>
      <c r="AD11">
        <v>1.03</v>
      </c>
      <c r="AE11">
        <v>3.4299999999999997E-2</v>
      </c>
      <c r="AF11">
        <v>5.5106874567175598E+18</v>
      </c>
      <c r="AG11">
        <v>0.18479999999999999</v>
      </c>
      <c r="AH11">
        <v>1.08</v>
      </c>
      <c r="AI11">
        <v>4.3900000000000002E-2</v>
      </c>
      <c r="AJ11">
        <v>2.85</v>
      </c>
      <c r="AK11">
        <v>7.1099999999999997E-2</v>
      </c>
      <c r="AL11">
        <v>12</v>
      </c>
      <c r="AM11">
        <v>6</v>
      </c>
      <c r="AN11">
        <f t="shared" si="0"/>
        <v>6</v>
      </c>
      <c r="AO11">
        <v>0.69147999999999998</v>
      </c>
      <c r="AP11">
        <v>0.72765000000000002</v>
      </c>
      <c r="AQ11">
        <v>1.07897</v>
      </c>
      <c r="AR11">
        <v>0.34015000000000001</v>
      </c>
      <c r="AS11">
        <v>1.4191199999999999</v>
      </c>
    </row>
    <row r="12" spans="1:45" ht="13">
      <c r="A12" t="s">
        <v>780</v>
      </c>
      <c r="B12" t="s">
        <v>781</v>
      </c>
      <c r="C12" t="s">
        <v>1878</v>
      </c>
      <c r="D12" t="s">
        <v>1878</v>
      </c>
      <c r="E12" t="s">
        <v>1878</v>
      </c>
      <c r="F12" t="s">
        <v>1878</v>
      </c>
      <c r="G12" t="s">
        <v>1878</v>
      </c>
      <c r="H12" t="s">
        <v>1878</v>
      </c>
      <c r="I12" t="s">
        <v>1878</v>
      </c>
      <c r="J12" t="s">
        <v>1878</v>
      </c>
      <c r="K12" t="s">
        <v>1878</v>
      </c>
      <c r="L12" t="s">
        <v>1878</v>
      </c>
      <c r="M12" t="s">
        <v>1878</v>
      </c>
      <c r="N12" t="s">
        <v>1878</v>
      </c>
      <c r="O12" t="s">
        <v>1878</v>
      </c>
      <c r="P12" t="s">
        <v>1878</v>
      </c>
      <c r="Q12" t="s">
        <v>1878</v>
      </c>
      <c r="R12" t="s">
        <v>1878</v>
      </c>
      <c r="S12" t="s">
        <v>1878</v>
      </c>
      <c r="T12" t="s">
        <v>1878</v>
      </c>
      <c r="U12" t="s">
        <v>1878</v>
      </c>
      <c r="V12" t="s">
        <v>2241</v>
      </c>
      <c r="W12" t="s">
        <v>2243</v>
      </c>
      <c r="X12">
        <v>2.21</v>
      </c>
      <c r="Y12">
        <v>-1.1639999999999999</v>
      </c>
      <c r="Z12">
        <v>14.304</v>
      </c>
      <c r="AA12">
        <v>0.24099999999999999</v>
      </c>
      <c r="AB12">
        <v>1.8240000000000001</v>
      </c>
      <c r="AC12">
        <v>0.50900000000000001</v>
      </c>
      <c r="AD12">
        <v>0.98</v>
      </c>
      <c r="AE12">
        <v>3.27E-2</v>
      </c>
      <c r="AF12">
        <v>1.14741978552064E+17</v>
      </c>
      <c r="AG12">
        <v>3.8E-3</v>
      </c>
      <c r="AH12">
        <v>0.87</v>
      </c>
      <c r="AI12">
        <v>3.5400000000000001E-2</v>
      </c>
      <c r="AJ12">
        <v>0.97</v>
      </c>
      <c r="AK12">
        <v>2.4199999999999999E-2</v>
      </c>
      <c r="AL12">
        <v>13</v>
      </c>
      <c r="AM12">
        <v>2</v>
      </c>
      <c r="AN12">
        <f t="shared" si="0"/>
        <v>11</v>
      </c>
      <c r="AO12">
        <v>1.1478299999999999</v>
      </c>
      <c r="AP12">
        <v>0.25396999999999997</v>
      </c>
      <c r="AQ12">
        <v>0.99802000000000002</v>
      </c>
      <c r="AR12">
        <v>0.40377999999999997</v>
      </c>
      <c r="AS12">
        <v>1.4017999999999999</v>
      </c>
    </row>
    <row r="13" spans="1:45" ht="13">
      <c r="A13" t="s">
        <v>777</v>
      </c>
      <c r="B13" t="s">
        <v>362</v>
      </c>
      <c r="C13" t="s">
        <v>1826</v>
      </c>
      <c r="D13" t="s">
        <v>1826</v>
      </c>
      <c r="E13" t="s">
        <v>1826</v>
      </c>
      <c r="F13" t="s">
        <v>1826</v>
      </c>
      <c r="G13" t="s">
        <v>1826</v>
      </c>
      <c r="H13" t="s">
        <v>1826</v>
      </c>
      <c r="I13" t="s">
        <v>1826</v>
      </c>
      <c r="J13" t="s">
        <v>1826</v>
      </c>
      <c r="K13" t="s">
        <v>1826</v>
      </c>
      <c r="L13" t="s">
        <v>1826</v>
      </c>
      <c r="M13" t="s">
        <v>1826</v>
      </c>
      <c r="N13" t="s">
        <v>1826</v>
      </c>
      <c r="O13" t="s">
        <v>1826</v>
      </c>
      <c r="P13" t="s">
        <v>1826</v>
      </c>
      <c r="Q13" t="s">
        <v>1826</v>
      </c>
      <c r="R13" t="s">
        <v>1826</v>
      </c>
      <c r="S13" t="s">
        <v>1826</v>
      </c>
      <c r="T13" t="s">
        <v>1826</v>
      </c>
      <c r="U13" t="s">
        <v>1826</v>
      </c>
      <c r="V13" t="s">
        <v>1826</v>
      </c>
      <c r="W13" t="s">
        <v>1826</v>
      </c>
      <c r="X13">
        <v>2.2000000000000002</v>
      </c>
      <c r="Y13">
        <v>-0.20799999999999999</v>
      </c>
      <c r="Z13">
        <v>13.831</v>
      </c>
      <c r="AA13">
        <v>0.13800000000000001</v>
      </c>
      <c r="AB13">
        <v>6.8970000000000002</v>
      </c>
      <c r="AC13">
        <v>0.38200000000000001</v>
      </c>
      <c r="AD13">
        <v>1.01</v>
      </c>
      <c r="AE13">
        <v>3.3700000000000001E-2</v>
      </c>
      <c r="AF13">
        <v>6897539236775860</v>
      </c>
      <c r="AG13">
        <v>2.0000000000000001E-4</v>
      </c>
      <c r="AH13">
        <v>0.53</v>
      </c>
      <c r="AI13">
        <v>2.1499999999999998E-2</v>
      </c>
      <c r="AJ13">
        <v>0.82</v>
      </c>
      <c r="AK13">
        <v>2.0500000000000001E-2</v>
      </c>
      <c r="AL13">
        <v>27</v>
      </c>
      <c r="AM13">
        <v>2</v>
      </c>
      <c r="AN13">
        <f t="shared" si="0"/>
        <v>25</v>
      </c>
      <c r="AO13">
        <v>1.5114700000000001</v>
      </c>
      <c r="AP13">
        <v>1.1666700000000001</v>
      </c>
      <c r="AQ13">
        <v>1.75</v>
      </c>
      <c r="AR13">
        <v>0.92813000000000001</v>
      </c>
      <c r="AS13">
        <v>2.6781299999999999</v>
      </c>
    </row>
    <row r="14" spans="1:45" ht="13">
      <c r="A14" t="s">
        <v>778</v>
      </c>
      <c r="B14" t="s">
        <v>779</v>
      </c>
      <c r="C14" t="s">
        <v>1826</v>
      </c>
      <c r="D14" t="s">
        <v>1826</v>
      </c>
      <c r="E14" t="s">
        <v>1826</v>
      </c>
      <c r="F14" t="s">
        <v>1826</v>
      </c>
      <c r="G14" t="s">
        <v>1826</v>
      </c>
      <c r="H14" t="s">
        <v>1826</v>
      </c>
      <c r="I14" t="s">
        <v>1826</v>
      </c>
      <c r="J14" t="s">
        <v>1826</v>
      </c>
      <c r="K14" t="s">
        <v>1826</v>
      </c>
      <c r="L14" t="s">
        <v>1826</v>
      </c>
      <c r="M14" t="s">
        <v>1826</v>
      </c>
      <c r="N14" t="s">
        <v>1826</v>
      </c>
      <c r="O14" t="s">
        <v>1826</v>
      </c>
      <c r="P14" t="s">
        <v>1826</v>
      </c>
      <c r="Q14" t="s">
        <v>1826</v>
      </c>
      <c r="R14" t="s">
        <v>1826</v>
      </c>
      <c r="S14" t="s">
        <v>1826</v>
      </c>
      <c r="T14" t="s">
        <v>1826</v>
      </c>
      <c r="U14" t="s">
        <v>1826</v>
      </c>
      <c r="V14" t="s">
        <v>1826</v>
      </c>
      <c r="W14" t="s">
        <v>1826</v>
      </c>
      <c r="X14">
        <v>2.1800000000000002</v>
      </c>
      <c r="Y14">
        <v>0.1065</v>
      </c>
      <c r="Z14">
        <v>151.77099999999999</v>
      </c>
      <c r="AA14">
        <v>0.379</v>
      </c>
      <c r="AB14">
        <v>7.3540000000000001</v>
      </c>
      <c r="AC14">
        <v>0.55800000000000005</v>
      </c>
      <c r="AD14">
        <v>1.64</v>
      </c>
      <c r="AE14">
        <v>5.4699999999999999E-2</v>
      </c>
      <c r="AF14">
        <v>6.3401476876277904E+16</v>
      </c>
      <c r="AG14">
        <v>2.0999999999999999E-3</v>
      </c>
      <c r="AH14">
        <v>1.55</v>
      </c>
      <c r="AI14">
        <v>6.3E-2</v>
      </c>
      <c r="AJ14">
        <v>2</v>
      </c>
      <c r="AK14">
        <v>4.99E-2</v>
      </c>
      <c r="AL14">
        <v>9</v>
      </c>
      <c r="AM14">
        <v>9</v>
      </c>
      <c r="AN14">
        <f t="shared" si="0"/>
        <v>0</v>
      </c>
      <c r="AO14">
        <v>1.24027</v>
      </c>
      <c r="AP14">
        <v>1.6666700000000001</v>
      </c>
      <c r="AQ14">
        <v>2.0095200000000002</v>
      </c>
      <c r="AR14">
        <v>0.89741000000000004</v>
      </c>
      <c r="AS14">
        <v>2.90693</v>
      </c>
    </row>
    <row r="15" spans="1:45" ht="13">
      <c r="A15" t="s">
        <v>775</v>
      </c>
      <c r="B15" t="s">
        <v>776</v>
      </c>
      <c r="C15" t="s">
        <v>1878</v>
      </c>
      <c r="D15" t="s">
        <v>1878</v>
      </c>
      <c r="E15" t="s">
        <v>1878</v>
      </c>
      <c r="F15" t="s">
        <v>1878</v>
      </c>
      <c r="G15" t="s">
        <v>1878</v>
      </c>
      <c r="H15" t="s">
        <v>1878</v>
      </c>
      <c r="I15" t="s">
        <v>1878</v>
      </c>
      <c r="J15" t="s">
        <v>1878</v>
      </c>
      <c r="K15" t="s">
        <v>1878</v>
      </c>
      <c r="L15" t="s">
        <v>1878</v>
      </c>
      <c r="M15" t="s">
        <v>1970</v>
      </c>
      <c r="N15" t="s">
        <v>1878</v>
      </c>
      <c r="O15" t="s">
        <v>1878</v>
      </c>
      <c r="P15" t="s">
        <v>1878</v>
      </c>
      <c r="Q15" t="s">
        <v>1923</v>
      </c>
      <c r="R15" t="s">
        <v>1924</v>
      </c>
      <c r="S15" t="s">
        <v>1925</v>
      </c>
      <c r="T15" t="s">
        <v>1926</v>
      </c>
      <c r="U15" t="s">
        <v>1936</v>
      </c>
      <c r="V15" t="s">
        <v>2241</v>
      </c>
      <c r="W15" t="s">
        <v>2243</v>
      </c>
      <c r="X15">
        <v>2.11</v>
      </c>
      <c r="Y15">
        <v>2.7799999999999998E-2</v>
      </c>
      <c r="Z15">
        <v>82.555999999999997</v>
      </c>
      <c r="AA15">
        <v>0.31</v>
      </c>
      <c r="AB15">
        <v>8.673</v>
      </c>
      <c r="AC15">
        <v>0.54700000000000004</v>
      </c>
      <c r="AD15">
        <v>1.46</v>
      </c>
      <c r="AE15">
        <v>4.87E-2</v>
      </c>
      <c r="AF15">
        <v>3.16056825239819E+16</v>
      </c>
      <c r="AG15">
        <v>1.1000000000000001E-3</v>
      </c>
      <c r="AH15">
        <v>1.07</v>
      </c>
      <c r="AI15">
        <v>4.3499999999999997E-2</v>
      </c>
      <c r="AJ15">
        <v>1.53</v>
      </c>
      <c r="AK15">
        <v>3.8199999999999998E-2</v>
      </c>
      <c r="AL15">
        <v>15</v>
      </c>
      <c r="AM15">
        <v>6</v>
      </c>
      <c r="AN15">
        <f t="shared" si="0"/>
        <v>9</v>
      </c>
      <c r="AO15">
        <v>1.4208499999999999</v>
      </c>
      <c r="AP15">
        <v>2.125</v>
      </c>
      <c r="AQ15">
        <v>2.125</v>
      </c>
      <c r="AR15">
        <v>1.4208499999999999</v>
      </c>
      <c r="AS15">
        <v>3.5458500000000002</v>
      </c>
    </row>
    <row r="16" spans="1:45" ht="13">
      <c r="A16" t="s">
        <v>490</v>
      </c>
      <c r="B16" t="s">
        <v>491</v>
      </c>
      <c r="C16" t="s">
        <v>1826</v>
      </c>
      <c r="D16" t="s">
        <v>1826</v>
      </c>
      <c r="E16" t="s">
        <v>1826</v>
      </c>
      <c r="F16" t="s">
        <v>1826</v>
      </c>
      <c r="G16" t="s">
        <v>1826</v>
      </c>
      <c r="H16" t="s">
        <v>1826</v>
      </c>
      <c r="I16" t="s">
        <v>1826</v>
      </c>
      <c r="J16" t="s">
        <v>1826</v>
      </c>
      <c r="K16" t="s">
        <v>1826</v>
      </c>
      <c r="L16" t="s">
        <v>1826</v>
      </c>
      <c r="M16" t="s">
        <v>1826</v>
      </c>
      <c r="N16" t="s">
        <v>1826</v>
      </c>
      <c r="O16" t="s">
        <v>1826</v>
      </c>
      <c r="P16" t="s">
        <v>1826</v>
      </c>
      <c r="Q16" t="s">
        <v>1826</v>
      </c>
      <c r="R16" t="s">
        <v>1826</v>
      </c>
      <c r="S16" t="s">
        <v>1826</v>
      </c>
      <c r="T16" t="s">
        <v>1826</v>
      </c>
      <c r="U16" t="s">
        <v>1826</v>
      </c>
      <c r="V16" t="s">
        <v>1826</v>
      </c>
      <c r="W16" t="s">
        <v>1826</v>
      </c>
      <c r="X16">
        <v>2.0099999999999998</v>
      </c>
      <c r="Y16">
        <v>-0.3402</v>
      </c>
      <c r="Z16">
        <v>107.273</v>
      </c>
      <c r="AA16">
        <v>0.41399999999999998</v>
      </c>
      <c r="AB16">
        <v>5.306</v>
      </c>
      <c r="AC16">
        <v>0.52700000000000002</v>
      </c>
      <c r="AD16">
        <v>1.76</v>
      </c>
      <c r="AE16">
        <v>5.8700000000000002E-2</v>
      </c>
      <c r="AF16">
        <v>1.13093336297897E+18</v>
      </c>
      <c r="AG16">
        <v>3.7900000000000003E-2</v>
      </c>
      <c r="AH16">
        <v>1.58</v>
      </c>
      <c r="AI16">
        <v>6.4199999999999993E-2</v>
      </c>
      <c r="AJ16">
        <v>2.2000000000000002</v>
      </c>
      <c r="AK16">
        <v>5.4899999999999997E-2</v>
      </c>
      <c r="AL16">
        <v>5</v>
      </c>
      <c r="AM16">
        <v>7</v>
      </c>
      <c r="AN16">
        <f t="shared" si="0"/>
        <v>-2</v>
      </c>
      <c r="AO16">
        <v>0.82515000000000005</v>
      </c>
      <c r="AP16">
        <v>1.8024100000000001</v>
      </c>
      <c r="AQ16">
        <v>2.3051599999999999</v>
      </c>
      <c r="AR16">
        <v>0.32240000000000002</v>
      </c>
      <c r="AS16">
        <v>2.6275599999999999</v>
      </c>
    </row>
    <row r="17" spans="1:45" ht="13">
      <c r="A17" t="s">
        <v>784</v>
      </c>
      <c r="B17" t="s">
        <v>785</v>
      </c>
      <c r="C17" t="s">
        <v>1826</v>
      </c>
      <c r="D17" t="s">
        <v>1826</v>
      </c>
      <c r="E17" t="s">
        <v>1826</v>
      </c>
      <c r="F17" t="s">
        <v>1826</v>
      </c>
      <c r="G17" t="s">
        <v>1826</v>
      </c>
      <c r="H17" t="s">
        <v>1826</v>
      </c>
      <c r="I17" t="s">
        <v>1826</v>
      </c>
      <c r="J17" t="s">
        <v>1826</v>
      </c>
      <c r="K17" t="s">
        <v>1826</v>
      </c>
      <c r="L17" t="s">
        <v>1826</v>
      </c>
      <c r="M17" t="s">
        <v>1826</v>
      </c>
      <c r="N17" t="s">
        <v>1826</v>
      </c>
      <c r="O17" t="s">
        <v>1826</v>
      </c>
      <c r="P17" t="s">
        <v>1826</v>
      </c>
      <c r="Q17" t="s">
        <v>1826</v>
      </c>
      <c r="R17" t="s">
        <v>1826</v>
      </c>
      <c r="S17" t="s">
        <v>1826</v>
      </c>
      <c r="T17" t="s">
        <v>1826</v>
      </c>
      <c r="U17" t="s">
        <v>1826</v>
      </c>
      <c r="V17" t="s">
        <v>1826</v>
      </c>
      <c r="W17" t="s">
        <v>1826</v>
      </c>
      <c r="X17">
        <v>2</v>
      </c>
      <c r="Y17">
        <v>-2.2280000000000002</v>
      </c>
      <c r="Z17">
        <v>1.153</v>
      </c>
      <c r="AA17">
        <v>0.13800000000000001</v>
      </c>
      <c r="AB17">
        <v>0.16200000000000001</v>
      </c>
      <c r="AC17">
        <v>0.42</v>
      </c>
      <c r="AD17">
        <v>0.56999999999999995</v>
      </c>
      <c r="AE17">
        <v>1.9E-2</v>
      </c>
      <c r="AF17">
        <v>1065480469477560</v>
      </c>
      <c r="AG17">
        <v>0</v>
      </c>
      <c r="AH17">
        <v>0.57999999999999996</v>
      </c>
      <c r="AI17">
        <v>2.3599999999999999E-2</v>
      </c>
      <c r="AJ17">
        <v>0.22</v>
      </c>
      <c r="AK17">
        <v>5.4999999999999997E-3</v>
      </c>
      <c r="AL17">
        <v>22</v>
      </c>
      <c r="AM17">
        <v>0</v>
      </c>
      <c r="AN17">
        <f t="shared" si="0"/>
        <v>22</v>
      </c>
      <c r="AO17">
        <v>3.14479</v>
      </c>
      <c r="AP17">
        <v>0</v>
      </c>
      <c r="AQ17">
        <v>1.3333299999999999</v>
      </c>
      <c r="AR17">
        <v>1.8114600000000001</v>
      </c>
      <c r="AS17">
        <v>3.14479</v>
      </c>
    </row>
    <row r="18" spans="1:45" ht="13">
      <c r="A18" t="s">
        <v>786</v>
      </c>
      <c r="B18" t="s">
        <v>787</v>
      </c>
      <c r="C18" t="s">
        <v>1878</v>
      </c>
      <c r="D18" t="s">
        <v>2136</v>
      </c>
      <c r="E18" s="102" t="s">
        <v>1878</v>
      </c>
      <c r="F18" s="102" t="s">
        <v>1878</v>
      </c>
      <c r="G18" t="s">
        <v>2137</v>
      </c>
      <c r="H18" s="102" t="s">
        <v>1878</v>
      </c>
      <c r="I18" s="102" t="s">
        <v>1878</v>
      </c>
      <c r="J18" t="s">
        <v>2138</v>
      </c>
      <c r="K18" t="s">
        <v>1920</v>
      </c>
      <c r="L18" t="s">
        <v>1921</v>
      </c>
      <c r="M18" t="s">
        <v>1922</v>
      </c>
      <c r="N18" s="102" t="s">
        <v>1878</v>
      </c>
      <c r="O18" s="102" t="s">
        <v>1878</v>
      </c>
      <c r="P18" s="102" t="s">
        <v>1878</v>
      </c>
      <c r="Q18" t="s">
        <v>1923</v>
      </c>
      <c r="R18" t="s">
        <v>1924</v>
      </c>
      <c r="S18" t="s">
        <v>1925</v>
      </c>
      <c r="T18" t="s">
        <v>1926</v>
      </c>
      <c r="U18" t="s">
        <v>1927</v>
      </c>
      <c r="V18" t="s">
        <v>2241</v>
      </c>
      <c r="W18" t="s">
        <v>2243</v>
      </c>
      <c r="X18">
        <v>2</v>
      </c>
      <c r="Y18">
        <v>-0.42180000000000001</v>
      </c>
      <c r="Z18">
        <v>2.5779999999999998</v>
      </c>
      <c r="AA18">
        <v>0.17199999999999999</v>
      </c>
      <c r="AB18">
        <v>1.4350000000000001</v>
      </c>
      <c r="AC18">
        <v>0.45300000000000001</v>
      </c>
      <c r="AD18">
        <v>0.73</v>
      </c>
      <c r="AE18">
        <v>2.4299999999999999E-2</v>
      </c>
      <c r="AF18">
        <v>1.34273252402562E+16</v>
      </c>
      <c r="AG18">
        <v>5.0000000000000001E-4</v>
      </c>
      <c r="AH18">
        <v>0.72</v>
      </c>
      <c r="AI18">
        <v>2.93E-2</v>
      </c>
      <c r="AJ18">
        <v>0.47</v>
      </c>
      <c r="AK18">
        <v>1.17E-2</v>
      </c>
      <c r="AL18">
        <v>5</v>
      </c>
      <c r="AM18">
        <v>2</v>
      </c>
      <c r="AN18">
        <f t="shared" si="0"/>
        <v>3</v>
      </c>
      <c r="AO18">
        <v>0.42187999999999998</v>
      </c>
      <c r="AP18">
        <v>0.25396999999999997</v>
      </c>
      <c r="AQ18">
        <v>0.62897000000000003</v>
      </c>
      <c r="AR18">
        <v>4.6879999999999998E-2</v>
      </c>
      <c r="AS18">
        <v>0.67584</v>
      </c>
    </row>
    <row r="19" spans="1:45" ht="13">
      <c r="A19" t="s">
        <v>788</v>
      </c>
      <c r="B19" t="s">
        <v>789</v>
      </c>
      <c r="C19" t="s">
        <v>1878</v>
      </c>
      <c r="D19" t="s">
        <v>1878</v>
      </c>
      <c r="E19" t="s">
        <v>1878</v>
      </c>
      <c r="F19" t="s">
        <v>1878</v>
      </c>
      <c r="G19" t="s">
        <v>1878</v>
      </c>
      <c r="H19" t="s">
        <v>1878</v>
      </c>
      <c r="I19" t="s">
        <v>1878</v>
      </c>
      <c r="J19" t="s">
        <v>1878</v>
      </c>
      <c r="K19" t="s">
        <v>1878</v>
      </c>
      <c r="L19" t="s">
        <v>1878</v>
      </c>
      <c r="M19" t="s">
        <v>1878</v>
      </c>
      <c r="N19" t="s">
        <v>1878</v>
      </c>
      <c r="O19" t="s">
        <v>1878</v>
      </c>
      <c r="P19" t="s">
        <v>1878</v>
      </c>
      <c r="Q19" t="s">
        <v>2248</v>
      </c>
      <c r="R19" t="s">
        <v>2249</v>
      </c>
      <c r="S19" t="s">
        <v>1925</v>
      </c>
      <c r="T19" t="s">
        <v>1926</v>
      </c>
      <c r="U19" t="s">
        <v>1936</v>
      </c>
      <c r="V19" t="s">
        <v>2241</v>
      </c>
      <c r="W19" t="s">
        <v>2243</v>
      </c>
      <c r="X19">
        <v>2</v>
      </c>
      <c r="Y19">
        <v>-0.2303</v>
      </c>
      <c r="Z19">
        <v>149.94900000000001</v>
      </c>
      <c r="AA19">
        <v>0.24099999999999999</v>
      </c>
      <c r="AB19">
        <v>4.7619999999999996</v>
      </c>
      <c r="AC19">
        <v>0.50900000000000001</v>
      </c>
      <c r="AD19">
        <v>1.18</v>
      </c>
      <c r="AE19">
        <v>3.9300000000000002E-2</v>
      </c>
      <c r="AF19">
        <v>6.9614604548541696E+16</v>
      </c>
      <c r="AG19">
        <v>2.3E-3</v>
      </c>
      <c r="AH19">
        <v>0.85</v>
      </c>
      <c r="AI19">
        <v>3.4500000000000003E-2</v>
      </c>
      <c r="AJ19">
        <v>1.77</v>
      </c>
      <c r="AK19">
        <v>4.4200000000000003E-2</v>
      </c>
      <c r="AL19">
        <v>18</v>
      </c>
      <c r="AM19">
        <v>5</v>
      </c>
      <c r="AN19">
        <f t="shared" si="0"/>
        <v>13</v>
      </c>
      <c r="AO19">
        <v>1.7187699999999999</v>
      </c>
      <c r="AP19">
        <v>1.5</v>
      </c>
      <c r="AQ19">
        <v>1.8333299999999999</v>
      </c>
      <c r="AR19">
        <v>1.3854299999999999</v>
      </c>
      <c r="AS19">
        <v>3.2187700000000001</v>
      </c>
    </row>
    <row r="20" spans="1:45" ht="13">
      <c r="A20" t="s">
        <v>790</v>
      </c>
      <c r="B20" t="s">
        <v>791</v>
      </c>
      <c r="C20" t="s">
        <v>1826</v>
      </c>
      <c r="D20" t="s">
        <v>1826</v>
      </c>
      <c r="E20" t="s">
        <v>1826</v>
      </c>
      <c r="F20" t="s">
        <v>1826</v>
      </c>
      <c r="G20" t="s">
        <v>1826</v>
      </c>
      <c r="H20" t="s">
        <v>1826</v>
      </c>
      <c r="I20" t="s">
        <v>1826</v>
      </c>
      <c r="J20" t="s">
        <v>1826</v>
      </c>
      <c r="K20" t="s">
        <v>1826</v>
      </c>
      <c r="L20" t="s">
        <v>1826</v>
      </c>
      <c r="M20" t="s">
        <v>1826</v>
      </c>
      <c r="N20" t="s">
        <v>1826</v>
      </c>
      <c r="O20" t="s">
        <v>1826</v>
      </c>
      <c r="P20" t="s">
        <v>1826</v>
      </c>
      <c r="Q20" t="s">
        <v>1826</v>
      </c>
      <c r="R20" t="s">
        <v>1826</v>
      </c>
      <c r="S20" t="s">
        <v>1826</v>
      </c>
      <c r="T20" t="s">
        <v>1826</v>
      </c>
      <c r="U20" t="s">
        <v>1826</v>
      </c>
      <c r="V20" t="s">
        <v>1826</v>
      </c>
      <c r="W20" t="s">
        <v>1826</v>
      </c>
      <c r="X20">
        <v>2</v>
      </c>
      <c r="Y20">
        <v>-0.4128</v>
      </c>
      <c r="Z20">
        <v>193.87100000000001</v>
      </c>
      <c r="AA20">
        <v>0.27600000000000002</v>
      </c>
      <c r="AB20">
        <v>3.3370000000000002</v>
      </c>
      <c r="AC20">
        <v>0.52700000000000002</v>
      </c>
      <c r="AD20">
        <v>1.1499999999999999</v>
      </c>
      <c r="AE20">
        <v>3.8300000000000001E-2</v>
      </c>
      <c r="AF20">
        <v>1.64160492743183E+18</v>
      </c>
      <c r="AG20">
        <v>5.5E-2</v>
      </c>
      <c r="AH20">
        <v>0.93</v>
      </c>
      <c r="AI20">
        <v>3.78E-2</v>
      </c>
      <c r="AJ20">
        <v>2.62</v>
      </c>
      <c r="AK20">
        <v>6.54E-2</v>
      </c>
      <c r="AL20">
        <v>14</v>
      </c>
      <c r="AM20">
        <v>2</v>
      </c>
      <c r="AN20">
        <f t="shared" si="0"/>
        <v>12</v>
      </c>
      <c r="AO20">
        <v>1.3978299999999999</v>
      </c>
      <c r="AP20">
        <v>0.25396999999999997</v>
      </c>
      <c r="AQ20">
        <v>1.2480199999999999</v>
      </c>
      <c r="AR20">
        <v>0.40377999999999997</v>
      </c>
      <c r="AS20">
        <v>1.6517999999999999</v>
      </c>
    </row>
    <row r="21" spans="1:45" ht="13">
      <c r="A21" t="s">
        <v>792</v>
      </c>
      <c r="B21" t="s">
        <v>793</v>
      </c>
      <c r="C21" t="s">
        <v>1826</v>
      </c>
      <c r="D21" t="s">
        <v>1826</v>
      </c>
      <c r="E21" t="s">
        <v>1826</v>
      </c>
      <c r="F21" t="s">
        <v>1826</v>
      </c>
      <c r="G21" t="s">
        <v>1826</v>
      </c>
      <c r="H21" t="s">
        <v>1826</v>
      </c>
      <c r="I21" t="s">
        <v>1826</v>
      </c>
      <c r="J21" t="s">
        <v>1826</v>
      </c>
      <c r="K21" t="s">
        <v>1826</v>
      </c>
      <c r="L21" t="s">
        <v>1826</v>
      </c>
      <c r="M21" t="s">
        <v>1826</v>
      </c>
      <c r="N21" t="s">
        <v>1826</v>
      </c>
      <c r="O21" t="s">
        <v>1826</v>
      </c>
      <c r="P21" t="s">
        <v>1826</v>
      </c>
      <c r="Q21" t="s">
        <v>1826</v>
      </c>
      <c r="R21" t="s">
        <v>1826</v>
      </c>
      <c r="S21" t="s">
        <v>1826</v>
      </c>
      <c r="T21" t="s">
        <v>1826</v>
      </c>
      <c r="U21" t="s">
        <v>1826</v>
      </c>
      <c r="V21" t="s">
        <v>1826</v>
      </c>
      <c r="W21" t="s">
        <v>1826</v>
      </c>
      <c r="X21">
        <v>2</v>
      </c>
      <c r="Y21">
        <v>-0.33329999999999999</v>
      </c>
      <c r="Z21">
        <v>2.2650000000000001</v>
      </c>
      <c r="AA21">
        <v>3.4000000000000002E-2</v>
      </c>
      <c r="AB21">
        <v>0</v>
      </c>
      <c r="AC21">
        <v>0.27900000000000003</v>
      </c>
      <c r="AD21">
        <v>0.26</v>
      </c>
      <c r="AE21">
        <v>8.6999999999999994E-3</v>
      </c>
      <c r="AF21">
        <v>186653168926748</v>
      </c>
      <c r="AG21">
        <v>0</v>
      </c>
      <c r="AH21">
        <v>0.15</v>
      </c>
      <c r="AI21">
        <v>6.1000000000000004E-3</v>
      </c>
      <c r="AJ21">
        <v>0</v>
      </c>
      <c r="AK21">
        <v>0</v>
      </c>
      <c r="AL21">
        <v>40</v>
      </c>
      <c r="AM21">
        <v>0</v>
      </c>
      <c r="AN21">
        <f t="shared" si="0"/>
        <v>40</v>
      </c>
      <c r="AO21">
        <v>1.25573</v>
      </c>
      <c r="AP21">
        <v>0</v>
      </c>
      <c r="AQ21">
        <v>0.5</v>
      </c>
      <c r="AR21">
        <v>0.75573000000000001</v>
      </c>
      <c r="AS21">
        <v>1.25573</v>
      </c>
    </row>
    <row r="22" spans="1:45" ht="13">
      <c r="A22" t="s">
        <v>794</v>
      </c>
      <c r="B22" t="s">
        <v>795</v>
      </c>
      <c r="C22" t="s">
        <v>1826</v>
      </c>
      <c r="D22" t="s">
        <v>1826</v>
      </c>
      <c r="E22" t="s">
        <v>1826</v>
      </c>
      <c r="F22" t="s">
        <v>1826</v>
      </c>
      <c r="G22" t="s">
        <v>1826</v>
      </c>
      <c r="H22" t="s">
        <v>1826</v>
      </c>
      <c r="I22" t="s">
        <v>1826</v>
      </c>
      <c r="J22" t="s">
        <v>1826</v>
      </c>
      <c r="K22" t="s">
        <v>1826</v>
      </c>
      <c r="L22" t="s">
        <v>1826</v>
      </c>
      <c r="M22" t="s">
        <v>1826</v>
      </c>
      <c r="N22" t="s">
        <v>1826</v>
      </c>
      <c r="O22" t="s">
        <v>1826</v>
      </c>
      <c r="P22" t="s">
        <v>1826</v>
      </c>
      <c r="Q22" t="s">
        <v>1826</v>
      </c>
      <c r="R22" t="s">
        <v>1826</v>
      </c>
      <c r="S22" t="s">
        <v>1826</v>
      </c>
      <c r="T22" t="s">
        <v>1826</v>
      </c>
      <c r="U22" t="s">
        <v>1826</v>
      </c>
      <c r="V22" t="s">
        <v>1826</v>
      </c>
      <c r="W22" t="s">
        <v>1826</v>
      </c>
      <c r="X22">
        <v>2</v>
      </c>
      <c r="Y22">
        <v>-1.6417999999999999</v>
      </c>
      <c r="Z22">
        <v>19.652999999999999</v>
      </c>
      <c r="AA22">
        <v>0.10299999999999999</v>
      </c>
      <c r="AB22">
        <v>0.38700000000000001</v>
      </c>
      <c r="AC22">
        <v>0.46</v>
      </c>
      <c r="AD22">
        <v>0.41</v>
      </c>
      <c r="AE22">
        <v>1.37E-2</v>
      </c>
      <c r="AF22">
        <v>2.33235831800236E+17</v>
      </c>
      <c r="AG22">
        <v>7.7999999999999996E-3</v>
      </c>
      <c r="AH22">
        <v>0.32</v>
      </c>
      <c r="AI22">
        <v>1.2999999999999999E-2</v>
      </c>
      <c r="AJ22">
        <v>1.18</v>
      </c>
      <c r="AK22">
        <v>2.9399999999999999E-2</v>
      </c>
      <c r="AL22">
        <v>13</v>
      </c>
      <c r="AM22">
        <v>2</v>
      </c>
      <c r="AN22">
        <f t="shared" si="0"/>
        <v>11</v>
      </c>
      <c r="AO22">
        <v>0.16511999999999999</v>
      </c>
      <c r="AP22">
        <v>0.25396999999999997</v>
      </c>
      <c r="AQ22">
        <v>0.33729999999999999</v>
      </c>
      <c r="AR22">
        <v>8.1780000000000005E-2</v>
      </c>
      <c r="AS22">
        <v>0.41908000000000001</v>
      </c>
    </row>
    <row r="23" spans="1:45" ht="13">
      <c r="A23" t="s">
        <v>796</v>
      </c>
      <c r="B23" t="s">
        <v>797</v>
      </c>
      <c r="C23" t="s">
        <v>1826</v>
      </c>
      <c r="D23" t="s">
        <v>1826</v>
      </c>
      <c r="E23" t="s">
        <v>1826</v>
      </c>
      <c r="F23" t="s">
        <v>1826</v>
      </c>
      <c r="G23" t="s">
        <v>1826</v>
      </c>
      <c r="H23" t="s">
        <v>1826</v>
      </c>
      <c r="I23" t="s">
        <v>1826</v>
      </c>
      <c r="J23" t="s">
        <v>1826</v>
      </c>
      <c r="K23" t="s">
        <v>1826</v>
      </c>
      <c r="L23" t="s">
        <v>1826</v>
      </c>
      <c r="M23" t="s">
        <v>1826</v>
      </c>
      <c r="N23" t="s">
        <v>1826</v>
      </c>
      <c r="O23" t="s">
        <v>1826</v>
      </c>
      <c r="P23" t="s">
        <v>1826</v>
      </c>
      <c r="Q23" t="s">
        <v>1826</v>
      </c>
      <c r="R23" t="s">
        <v>1826</v>
      </c>
      <c r="S23" t="s">
        <v>1826</v>
      </c>
      <c r="T23" t="s">
        <v>1826</v>
      </c>
      <c r="U23" t="s">
        <v>1826</v>
      </c>
      <c r="V23" t="s">
        <v>1826</v>
      </c>
      <c r="W23" t="s">
        <v>1826</v>
      </c>
      <c r="X23">
        <v>2</v>
      </c>
      <c r="Y23">
        <v>3.5799999999999998E-2</v>
      </c>
      <c r="Z23">
        <v>55.723999999999997</v>
      </c>
      <c r="AA23">
        <v>0.31</v>
      </c>
      <c r="AB23">
        <v>3.847</v>
      </c>
      <c r="AC23">
        <v>0.51800000000000002</v>
      </c>
      <c r="AD23">
        <v>1.38</v>
      </c>
      <c r="AE23">
        <v>4.5999999999999999E-2</v>
      </c>
      <c r="AF23">
        <v>4.3787939788882202E+17</v>
      </c>
      <c r="AG23">
        <v>1.47E-2</v>
      </c>
      <c r="AH23">
        <v>1.17</v>
      </c>
      <c r="AI23">
        <v>4.7500000000000001E-2</v>
      </c>
      <c r="AJ23">
        <v>2.3199999999999998</v>
      </c>
      <c r="AK23">
        <v>5.79E-2</v>
      </c>
      <c r="AL23">
        <v>23</v>
      </c>
      <c r="AM23">
        <v>0</v>
      </c>
      <c r="AN23">
        <f t="shared" si="0"/>
        <v>23</v>
      </c>
      <c r="AO23">
        <v>6.3301100000000003</v>
      </c>
      <c r="AP23">
        <v>0</v>
      </c>
      <c r="AQ23">
        <v>3.4761899999999999</v>
      </c>
      <c r="AR23">
        <v>2.85392</v>
      </c>
      <c r="AS23">
        <v>6.3301100000000003</v>
      </c>
    </row>
    <row r="24" spans="1:45" ht="13">
      <c r="A24" t="s">
        <v>798</v>
      </c>
      <c r="B24" t="s">
        <v>799</v>
      </c>
      <c r="C24" t="s">
        <v>1878</v>
      </c>
      <c r="D24" t="s">
        <v>1878</v>
      </c>
      <c r="E24" t="s">
        <v>1878</v>
      </c>
      <c r="F24" t="s">
        <v>1878</v>
      </c>
      <c r="G24" t="s">
        <v>2104</v>
      </c>
      <c r="H24" t="s">
        <v>2105</v>
      </c>
      <c r="I24" s="102" t="s">
        <v>1878</v>
      </c>
      <c r="J24" s="102" t="s">
        <v>1878</v>
      </c>
      <c r="K24" s="102" t="s">
        <v>1878</v>
      </c>
      <c r="L24" t="s">
        <v>2106</v>
      </c>
      <c r="M24" s="102" t="s">
        <v>1878</v>
      </c>
      <c r="N24" s="102" t="s">
        <v>1878</v>
      </c>
      <c r="O24" s="102" t="s">
        <v>1878</v>
      </c>
      <c r="P24" t="s">
        <v>2107</v>
      </c>
      <c r="Q24" t="s">
        <v>2108</v>
      </c>
      <c r="R24" t="s">
        <v>2071</v>
      </c>
      <c r="S24" t="s">
        <v>1878</v>
      </c>
      <c r="T24" s="102" t="s">
        <v>1878</v>
      </c>
      <c r="U24" t="s">
        <v>1912</v>
      </c>
      <c r="V24" t="s">
        <v>2241</v>
      </c>
      <c r="W24" t="s">
        <v>2243</v>
      </c>
      <c r="X24">
        <v>2</v>
      </c>
      <c r="Y24">
        <v>-1.6045</v>
      </c>
      <c r="Z24">
        <v>19.925999999999998</v>
      </c>
      <c r="AA24">
        <v>0.10299999999999999</v>
      </c>
      <c r="AB24">
        <v>0.38800000000000001</v>
      </c>
      <c r="AC24">
        <v>0.40300000000000002</v>
      </c>
      <c r="AD24">
        <v>0.49</v>
      </c>
      <c r="AE24">
        <v>1.6299999999999999E-2</v>
      </c>
      <c r="AF24">
        <v>2.41711426904792E+17</v>
      </c>
      <c r="AG24">
        <v>8.0999999999999996E-3</v>
      </c>
      <c r="AH24">
        <v>0.47</v>
      </c>
      <c r="AI24">
        <v>1.9099999999999999E-2</v>
      </c>
      <c r="AJ24">
        <v>1.18</v>
      </c>
      <c r="AK24">
        <v>2.9399999999999999E-2</v>
      </c>
      <c r="AL24">
        <v>3</v>
      </c>
      <c r="AM24">
        <v>2</v>
      </c>
      <c r="AN24">
        <f t="shared" si="0"/>
        <v>1</v>
      </c>
      <c r="AO24">
        <v>0.15625</v>
      </c>
      <c r="AP24">
        <v>0.25396999999999997</v>
      </c>
      <c r="AQ24">
        <v>0.37896999999999997</v>
      </c>
      <c r="AR24">
        <v>3.125E-2</v>
      </c>
      <c r="AS24">
        <v>0.41021999999999997</v>
      </c>
    </row>
    <row r="25" spans="1:45" ht="13">
      <c r="A25" t="s">
        <v>800</v>
      </c>
      <c r="B25" t="s">
        <v>433</v>
      </c>
      <c r="C25" t="s">
        <v>1826</v>
      </c>
      <c r="D25" t="s">
        <v>1826</v>
      </c>
      <c r="E25" t="s">
        <v>1826</v>
      </c>
      <c r="F25" t="s">
        <v>1826</v>
      </c>
      <c r="G25" t="s">
        <v>1826</v>
      </c>
      <c r="H25" t="s">
        <v>1826</v>
      </c>
      <c r="I25" t="s">
        <v>1826</v>
      </c>
      <c r="J25" t="s">
        <v>1826</v>
      </c>
      <c r="K25" t="s">
        <v>1826</v>
      </c>
      <c r="L25" t="s">
        <v>1826</v>
      </c>
      <c r="M25" t="s">
        <v>1826</v>
      </c>
      <c r="N25" t="s">
        <v>1826</v>
      </c>
      <c r="O25" t="s">
        <v>1826</v>
      </c>
      <c r="P25" t="s">
        <v>1826</v>
      </c>
      <c r="Q25" t="s">
        <v>1826</v>
      </c>
      <c r="R25" t="s">
        <v>1826</v>
      </c>
      <c r="S25" t="s">
        <v>1826</v>
      </c>
      <c r="T25" t="s">
        <v>1826</v>
      </c>
      <c r="U25" t="s">
        <v>1826</v>
      </c>
      <c r="V25" t="s">
        <v>1826</v>
      </c>
      <c r="W25" t="s">
        <v>1826</v>
      </c>
      <c r="X25">
        <v>2</v>
      </c>
      <c r="Y25">
        <v>-0.19600000000000001</v>
      </c>
      <c r="Z25">
        <v>1153.606</v>
      </c>
      <c r="AA25">
        <v>0.34499999999999997</v>
      </c>
      <c r="AB25">
        <v>3.4180000000000001</v>
      </c>
      <c r="AC25">
        <v>0.52700000000000002</v>
      </c>
      <c r="AD25">
        <v>1.34</v>
      </c>
      <c r="AE25">
        <v>4.4699999999999997E-2</v>
      </c>
      <c r="AF25">
        <v>1.2011140704993401E+19</v>
      </c>
      <c r="AG25">
        <v>0.4027</v>
      </c>
      <c r="AH25">
        <v>1.32</v>
      </c>
      <c r="AI25">
        <v>5.3600000000000002E-2</v>
      </c>
      <c r="AJ25">
        <v>2.4300000000000002</v>
      </c>
      <c r="AK25">
        <v>6.0600000000000001E-2</v>
      </c>
      <c r="AL25">
        <v>12</v>
      </c>
      <c r="AM25">
        <v>2</v>
      </c>
      <c r="AN25">
        <f t="shared" si="0"/>
        <v>10</v>
      </c>
      <c r="AO25">
        <v>1.67387</v>
      </c>
      <c r="AP25">
        <v>0.25396999999999997</v>
      </c>
      <c r="AQ25">
        <v>1.5396799999999999</v>
      </c>
      <c r="AR25">
        <v>0.38816000000000001</v>
      </c>
      <c r="AS25">
        <v>1.92784</v>
      </c>
    </row>
    <row r="26" spans="1:45" ht="13">
      <c r="A26" t="s">
        <v>801</v>
      </c>
      <c r="B26" t="s">
        <v>802</v>
      </c>
      <c r="C26" t="s">
        <v>2110</v>
      </c>
      <c r="D26" t="s">
        <v>2109</v>
      </c>
      <c r="E26" s="102" t="s">
        <v>1878</v>
      </c>
      <c r="F26" s="102" t="s">
        <v>1878</v>
      </c>
      <c r="G26" t="s">
        <v>2111</v>
      </c>
      <c r="H26" s="102" t="s">
        <v>1878</v>
      </c>
      <c r="I26" s="102" t="s">
        <v>1878</v>
      </c>
      <c r="J26" t="s">
        <v>2112</v>
      </c>
      <c r="K26" t="s">
        <v>1920</v>
      </c>
      <c r="L26" t="s">
        <v>1921</v>
      </c>
      <c r="M26" t="s">
        <v>1922</v>
      </c>
      <c r="N26" t="s">
        <v>1878</v>
      </c>
      <c r="O26" t="s">
        <v>1878</v>
      </c>
      <c r="P26" t="s">
        <v>1878</v>
      </c>
      <c r="Q26" t="s">
        <v>1923</v>
      </c>
      <c r="R26" t="s">
        <v>1924</v>
      </c>
      <c r="S26" t="s">
        <v>1925</v>
      </c>
      <c r="T26" t="s">
        <v>1926</v>
      </c>
      <c r="U26" t="s">
        <v>1927</v>
      </c>
      <c r="V26" t="s">
        <v>2241</v>
      </c>
      <c r="W26" t="s">
        <v>2243</v>
      </c>
      <c r="X26">
        <v>2</v>
      </c>
      <c r="Y26">
        <v>3.0700000000000002E-2</v>
      </c>
      <c r="Z26">
        <v>275.46600000000001</v>
      </c>
      <c r="AA26">
        <v>0.31</v>
      </c>
      <c r="AB26">
        <v>8.2430000000000003</v>
      </c>
      <c r="AC26">
        <v>0.56899999999999995</v>
      </c>
      <c r="AD26">
        <v>1.35</v>
      </c>
      <c r="AE26">
        <v>4.4999999999999998E-2</v>
      </c>
      <c r="AF26">
        <v>1.5304627832345501E+17</v>
      </c>
      <c r="AG26">
        <v>5.1000000000000004E-3</v>
      </c>
      <c r="AH26">
        <v>1.02</v>
      </c>
      <c r="AI26">
        <v>4.1399999999999999E-2</v>
      </c>
      <c r="AJ26">
        <v>2.4700000000000002</v>
      </c>
      <c r="AK26">
        <v>6.1600000000000002E-2</v>
      </c>
      <c r="AL26">
        <v>9</v>
      </c>
      <c r="AM26">
        <v>2</v>
      </c>
      <c r="AN26">
        <f t="shared" si="0"/>
        <v>7</v>
      </c>
      <c r="AO26">
        <v>1.14652</v>
      </c>
      <c r="AP26">
        <v>0.41666999999999998</v>
      </c>
      <c r="AQ26">
        <v>1.43452</v>
      </c>
      <c r="AR26">
        <v>0.12866</v>
      </c>
      <c r="AS26">
        <v>1.56318</v>
      </c>
    </row>
    <row r="27" spans="1:45" ht="13">
      <c r="A27" t="s">
        <v>803</v>
      </c>
      <c r="B27" t="s">
        <v>804</v>
      </c>
      <c r="C27" t="s">
        <v>1826</v>
      </c>
      <c r="D27" t="s">
        <v>1826</v>
      </c>
      <c r="E27" t="s">
        <v>1826</v>
      </c>
      <c r="F27" t="s">
        <v>1826</v>
      </c>
      <c r="G27" t="s">
        <v>1826</v>
      </c>
      <c r="H27" t="s">
        <v>1826</v>
      </c>
      <c r="I27" t="s">
        <v>1826</v>
      </c>
      <c r="J27" t="s">
        <v>1826</v>
      </c>
      <c r="K27" t="s">
        <v>1826</v>
      </c>
      <c r="L27" t="s">
        <v>1826</v>
      </c>
      <c r="M27" t="s">
        <v>1826</v>
      </c>
      <c r="N27" t="s">
        <v>1826</v>
      </c>
      <c r="O27" t="s">
        <v>1826</v>
      </c>
      <c r="P27" t="s">
        <v>1826</v>
      </c>
      <c r="Q27" t="s">
        <v>1826</v>
      </c>
      <c r="R27" t="s">
        <v>1826</v>
      </c>
      <c r="S27" t="s">
        <v>1826</v>
      </c>
      <c r="T27" t="s">
        <v>1826</v>
      </c>
      <c r="U27" t="s">
        <v>1826</v>
      </c>
      <c r="V27" t="s">
        <v>1826</v>
      </c>
      <c r="W27" t="s">
        <v>1826</v>
      </c>
      <c r="X27">
        <v>1</v>
      </c>
      <c r="Y27">
        <v>-0.2261</v>
      </c>
      <c r="Z27">
        <v>872.678</v>
      </c>
      <c r="AA27">
        <v>0.24099999999999999</v>
      </c>
      <c r="AB27">
        <v>2.1619999999999999</v>
      </c>
      <c r="AC27">
        <v>0.433</v>
      </c>
      <c r="AD27">
        <v>1.1299999999999999</v>
      </c>
      <c r="AE27">
        <v>3.7699999999999997E-2</v>
      </c>
      <c r="AF27">
        <v>7.1155038915077202E+18</v>
      </c>
      <c r="AG27">
        <v>0.23860000000000001</v>
      </c>
      <c r="AH27">
        <v>1.03</v>
      </c>
      <c r="AI27">
        <v>4.19E-2</v>
      </c>
      <c r="AJ27">
        <v>2.1</v>
      </c>
      <c r="AK27">
        <v>5.2400000000000002E-2</v>
      </c>
      <c r="AL27">
        <v>25</v>
      </c>
      <c r="AM27">
        <v>0</v>
      </c>
      <c r="AN27">
        <f t="shared" si="0"/>
        <v>25</v>
      </c>
      <c r="AO27">
        <v>5.7421199999999999</v>
      </c>
      <c r="AP27">
        <v>0</v>
      </c>
      <c r="AQ27">
        <v>3.1428600000000002</v>
      </c>
      <c r="AR27">
        <v>2.5992600000000001</v>
      </c>
      <c r="AS27">
        <v>5.7421199999999999</v>
      </c>
    </row>
    <row r="28" spans="1:45" ht="13">
      <c r="A28" t="s">
        <v>805</v>
      </c>
      <c r="B28" t="s">
        <v>806</v>
      </c>
      <c r="C28" t="s">
        <v>1826</v>
      </c>
      <c r="D28" t="s">
        <v>1826</v>
      </c>
      <c r="E28" t="s">
        <v>1826</v>
      </c>
      <c r="F28" t="s">
        <v>1826</v>
      </c>
      <c r="G28" t="s">
        <v>1826</v>
      </c>
      <c r="H28" t="s">
        <v>1826</v>
      </c>
      <c r="I28" t="s">
        <v>1826</v>
      </c>
      <c r="J28" t="s">
        <v>1826</v>
      </c>
      <c r="K28" t="s">
        <v>1826</v>
      </c>
      <c r="L28" t="s">
        <v>1826</v>
      </c>
      <c r="M28" t="s">
        <v>1826</v>
      </c>
      <c r="N28" t="s">
        <v>1826</v>
      </c>
      <c r="O28" t="s">
        <v>1826</v>
      </c>
      <c r="P28" t="s">
        <v>1826</v>
      </c>
      <c r="Q28" t="s">
        <v>1826</v>
      </c>
      <c r="R28" t="s">
        <v>1826</v>
      </c>
      <c r="S28" t="s">
        <v>1826</v>
      </c>
      <c r="T28" t="s">
        <v>1826</v>
      </c>
      <c r="U28" t="s">
        <v>1826</v>
      </c>
      <c r="V28" t="s">
        <v>1826</v>
      </c>
      <c r="W28" t="s">
        <v>1826</v>
      </c>
      <c r="X28">
        <v>1</v>
      </c>
      <c r="Y28">
        <v>-0.32369999999999999</v>
      </c>
      <c r="Z28">
        <v>127.81399999999999</v>
      </c>
      <c r="AA28">
        <v>6.9000000000000006E-2</v>
      </c>
      <c r="AB28">
        <v>5.5E-2</v>
      </c>
      <c r="AC28">
        <v>0.439</v>
      </c>
      <c r="AD28">
        <v>0.24</v>
      </c>
      <c r="AE28">
        <v>8.0000000000000002E-3</v>
      </c>
      <c r="AF28">
        <v>7.8471718615904896E+16</v>
      </c>
      <c r="AG28">
        <v>2.5999999999999999E-3</v>
      </c>
      <c r="AH28">
        <v>0</v>
      </c>
      <c r="AI28">
        <v>0</v>
      </c>
      <c r="AJ28">
        <v>2.1800000000000002</v>
      </c>
      <c r="AK28">
        <v>5.4399999999999997E-2</v>
      </c>
      <c r="AL28">
        <v>14</v>
      </c>
      <c r="AM28">
        <v>0</v>
      </c>
      <c r="AN28">
        <f t="shared" si="0"/>
        <v>14</v>
      </c>
      <c r="AO28">
        <v>0.42585000000000001</v>
      </c>
      <c r="AP28">
        <v>0</v>
      </c>
      <c r="AQ28">
        <v>0.22619</v>
      </c>
      <c r="AR28">
        <v>0.19966</v>
      </c>
      <c r="AS28">
        <v>0.42585000000000001</v>
      </c>
    </row>
    <row r="29" spans="1:45" ht="13">
      <c r="A29" t="s">
        <v>931</v>
      </c>
      <c r="B29" t="s">
        <v>932</v>
      </c>
      <c r="C29" t="s">
        <v>1826</v>
      </c>
      <c r="D29" t="s">
        <v>1826</v>
      </c>
      <c r="E29" t="s">
        <v>1826</v>
      </c>
      <c r="F29" t="s">
        <v>1826</v>
      </c>
      <c r="G29" t="s">
        <v>1826</v>
      </c>
      <c r="H29" t="s">
        <v>1826</v>
      </c>
      <c r="I29" t="s">
        <v>1826</v>
      </c>
      <c r="J29" t="s">
        <v>1826</v>
      </c>
      <c r="K29" t="s">
        <v>1826</v>
      </c>
      <c r="L29" t="s">
        <v>1826</v>
      </c>
      <c r="M29" t="s">
        <v>1826</v>
      </c>
      <c r="N29" t="s">
        <v>1826</v>
      </c>
      <c r="O29" t="s">
        <v>1826</v>
      </c>
      <c r="P29" t="s">
        <v>1826</v>
      </c>
      <c r="Q29" t="s">
        <v>1826</v>
      </c>
      <c r="R29" t="s">
        <v>1826</v>
      </c>
      <c r="S29" t="s">
        <v>1826</v>
      </c>
      <c r="T29" t="s">
        <v>1826</v>
      </c>
      <c r="U29" t="s">
        <v>1826</v>
      </c>
      <c r="V29" t="s">
        <v>1826</v>
      </c>
      <c r="W29" t="s">
        <v>1826</v>
      </c>
      <c r="X29">
        <v>1</v>
      </c>
      <c r="Y29">
        <v>-2.8652000000000002</v>
      </c>
      <c r="Z29">
        <v>1.7000000000000001E-2</v>
      </c>
      <c r="AA29">
        <v>3.4000000000000002E-2</v>
      </c>
      <c r="AB29">
        <v>0</v>
      </c>
      <c r="AC29">
        <v>0.36299999999999999</v>
      </c>
      <c r="AD29">
        <v>0.2</v>
      </c>
      <c r="AE29">
        <v>6.7000000000000002E-3</v>
      </c>
      <c r="AF29">
        <v>207248926022.73001</v>
      </c>
      <c r="AG29">
        <v>0</v>
      </c>
      <c r="AH29">
        <v>0.15</v>
      </c>
      <c r="AI29">
        <v>6.1000000000000004E-3</v>
      </c>
      <c r="AJ29">
        <v>0</v>
      </c>
      <c r="AK29">
        <v>0</v>
      </c>
      <c r="AL29">
        <v>3</v>
      </c>
      <c r="AM29">
        <v>0</v>
      </c>
      <c r="AN29">
        <f t="shared" si="0"/>
        <v>3</v>
      </c>
      <c r="AO29">
        <v>0.15625</v>
      </c>
      <c r="AP29">
        <v>0</v>
      </c>
      <c r="AQ29">
        <v>0.125</v>
      </c>
      <c r="AR29">
        <v>3.125E-2</v>
      </c>
      <c r="AS29">
        <v>0.15625</v>
      </c>
    </row>
    <row r="30" spans="1:45" ht="13">
      <c r="A30" t="s">
        <v>1766</v>
      </c>
      <c r="B30" t="s">
        <v>1767</v>
      </c>
      <c r="C30" t="s">
        <v>1826</v>
      </c>
      <c r="D30" t="s">
        <v>1826</v>
      </c>
      <c r="E30" t="s">
        <v>1826</v>
      </c>
      <c r="F30" t="s">
        <v>1826</v>
      </c>
      <c r="G30" t="s">
        <v>1826</v>
      </c>
      <c r="H30" t="s">
        <v>1826</v>
      </c>
      <c r="I30" t="s">
        <v>1826</v>
      </c>
      <c r="J30" t="s">
        <v>1826</v>
      </c>
      <c r="K30" t="s">
        <v>1826</v>
      </c>
      <c r="L30" t="s">
        <v>1826</v>
      </c>
      <c r="M30" t="s">
        <v>1826</v>
      </c>
      <c r="N30" t="s">
        <v>1826</v>
      </c>
      <c r="O30" t="s">
        <v>1826</v>
      </c>
      <c r="P30" t="s">
        <v>1826</v>
      </c>
      <c r="Q30" t="s">
        <v>1826</v>
      </c>
      <c r="R30" t="s">
        <v>1826</v>
      </c>
      <c r="S30" t="s">
        <v>1826</v>
      </c>
      <c r="T30" t="s">
        <v>1826</v>
      </c>
      <c r="U30" t="s">
        <v>1826</v>
      </c>
      <c r="V30" t="s">
        <v>1826</v>
      </c>
      <c r="W30" t="s">
        <v>1826</v>
      </c>
      <c r="X30">
        <v>1</v>
      </c>
      <c r="Y30">
        <v>-1.5881000000000001</v>
      </c>
      <c r="Z30">
        <v>0.107</v>
      </c>
      <c r="AA30">
        <v>3.4000000000000002E-2</v>
      </c>
      <c r="AB30">
        <v>0</v>
      </c>
      <c r="AC30">
        <v>0.36299999999999999</v>
      </c>
      <c r="AD30">
        <v>0.2</v>
      </c>
      <c r="AE30">
        <v>6.7000000000000002E-3</v>
      </c>
      <c r="AF30">
        <v>1313281459797.0901</v>
      </c>
      <c r="AG30">
        <v>0</v>
      </c>
      <c r="AH30">
        <v>0.15</v>
      </c>
      <c r="AI30">
        <v>6.1000000000000004E-3</v>
      </c>
      <c r="AJ30">
        <v>0</v>
      </c>
      <c r="AK30">
        <v>0</v>
      </c>
      <c r="AL30">
        <v>3</v>
      </c>
      <c r="AM30">
        <v>0</v>
      </c>
      <c r="AN30">
        <f t="shared" si="0"/>
        <v>3</v>
      </c>
      <c r="AO30">
        <v>0.15625</v>
      </c>
      <c r="AP30">
        <v>0</v>
      </c>
      <c r="AQ30">
        <v>0.125</v>
      </c>
      <c r="AR30">
        <v>3.125E-2</v>
      </c>
      <c r="AS30">
        <v>0.15625</v>
      </c>
    </row>
    <row r="31" spans="1:45" ht="13">
      <c r="A31" t="s">
        <v>312</v>
      </c>
      <c r="B31" t="s">
        <v>313</v>
      </c>
      <c r="C31" t="s">
        <v>1826</v>
      </c>
      <c r="D31" t="s">
        <v>1826</v>
      </c>
      <c r="E31" t="s">
        <v>1826</v>
      </c>
      <c r="F31" t="s">
        <v>1826</v>
      </c>
      <c r="G31" t="s">
        <v>1826</v>
      </c>
      <c r="H31" t="s">
        <v>1826</v>
      </c>
      <c r="I31" t="s">
        <v>1826</v>
      </c>
      <c r="J31" t="s">
        <v>1826</v>
      </c>
      <c r="K31" t="s">
        <v>1826</v>
      </c>
      <c r="L31" t="s">
        <v>1826</v>
      </c>
      <c r="M31" t="s">
        <v>1826</v>
      </c>
      <c r="N31" t="s">
        <v>1826</v>
      </c>
      <c r="O31" t="s">
        <v>1826</v>
      </c>
      <c r="P31" t="s">
        <v>1826</v>
      </c>
      <c r="Q31" t="s">
        <v>1826</v>
      </c>
      <c r="R31" t="s">
        <v>1826</v>
      </c>
      <c r="S31" t="s">
        <v>1826</v>
      </c>
      <c r="T31" t="s">
        <v>1826</v>
      </c>
      <c r="U31" t="s">
        <v>1826</v>
      </c>
      <c r="V31" t="s">
        <v>1826</v>
      </c>
      <c r="W31" t="s">
        <v>1826</v>
      </c>
      <c r="X31">
        <v>1</v>
      </c>
      <c r="Y31">
        <v>-0.1384</v>
      </c>
      <c r="Z31">
        <v>184.48599999999999</v>
      </c>
      <c r="AA31">
        <v>0.20699999999999999</v>
      </c>
      <c r="AB31">
        <v>2.4700000000000002</v>
      </c>
      <c r="AC31">
        <v>0.439</v>
      </c>
      <c r="AD31">
        <v>1.01</v>
      </c>
      <c r="AE31">
        <v>3.3700000000000001E-2</v>
      </c>
      <c r="AF31">
        <v>1.14583678099442E+17</v>
      </c>
      <c r="AG31">
        <v>3.8E-3</v>
      </c>
      <c r="AH31">
        <v>1.02</v>
      </c>
      <c r="AI31">
        <v>4.1399999999999999E-2</v>
      </c>
      <c r="AJ31">
        <v>1.83</v>
      </c>
      <c r="AK31">
        <v>4.5699999999999998E-2</v>
      </c>
      <c r="AL31">
        <v>22</v>
      </c>
      <c r="AM31">
        <v>0</v>
      </c>
      <c r="AN31">
        <f t="shared" si="0"/>
        <v>22</v>
      </c>
      <c r="AO31">
        <v>4.7888999999999999</v>
      </c>
      <c r="AP31">
        <v>0</v>
      </c>
      <c r="AQ31">
        <v>2.1666699999999999</v>
      </c>
      <c r="AR31">
        <v>2.6222300000000001</v>
      </c>
      <c r="AS31">
        <v>4.7888999999999999</v>
      </c>
    </row>
    <row r="32" spans="1:45" ht="15.75" customHeight="1">
      <c r="K32" s="81"/>
      <c r="M32" s="81"/>
      <c r="O32" s="81"/>
      <c r="Q32" s="81"/>
    </row>
    <row r="33" spans="1:17" ht="15.75" customHeight="1">
      <c r="K33" s="81"/>
      <c r="M33" s="81"/>
      <c r="O33" s="81"/>
      <c r="Q33" s="81"/>
    </row>
    <row r="34" spans="1:17" ht="15.75" customHeight="1">
      <c r="A34" s="83" t="s">
        <v>807</v>
      </c>
      <c r="K34" s="81"/>
      <c r="M34" s="81"/>
      <c r="O34" s="81"/>
      <c r="Q34" s="81"/>
    </row>
    <row r="35" spans="1:17" ht="15.75" customHeight="1">
      <c r="K35" s="81"/>
      <c r="M35" s="81"/>
      <c r="O35" s="81"/>
      <c r="Q35" s="81"/>
    </row>
    <row r="36" spans="1:17" ht="15.75" customHeight="1">
      <c r="K36" s="81"/>
      <c r="M36" s="81"/>
      <c r="O36" s="81"/>
      <c r="Q36" s="81"/>
    </row>
    <row r="37" spans="1:17" ht="15.75" customHeight="1">
      <c r="K37" s="81"/>
      <c r="M37" s="81"/>
      <c r="O37" s="81"/>
      <c r="Q37" s="81"/>
    </row>
    <row r="38" spans="1:17" ht="15.75" customHeight="1">
      <c r="K38" s="81"/>
      <c r="M38" s="81"/>
      <c r="O38" s="81"/>
      <c r="Q38" s="81"/>
    </row>
    <row r="39" spans="1:17" ht="15.75" customHeight="1">
      <c r="K39" s="81"/>
      <c r="M39" s="81"/>
      <c r="O39" s="81"/>
      <c r="Q39" s="81"/>
    </row>
    <row r="40" spans="1:17" ht="15.75" customHeight="1">
      <c r="K40" s="81"/>
      <c r="M40" s="81"/>
      <c r="O40" s="81"/>
      <c r="Q40" s="81"/>
    </row>
    <row r="41" spans="1:17" ht="15.75" customHeight="1">
      <c r="K41" s="81"/>
      <c r="M41" s="81"/>
      <c r="O41" s="81"/>
      <c r="Q41" s="81"/>
    </row>
    <row r="42" spans="1:17" ht="15.75" customHeight="1">
      <c r="K42" s="81"/>
      <c r="M42" s="81"/>
      <c r="O42" s="81"/>
      <c r="Q42" s="81"/>
    </row>
    <row r="43" spans="1:17" ht="15.75" customHeight="1">
      <c r="K43" s="81"/>
      <c r="M43" s="81"/>
      <c r="O43" s="81"/>
      <c r="Q43" s="81"/>
    </row>
    <row r="44" spans="1:17" ht="15.75" customHeight="1">
      <c r="K44" s="81"/>
      <c r="M44" s="81"/>
      <c r="O44" s="81"/>
      <c r="Q44" s="81"/>
    </row>
    <row r="45" spans="1:17" ht="15.75" customHeight="1">
      <c r="K45" s="81"/>
      <c r="M45" s="81"/>
      <c r="O45" s="81"/>
      <c r="Q45" s="81"/>
    </row>
    <row r="46" spans="1:17" ht="15.75" customHeight="1">
      <c r="K46" s="81"/>
      <c r="M46" s="81"/>
      <c r="O46" s="81"/>
      <c r="Q46" s="81"/>
    </row>
    <row r="47" spans="1:17" ht="15.75" customHeight="1">
      <c r="K47" s="81"/>
      <c r="M47" s="81"/>
      <c r="O47" s="81"/>
      <c r="Q47" s="81"/>
    </row>
    <row r="48" spans="1:17" ht="15.75" customHeight="1">
      <c r="K48" s="81"/>
      <c r="M48" s="81"/>
      <c r="O48" s="81"/>
      <c r="Q48" s="81"/>
    </row>
    <row r="49" spans="11:17" ht="15.75" customHeight="1">
      <c r="K49" s="81"/>
      <c r="M49" s="81"/>
      <c r="O49" s="81"/>
      <c r="Q49" s="81"/>
    </row>
    <row r="50" spans="11:17" ht="15.75" customHeight="1">
      <c r="K50" s="81"/>
      <c r="M50" s="81"/>
      <c r="O50" s="81"/>
      <c r="Q50" s="81"/>
    </row>
    <row r="51" spans="11:17" ht="15.75" customHeight="1">
      <c r="K51" s="81"/>
      <c r="M51" s="81"/>
      <c r="O51" s="81"/>
      <c r="Q51" s="81"/>
    </row>
    <row r="52" spans="11:17" ht="15.75" customHeight="1">
      <c r="K52" s="81"/>
      <c r="M52" s="81"/>
      <c r="O52" s="81"/>
      <c r="Q52" s="81"/>
    </row>
    <row r="53" spans="11:17" ht="15.75" customHeight="1">
      <c r="K53" s="81"/>
      <c r="M53" s="81"/>
      <c r="O53" s="81"/>
      <c r="Q53" s="81"/>
    </row>
    <row r="54" spans="11:17" ht="15.75" customHeight="1">
      <c r="K54" s="81"/>
      <c r="M54" s="81"/>
      <c r="O54" s="81"/>
      <c r="Q54" s="81"/>
    </row>
    <row r="55" spans="11:17" ht="15.75" customHeight="1">
      <c r="K55" s="81"/>
      <c r="M55" s="81"/>
      <c r="O55" s="81"/>
      <c r="Q55" s="81"/>
    </row>
    <row r="56" spans="11:17" ht="15.75" customHeight="1">
      <c r="K56" s="81"/>
      <c r="M56" s="81"/>
      <c r="O56" s="81"/>
      <c r="Q56" s="81"/>
    </row>
    <row r="57" spans="11:17" ht="15.75" customHeight="1">
      <c r="K57" s="81"/>
      <c r="M57" s="81"/>
      <c r="O57" s="81"/>
      <c r="Q57" s="81"/>
    </row>
    <row r="58" spans="11:17" ht="13">
      <c r="K58" s="81"/>
      <c r="M58" s="81"/>
      <c r="O58" s="81"/>
      <c r="Q58" s="81"/>
    </row>
    <row r="59" spans="11:17" ht="13">
      <c r="K59" s="81"/>
      <c r="M59" s="81"/>
      <c r="O59" s="81"/>
      <c r="Q59" s="81"/>
    </row>
    <row r="60" spans="11:17" ht="13">
      <c r="K60" s="81"/>
      <c r="M60" s="81"/>
      <c r="O60" s="81"/>
      <c r="Q60" s="81"/>
    </row>
    <row r="61" spans="11:17" ht="13">
      <c r="K61" s="81"/>
      <c r="M61" s="81"/>
      <c r="O61" s="81"/>
      <c r="Q61" s="81"/>
    </row>
    <row r="62" spans="11:17" ht="13">
      <c r="K62" s="81"/>
      <c r="M62" s="81"/>
      <c r="O62" s="81"/>
      <c r="Q62" s="81"/>
    </row>
    <row r="63" spans="11:17" ht="13">
      <c r="K63" s="81"/>
      <c r="M63" s="81"/>
      <c r="O63" s="81"/>
      <c r="Q63" s="81"/>
    </row>
    <row r="64" spans="11:17" ht="13">
      <c r="K64" s="81"/>
      <c r="M64" s="81"/>
      <c r="O64" s="81"/>
      <c r="Q64" s="81"/>
    </row>
    <row r="65" spans="11:17" ht="13">
      <c r="K65" s="81"/>
      <c r="M65" s="81"/>
      <c r="O65" s="81"/>
      <c r="Q65" s="81"/>
    </row>
    <row r="66" spans="11:17" ht="13">
      <c r="K66" s="81"/>
      <c r="M66" s="81"/>
      <c r="O66" s="81"/>
      <c r="Q66" s="81"/>
    </row>
    <row r="67" spans="11:17" ht="13">
      <c r="K67" s="81"/>
      <c r="M67" s="81"/>
      <c r="O67" s="81"/>
      <c r="Q67" s="81"/>
    </row>
    <row r="68" spans="11:17" ht="13">
      <c r="K68" s="81"/>
      <c r="M68" s="81"/>
      <c r="O68" s="81"/>
      <c r="Q68" s="81"/>
    </row>
    <row r="69" spans="11:17" ht="13">
      <c r="K69" s="81"/>
      <c r="M69" s="81"/>
      <c r="O69" s="81"/>
      <c r="Q69" s="81"/>
    </row>
    <row r="70" spans="11:17" ht="13">
      <c r="K70" s="81"/>
      <c r="M70" s="81"/>
      <c r="O70" s="81"/>
      <c r="Q70" s="81"/>
    </row>
    <row r="71" spans="11:17" ht="13">
      <c r="K71" s="81"/>
      <c r="M71" s="81"/>
      <c r="O71" s="81"/>
      <c r="Q71" s="81"/>
    </row>
    <row r="72" spans="11:17" ht="13">
      <c r="K72" s="81"/>
      <c r="M72" s="81"/>
      <c r="O72" s="81"/>
      <c r="Q72" s="81"/>
    </row>
    <row r="73" spans="11:17" ht="13">
      <c r="K73" s="81"/>
      <c r="M73" s="81"/>
      <c r="O73" s="81"/>
      <c r="Q73" s="81"/>
    </row>
    <row r="74" spans="11:17" ht="13">
      <c r="K74" s="81"/>
      <c r="M74" s="81"/>
      <c r="O74" s="81"/>
      <c r="Q74" s="81"/>
    </row>
    <row r="75" spans="11:17" ht="13">
      <c r="K75" s="81"/>
      <c r="M75" s="81"/>
      <c r="O75" s="81"/>
      <c r="Q75" s="81"/>
    </row>
    <row r="76" spans="11:17" ht="13">
      <c r="K76" s="81"/>
      <c r="M76" s="81"/>
      <c r="O76" s="81"/>
      <c r="Q76" s="81"/>
    </row>
    <row r="77" spans="11:17" ht="13">
      <c r="K77" s="81"/>
      <c r="M77" s="81"/>
      <c r="O77" s="81"/>
      <c r="Q77" s="81"/>
    </row>
    <row r="78" spans="11:17" ht="13">
      <c r="K78" s="81"/>
      <c r="M78" s="81"/>
      <c r="O78" s="81"/>
      <c r="Q78" s="81"/>
    </row>
    <row r="79" spans="11:17" ht="13">
      <c r="K79" s="81"/>
      <c r="M79" s="81"/>
      <c r="O79" s="81"/>
      <c r="Q79" s="81"/>
    </row>
    <row r="80" spans="11:17" ht="13">
      <c r="K80" s="81"/>
      <c r="M80" s="81"/>
      <c r="O80" s="81"/>
      <c r="Q80" s="81"/>
    </row>
    <row r="81" spans="11:17" ht="13">
      <c r="K81" s="81"/>
      <c r="M81" s="81"/>
      <c r="O81" s="81"/>
      <c r="Q81" s="81"/>
    </row>
    <row r="82" spans="11:17" ht="13">
      <c r="K82" s="81"/>
      <c r="M82" s="81"/>
      <c r="O82" s="81"/>
      <c r="Q82" s="81"/>
    </row>
    <row r="83" spans="11:17" ht="13">
      <c r="K83" s="81"/>
      <c r="M83" s="81"/>
      <c r="O83" s="81"/>
      <c r="Q83" s="81"/>
    </row>
    <row r="84" spans="11:17" ht="13">
      <c r="K84" s="81"/>
      <c r="M84" s="81"/>
      <c r="O84" s="81"/>
      <c r="Q84" s="81"/>
    </row>
    <row r="85" spans="11:17" ht="13">
      <c r="K85" s="81"/>
      <c r="M85" s="81"/>
      <c r="O85" s="81"/>
      <c r="Q85" s="81"/>
    </row>
    <row r="86" spans="11:17" ht="13">
      <c r="K86" s="81"/>
      <c r="M86" s="81"/>
      <c r="O86" s="81"/>
      <c r="Q86" s="81"/>
    </row>
    <row r="87" spans="11:17" ht="13">
      <c r="K87" s="81"/>
      <c r="M87" s="81"/>
      <c r="O87" s="81"/>
      <c r="Q87" s="81"/>
    </row>
    <row r="88" spans="11:17" ht="13">
      <c r="K88" s="81"/>
      <c r="M88" s="81"/>
      <c r="O88" s="81"/>
      <c r="Q88" s="81"/>
    </row>
    <row r="89" spans="11:17" ht="13">
      <c r="K89" s="81"/>
      <c r="M89" s="81"/>
      <c r="O89" s="81"/>
      <c r="Q89" s="81"/>
    </row>
    <row r="90" spans="11:17" ht="13">
      <c r="K90" s="81"/>
      <c r="M90" s="81"/>
      <c r="O90" s="81"/>
      <c r="Q90" s="81"/>
    </row>
    <row r="91" spans="11:17" ht="13">
      <c r="K91" s="81"/>
      <c r="M91" s="81"/>
      <c r="O91" s="81"/>
      <c r="Q91" s="81"/>
    </row>
    <row r="92" spans="11:17" ht="13">
      <c r="K92" s="81"/>
      <c r="M92" s="81"/>
      <c r="O92" s="81"/>
      <c r="Q92" s="81"/>
    </row>
    <row r="93" spans="11:17" ht="13">
      <c r="K93" s="81"/>
      <c r="M93" s="81"/>
      <c r="O93" s="81"/>
      <c r="Q93" s="81"/>
    </row>
    <row r="94" spans="11:17" ht="13">
      <c r="K94" s="81"/>
      <c r="M94" s="81"/>
      <c r="O94" s="81"/>
      <c r="Q94" s="81"/>
    </row>
    <row r="95" spans="11:17" ht="13">
      <c r="K95" s="81"/>
      <c r="M95" s="81"/>
      <c r="O95" s="81"/>
      <c r="Q95" s="81"/>
    </row>
    <row r="96" spans="11:17" ht="13">
      <c r="K96" s="81"/>
      <c r="M96" s="81"/>
      <c r="O96" s="81"/>
      <c r="Q96" s="81"/>
    </row>
    <row r="97" spans="11:17" ht="13">
      <c r="K97" s="81"/>
      <c r="M97" s="81"/>
      <c r="O97" s="81"/>
      <c r="Q97" s="81"/>
    </row>
    <row r="98" spans="11:17" ht="13">
      <c r="K98" s="81"/>
      <c r="M98" s="81"/>
      <c r="O98" s="81"/>
      <c r="Q98" s="81"/>
    </row>
    <row r="99" spans="11:17" ht="13">
      <c r="K99" s="81"/>
      <c r="M99" s="81"/>
      <c r="O99" s="81"/>
      <c r="Q99" s="81"/>
    </row>
    <row r="100" spans="11:17" ht="13">
      <c r="K100" s="81"/>
      <c r="M100" s="81"/>
      <c r="O100" s="81"/>
      <c r="Q100" s="81"/>
    </row>
    <row r="101" spans="11:17" ht="13">
      <c r="K101" s="81"/>
      <c r="M101" s="81"/>
      <c r="O101" s="81"/>
      <c r="Q101" s="81"/>
    </row>
    <row r="102" spans="11:17" ht="13">
      <c r="K102" s="81"/>
      <c r="M102" s="81"/>
      <c r="O102" s="81"/>
      <c r="Q102" s="81"/>
    </row>
    <row r="103" spans="11:17" ht="13">
      <c r="K103" s="81"/>
      <c r="M103" s="81"/>
      <c r="O103" s="81"/>
      <c r="Q103" s="81"/>
    </row>
    <row r="104" spans="11:17" ht="13">
      <c r="K104" s="81"/>
      <c r="M104" s="81"/>
      <c r="O104" s="81"/>
      <c r="Q104" s="81"/>
    </row>
    <row r="105" spans="11:17" ht="13">
      <c r="K105" s="81"/>
      <c r="M105" s="81"/>
      <c r="O105" s="81"/>
      <c r="Q105" s="81"/>
    </row>
    <row r="106" spans="11:17" ht="13">
      <c r="K106" s="81"/>
      <c r="M106" s="81"/>
      <c r="O106" s="81"/>
      <c r="Q106" s="81"/>
    </row>
    <row r="107" spans="11:17" ht="13">
      <c r="K107" s="81"/>
      <c r="M107" s="81"/>
      <c r="O107" s="81"/>
      <c r="Q107" s="81"/>
    </row>
    <row r="108" spans="11:17" ht="13">
      <c r="K108" s="81"/>
      <c r="M108" s="81"/>
      <c r="O108" s="81"/>
      <c r="Q108" s="81"/>
    </row>
    <row r="109" spans="11:17" ht="13">
      <c r="K109" s="81"/>
      <c r="M109" s="81"/>
      <c r="O109" s="81"/>
      <c r="Q109" s="81"/>
    </row>
    <row r="110" spans="11:17" ht="13">
      <c r="K110" s="81"/>
      <c r="M110" s="81"/>
      <c r="O110" s="81"/>
      <c r="Q110" s="81"/>
    </row>
    <row r="111" spans="11:17" ht="13">
      <c r="K111" s="81"/>
      <c r="M111" s="81"/>
      <c r="O111" s="81"/>
      <c r="Q111" s="81"/>
    </row>
    <row r="112" spans="11:17" ht="13">
      <c r="K112" s="81"/>
      <c r="M112" s="81"/>
      <c r="O112" s="81"/>
      <c r="Q112" s="81"/>
    </row>
    <row r="113" spans="11:17" ht="13">
      <c r="K113" s="81"/>
      <c r="M113" s="81"/>
      <c r="O113" s="81"/>
      <c r="Q113" s="81"/>
    </row>
    <row r="114" spans="11:17" ht="13">
      <c r="K114" s="81"/>
      <c r="M114" s="81"/>
      <c r="O114" s="81"/>
      <c r="Q114" s="81"/>
    </row>
    <row r="115" spans="11:17" ht="13">
      <c r="K115" s="81"/>
      <c r="M115" s="81"/>
      <c r="O115" s="81"/>
      <c r="Q115" s="81"/>
    </row>
    <row r="116" spans="11:17" ht="13">
      <c r="K116" s="81"/>
      <c r="M116" s="81"/>
      <c r="O116" s="81"/>
      <c r="Q116" s="81"/>
    </row>
    <row r="117" spans="11:17" ht="13">
      <c r="K117" s="81"/>
      <c r="M117" s="81"/>
      <c r="O117" s="81"/>
      <c r="Q117" s="81"/>
    </row>
    <row r="118" spans="11:17" ht="13">
      <c r="K118" s="81"/>
      <c r="M118" s="81"/>
      <c r="O118" s="81"/>
      <c r="Q118" s="81"/>
    </row>
    <row r="119" spans="11:17" ht="13">
      <c r="K119" s="81"/>
      <c r="M119" s="81"/>
      <c r="O119" s="81"/>
      <c r="Q119" s="81"/>
    </row>
    <row r="120" spans="11:17" ht="13">
      <c r="K120" s="81"/>
      <c r="M120" s="81"/>
      <c r="O120" s="81"/>
      <c r="Q120" s="81"/>
    </row>
    <row r="121" spans="11:17" ht="13">
      <c r="K121" s="81"/>
      <c r="M121" s="81"/>
      <c r="O121" s="81"/>
      <c r="Q121" s="81"/>
    </row>
    <row r="122" spans="11:17" ht="13">
      <c r="K122" s="81"/>
      <c r="M122" s="81"/>
      <c r="O122" s="81"/>
      <c r="Q122" s="81"/>
    </row>
    <row r="123" spans="11:17" ht="13">
      <c r="K123" s="81"/>
      <c r="M123" s="81"/>
      <c r="O123" s="81"/>
      <c r="Q123" s="81"/>
    </row>
    <row r="124" spans="11:17" ht="13">
      <c r="K124" s="81"/>
      <c r="M124" s="81"/>
      <c r="O124" s="81"/>
      <c r="Q124" s="81"/>
    </row>
    <row r="125" spans="11:17" ht="13">
      <c r="K125" s="81"/>
      <c r="M125" s="81"/>
      <c r="O125" s="81"/>
      <c r="Q125" s="81"/>
    </row>
    <row r="126" spans="11:17" ht="13">
      <c r="K126" s="81"/>
      <c r="M126" s="81"/>
      <c r="O126" s="81"/>
      <c r="Q126" s="81"/>
    </row>
    <row r="127" spans="11:17" ht="13">
      <c r="K127" s="81"/>
      <c r="M127" s="81"/>
      <c r="O127" s="81"/>
      <c r="Q127" s="81"/>
    </row>
    <row r="128" spans="11:17" ht="13">
      <c r="K128" s="81"/>
      <c r="M128" s="81"/>
      <c r="O128" s="81"/>
      <c r="Q128" s="81"/>
    </row>
    <row r="129" spans="11:17" ht="13">
      <c r="K129" s="81"/>
      <c r="M129" s="81"/>
      <c r="O129" s="81"/>
      <c r="Q129" s="81"/>
    </row>
    <row r="130" spans="11:17" ht="13">
      <c r="K130" s="81"/>
      <c r="M130" s="81"/>
      <c r="O130" s="81"/>
      <c r="Q130" s="81"/>
    </row>
    <row r="131" spans="11:17" ht="13">
      <c r="K131" s="81"/>
      <c r="M131" s="81"/>
      <c r="O131" s="81"/>
      <c r="Q131" s="81"/>
    </row>
    <row r="132" spans="11:17" ht="13">
      <c r="K132" s="81"/>
      <c r="M132" s="81"/>
      <c r="O132" s="81"/>
      <c r="Q132" s="81"/>
    </row>
    <row r="133" spans="11:17" ht="13">
      <c r="K133" s="81"/>
      <c r="M133" s="81"/>
      <c r="O133" s="81"/>
      <c r="Q133" s="81"/>
    </row>
    <row r="134" spans="11:17" ht="13">
      <c r="K134" s="81"/>
      <c r="M134" s="81"/>
      <c r="O134" s="81"/>
      <c r="Q134" s="81"/>
    </row>
    <row r="135" spans="11:17" ht="13">
      <c r="K135" s="81"/>
      <c r="M135" s="81"/>
      <c r="O135" s="81"/>
      <c r="Q135" s="81"/>
    </row>
    <row r="136" spans="11:17" ht="13">
      <c r="K136" s="81"/>
      <c r="M136" s="81"/>
      <c r="O136" s="81"/>
      <c r="Q136" s="81"/>
    </row>
    <row r="137" spans="11:17" ht="13">
      <c r="K137" s="81"/>
      <c r="M137" s="81"/>
      <c r="O137" s="81"/>
      <c r="Q137" s="81"/>
    </row>
    <row r="138" spans="11:17" ht="13">
      <c r="K138" s="81"/>
      <c r="M138" s="81"/>
      <c r="O138" s="81"/>
      <c r="Q138" s="81"/>
    </row>
    <row r="139" spans="11:17" ht="13">
      <c r="K139" s="81"/>
      <c r="M139" s="81"/>
      <c r="O139" s="81"/>
      <c r="Q139" s="81"/>
    </row>
    <row r="140" spans="11:17" ht="13">
      <c r="K140" s="81"/>
      <c r="M140" s="81"/>
      <c r="O140" s="81"/>
      <c r="Q140" s="81"/>
    </row>
    <row r="141" spans="11:17" ht="13">
      <c r="K141" s="81"/>
      <c r="M141" s="81"/>
      <c r="O141" s="81"/>
      <c r="Q141" s="81"/>
    </row>
    <row r="142" spans="11:17" ht="13">
      <c r="K142" s="81"/>
      <c r="M142" s="81"/>
      <c r="O142" s="81"/>
      <c r="Q142" s="81"/>
    </row>
    <row r="143" spans="11:17" ht="13">
      <c r="K143" s="81"/>
      <c r="M143" s="81"/>
      <c r="O143" s="81"/>
      <c r="Q143" s="81"/>
    </row>
    <row r="144" spans="11:17" ht="13">
      <c r="K144" s="81"/>
      <c r="M144" s="81"/>
      <c r="O144" s="81"/>
      <c r="Q144" s="81"/>
    </row>
    <row r="145" spans="11:17" ht="13">
      <c r="K145" s="81"/>
      <c r="M145" s="81"/>
      <c r="O145" s="81"/>
      <c r="Q145" s="81"/>
    </row>
    <row r="146" spans="11:17" ht="13">
      <c r="K146" s="81"/>
      <c r="M146" s="81"/>
      <c r="O146" s="81"/>
      <c r="Q146" s="81"/>
    </row>
    <row r="147" spans="11:17" ht="13">
      <c r="K147" s="81"/>
      <c r="M147" s="81"/>
      <c r="O147" s="81"/>
      <c r="Q147" s="81"/>
    </row>
    <row r="148" spans="11:17" ht="13">
      <c r="K148" s="81"/>
      <c r="M148" s="81"/>
      <c r="O148" s="81"/>
      <c r="Q148" s="81"/>
    </row>
    <row r="149" spans="11:17" ht="13">
      <c r="K149" s="81"/>
      <c r="M149" s="81"/>
      <c r="O149" s="81"/>
      <c r="Q149" s="81"/>
    </row>
    <row r="150" spans="11:17" ht="13">
      <c r="K150" s="81"/>
      <c r="M150" s="81"/>
      <c r="O150" s="81"/>
      <c r="Q150" s="81"/>
    </row>
    <row r="151" spans="11:17" ht="13">
      <c r="K151" s="81"/>
      <c r="M151" s="81"/>
      <c r="O151" s="81"/>
      <c r="Q151" s="81"/>
    </row>
    <row r="152" spans="11:17" ht="13">
      <c r="K152" s="81"/>
      <c r="M152" s="81"/>
      <c r="O152" s="81"/>
      <c r="Q152" s="81"/>
    </row>
    <row r="153" spans="11:17" ht="13">
      <c r="K153" s="81"/>
      <c r="M153" s="81"/>
      <c r="O153" s="81"/>
      <c r="Q153" s="81"/>
    </row>
    <row r="154" spans="11:17" ht="13">
      <c r="K154" s="81"/>
      <c r="M154" s="81"/>
      <c r="O154" s="81"/>
      <c r="Q154" s="81"/>
    </row>
    <row r="155" spans="11:17" ht="13">
      <c r="K155" s="81"/>
      <c r="M155" s="81"/>
      <c r="O155" s="81"/>
      <c r="Q155" s="81"/>
    </row>
    <row r="156" spans="11:17" ht="13">
      <c r="K156" s="81"/>
      <c r="M156" s="81"/>
      <c r="O156" s="81"/>
      <c r="Q156" s="81"/>
    </row>
    <row r="157" spans="11:17" ht="13">
      <c r="K157" s="81"/>
      <c r="M157" s="81"/>
      <c r="O157" s="81"/>
      <c r="Q157" s="81"/>
    </row>
    <row r="158" spans="11:17" ht="13">
      <c r="K158" s="81"/>
      <c r="M158" s="81"/>
      <c r="O158" s="81"/>
      <c r="Q158" s="81"/>
    </row>
    <row r="159" spans="11:17" ht="13">
      <c r="K159" s="81"/>
      <c r="M159" s="81"/>
      <c r="O159" s="81"/>
      <c r="Q159" s="81"/>
    </row>
    <row r="160" spans="11:17" ht="13">
      <c r="K160" s="81"/>
      <c r="M160" s="81"/>
      <c r="O160" s="81"/>
      <c r="Q160" s="81"/>
    </row>
    <row r="161" spans="11:17" ht="13">
      <c r="K161" s="81"/>
      <c r="M161" s="81"/>
      <c r="O161" s="81"/>
      <c r="Q161" s="81"/>
    </row>
    <row r="162" spans="11:17" ht="13">
      <c r="K162" s="81"/>
      <c r="M162" s="81"/>
      <c r="O162" s="81"/>
      <c r="Q162" s="81"/>
    </row>
    <row r="163" spans="11:17" ht="13">
      <c r="K163" s="81"/>
      <c r="M163" s="81"/>
      <c r="O163" s="81"/>
      <c r="Q163" s="81"/>
    </row>
    <row r="164" spans="11:17" ht="13">
      <c r="K164" s="81"/>
      <c r="M164" s="81"/>
      <c r="O164" s="81"/>
      <c r="Q164" s="81"/>
    </row>
    <row r="165" spans="11:17" ht="13">
      <c r="K165" s="81"/>
      <c r="M165" s="81"/>
      <c r="O165" s="81"/>
      <c r="Q165" s="81"/>
    </row>
    <row r="166" spans="11:17" ht="13">
      <c r="K166" s="81"/>
      <c r="M166" s="81"/>
      <c r="O166" s="81"/>
      <c r="Q166" s="81"/>
    </row>
    <row r="167" spans="11:17" ht="13">
      <c r="K167" s="81"/>
      <c r="M167" s="81"/>
      <c r="O167" s="81"/>
      <c r="Q167" s="81"/>
    </row>
    <row r="168" spans="11:17" ht="13">
      <c r="K168" s="81"/>
      <c r="M168" s="81"/>
      <c r="O168" s="81"/>
      <c r="Q168" s="81"/>
    </row>
    <row r="169" spans="11:17" ht="13">
      <c r="K169" s="81"/>
      <c r="M169" s="81"/>
      <c r="O169" s="81"/>
      <c r="Q169" s="81"/>
    </row>
    <row r="170" spans="11:17" ht="13">
      <c r="K170" s="81"/>
      <c r="M170" s="81"/>
      <c r="O170" s="81"/>
      <c r="Q170" s="81"/>
    </row>
    <row r="171" spans="11:17" ht="13">
      <c r="K171" s="81"/>
      <c r="M171" s="81"/>
      <c r="O171" s="81"/>
      <c r="Q171" s="81"/>
    </row>
    <row r="172" spans="11:17" ht="13">
      <c r="K172" s="81"/>
      <c r="M172" s="81"/>
      <c r="O172" s="81"/>
      <c r="Q172" s="81"/>
    </row>
    <row r="173" spans="11:17" ht="13">
      <c r="K173" s="81"/>
      <c r="M173" s="81"/>
      <c r="O173" s="81"/>
      <c r="Q173" s="81"/>
    </row>
    <row r="174" spans="11:17" ht="13">
      <c r="K174" s="81"/>
      <c r="M174" s="81"/>
      <c r="O174" s="81"/>
      <c r="Q174" s="81"/>
    </row>
    <row r="175" spans="11:17" ht="13">
      <c r="K175" s="81"/>
      <c r="M175" s="81"/>
      <c r="O175" s="81"/>
      <c r="Q175" s="81"/>
    </row>
    <row r="176" spans="11:17" ht="13">
      <c r="K176" s="81"/>
      <c r="M176" s="81"/>
      <c r="O176" s="81"/>
      <c r="Q176" s="81"/>
    </row>
    <row r="177" spans="11:17" ht="13">
      <c r="K177" s="81"/>
      <c r="M177" s="81"/>
      <c r="O177" s="81"/>
      <c r="Q177" s="81"/>
    </row>
    <row r="178" spans="11:17" ht="13">
      <c r="K178" s="81"/>
      <c r="M178" s="81"/>
      <c r="O178" s="81"/>
      <c r="Q178" s="81"/>
    </row>
    <row r="179" spans="11:17" ht="13">
      <c r="K179" s="81"/>
      <c r="M179" s="81"/>
      <c r="O179" s="81"/>
      <c r="Q179" s="81"/>
    </row>
    <row r="180" spans="11:17" ht="13">
      <c r="K180" s="81"/>
      <c r="M180" s="81"/>
      <c r="O180" s="81"/>
      <c r="Q180" s="81"/>
    </row>
    <row r="181" spans="11:17" ht="13">
      <c r="K181" s="81"/>
      <c r="M181" s="81"/>
      <c r="O181" s="81"/>
      <c r="Q181" s="81"/>
    </row>
    <row r="182" spans="11:17" ht="13">
      <c r="K182" s="81"/>
      <c r="M182" s="81"/>
      <c r="O182" s="81"/>
      <c r="Q182" s="81"/>
    </row>
    <row r="183" spans="11:17" ht="13">
      <c r="K183" s="81"/>
      <c r="M183" s="81"/>
      <c r="O183" s="81"/>
      <c r="Q183" s="81"/>
    </row>
    <row r="184" spans="11:17" ht="13">
      <c r="K184" s="81"/>
      <c r="M184" s="81"/>
      <c r="O184" s="81"/>
      <c r="Q184" s="81"/>
    </row>
    <row r="185" spans="11:17" ht="13">
      <c r="K185" s="81"/>
      <c r="M185" s="81"/>
      <c r="O185" s="81"/>
      <c r="Q185" s="81"/>
    </row>
    <row r="186" spans="11:17" ht="13">
      <c r="K186" s="81"/>
      <c r="M186" s="81"/>
      <c r="O186" s="81"/>
      <c r="Q186" s="81"/>
    </row>
    <row r="187" spans="11:17" ht="13">
      <c r="K187" s="81"/>
      <c r="M187" s="81"/>
      <c r="O187" s="81"/>
      <c r="Q187" s="81"/>
    </row>
    <row r="188" spans="11:17" ht="13">
      <c r="K188" s="81"/>
      <c r="M188" s="81"/>
      <c r="O188" s="81"/>
      <c r="Q188" s="81"/>
    </row>
    <row r="189" spans="11:17" ht="13">
      <c r="K189" s="81"/>
      <c r="M189" s="81"/>
      <c r="O189" s="81"/>
      <c r="Q189" s="81"/>
    </row>
    <row r="190" spans="11:17" ht="13">
      <c r="K190" s="81"/>
      <c r="M190" s="81"/>
      <c r="O190" s="81"/>
      <c r="Q190" s="81"/>
    </row>
    <row r="191" spans="11:17" ht="13">
      <c r="K191" s="81"/>
      <c r="M191" s="81"/>
      <c r="O191" s="81"/>
      <c r="Q191" s="81"/>
    </row>
    <row r="192" spans="11:17" ht="13">
      <c r="K192" s="81"/>
      <c r="M192" s="81"/>
      <c r="O192" s="81"/>
      <c r="Q192" s="81"/>
    </row>
    <row r="193" spans="11:17" ht="13">
      <c r="K193" s="81"/>
      <c r="M193" s="81"/>
      <c r="O193" s="81"/>
      <c r="Q193" s="81"/>
    </row>
    <row r="194" spans="11:17" ht="13">
      <c r="K194" s="81"/>
      <c r="M194" s="81"/>
      <c r="O194" s="81"/>
      <c r="Q194" s="81"/>
    </row>
    <row r="195" spans="11:17" ht="13">
      <c r="K195" s="81"/>
      <c r="M195" s="81"/>
      <c r="O195" s="81"/>
      <c r="Q195" s="81"/>
    </row>
    <row r="196" spans="11:17" ht="13">
      <c r="K196" s="81"/>
      <c r="M196" s="81"/>
      <c r="O196" s="81"/>
      <c r="Q196" s="81"/>
    </row>
    <row r="197" spans="11:17" ht="13">
      <c r="K197" s="81"/>
      <c r="M197" s="81"/>
      <c r="O197" s="81"/>
      <c r="Q197" s="81"/>
    </row>
    <row r="198" spans="11:17" ht="13">
      <c r="K198" s="81"/>
      <c r="M198" s="81"/>
      <c r="O198" s="81"/>
      <c r="Q198" s="81"/>
    </row>
    <row r="199" spans="11:17" ht="13">
      <c r="K199" s="81"/>
      <c r="M199" s="81"/>
      <c r="O199" s="81"/>
      <c r="Q199" s="81"/>
    </row>
    <row r="200" spans="11:17" ht="13">
      <c r="K200" s="81"/>
      <c r="M200" s="81"/>
      <c r="O200" s="81"/>
      <c r="Q200" s="81"/>
    </row>
    <row r="201" spans="11:17" ht="13">
      <c r="K201" s="81"/>
      <c r="M201" s="81"/>
      <c r="O201" s="81"/>
      <c r="Q201" s="81"/>
    </row>
    <row r="202" spans="11:17" ht="13">
      <c r="K202" s="81"/>
      <c r="M202" s="81"/>
      <c r="O202" s="81"/>
      <c r="Q202" s="81"/>
    </row>
    <row r="203" spans="11:17" ht="13">
      <c r="K203" s="81"/>
      <c r="M203" s="81"/>
      <c r="O203" s="81"/>
      <c r="Q203" s="81"/>
    </row>
    <row r="204" spans="11:17" ht="13">
      <c r="K204" s="81"/>
      <c r="M204" s="81"/>
      <c r="O204" s="81"/>
      <c r="Q204" s="81"/>
    </row>
    <row r="205" spans="11:17" ht="13">
      <c r="K205" s="81"/>
      <c r="M205" s="81"/>
      <c r="O205" s="81"/>
      <c r="Q205" s="81"/>
    </row>
    <row r="206" spans="11:17" ht="13">
      <c r="K206" s="81"/>
      <c r="M206" s="81"/>
      <c r="O206" s="81"/>
      <c r="Q206" s="81"/>
    </row>
    <row r="207" spans="11:17" ht="13">
      <c r="K207" s="81"/>
      <c r="M207" s="81"/>
      <c r="O207" s="81"/>
      <c r="Q207" s="81"/>
    </row>
    <row r="208" spans="11:17" ht="13">
      <c r="K208" s="81"/>
      <c r="M208" s="81"/>
      <c r="O208" s="81"/>
      <c r="Q208" s="81"/>
    </row>
    <row r="209" spans="11:17" ht="13">
      <c r="K209" s="81"/>
      <c r="M209" s="81"/>
      <c r="O209" s="81"/>
      <c r="Q209" s="81"/>
    </row>
    <row r="210" spans="11:17" ht="13">
      <c r="K210" s="81"/>
      <c r="M210" s="81"/>
      <c r="O210" s="81"/>
      <c r="Q210" s="81"/>
    </row>
    <row r="211" spans="11:17" ht="13">
      <c r="K211" s="81"/>
      <c r="M211" s="81"/>
      <c r="O211" s="81"/>
      <c r="Q211" s="81"/>
    </row>
    <row r="212" spans="11:17" ht="13">
      <c r="K212" s="81"/>
      <c r="M212" s="81"/>
      <c r="O212" s="81"/>
      <c r="Q212" s="81"/>
    </row>
    <row r="213" spans="11:17" ht="13">
      <c r="K213" s="81"/>
      <c r="M213" s="81"/>
      <c r="O213" s="81"/>
      <c r="Q213" s="81"/>
    </row>
    <row r="214" spans="11:17" ht="13">
      <c r="K214" s="81"/>
      <c r="M214" s="81"/>
      <c r="O214" s="81"/>
      <c r="Q214" s="81"/>
    </row>
    <row r="215" spans="11:17" ht="13">
      <c r="K215" s="81"/>
      <c r="M215" s="81"/>
      <c r="O215" s="81"/>
      <c r="Q215" s="81"/>
    </row>
    <row r="216" spans="11:17" ht="13">
      <c r="K216" s="81"/>
      <c r="M216" s="81"/>
      <c r="O216" s="81"/>
      <c r="Q216" s="81"/>
    </row>
    <row r="217" spans="11:17" ht="13">
      <c r="K217" s="81"/>
      <c r="M217" s="81"/>
      <c r="O217" s="81"/>
      <c r="Q217" s="81"/>
    </row>
    <row r="218" spans="11:17" ht="13">
      <c r="K218" s="81"/>
      <c r="M218" s="81"/>
      <c r="O218" s="81"/>
      <c r="Q218" s="81"/>
    </row>
    <row r="219" spans="11:17" ht="13">
      <c r="K219" s="81"/>
      <c r="M219" s="81"/>
      <c r="O219" s="81"/>
      <c r="Q219" s="81"/>
    </row>
    <row r="220" spans="11:17" ht="13">
      <c r="K220" s="81"/>
      <c r="M220" s="81"/>
      <c r="O220" s="81"/>
      <c r="Q220" s="81"/>
    </row>
    <row r="221" spans="11:17" ht="13">
      <c r="K221" s="81"/>
      <c r="M221" s="81"/>
      <c r="O221" s="81"/>
      <c r="Q221" s="81"/>
    </row>
    <row r="222" spans="11:17" ht="13">
      <c r="K222" s="81"/>
      <c r="M222" s="81"/>
      <c r="O222" s="81"/>
      <c r="Q222" s="81"/>
    </row>
    <row r="223" spans="11:17" ht="13">
      <c r="K223" s="81"/>
      <c r="M223" s="81"/>
      <c r="O223" s="81"/>
      <c r="Q223" s="81"/>
    </row>
    <row r="224" spans="11:17" ht="13">
      <c r="K224" s="81"/>
      <c r="M224" s="81"/>
      <c r="O224" s="81"/>
      <c r="Q224" s="81"/>
    </row>
    <row r="225" spans="11:17" ht="13">
      <c r="K225" s="81"/>
      <c r="M225" s="81"/>
      <c r="O225" s="81"/>
      <c r="Q225" s="81"/>
    </row>
    <row r="226" spans="11:17" ht="13">
      <c r="K226" s="81"/>
      <c r="M226" s="81"/>
      <c r="O226" s="81"/>
      <c r="Q226" s="81"/>
    </row>
    <row r="227" spans="11:17" ht="13">
      <c r="K227" s="81"/>
      <c r="M227" s="81"/>
      <c r="O227" s="81"/>
      <c r="Q227" s="81"/>
    </row>
    <row r="228" spans="11:17" ht="13">
      <c r="K228" s="81"/>
      <c r="M228" s="81"/>
      <c r="O228" s="81"/>
      <c r="Q228" s="81"/>
    </row>
    <row r="229" spans="11:17" ht="13">
      <c r="K229" s="81"/>
      <c r="M229" s="81"/>
      <c r="O229" s="81"/>
      <c r="Q229" s="81"/>
    </row>
    <row r="230" spans="11:17" ht="13">
      <c r="K230" s="81"/>
      <c r="M230" s="81"/>
      <c r="O230" s="81"/>
      <c r="Q230" s="81"/>
    </row>
    <row r="231" spans="11:17" ht="13">
      <c r="K231" s="81"/>
      <c r="M231" s="81"/>
      <c r="O231" s="81"/>
      <c r="Q231" s="81"/>
    </row>
    <row r="232" spans="11:17" ht="13">
      <c r="K232" s="81"/>
      <c r="M232" s="81"/>
      <c r="O232" s="81"/>
      <c r="Q232" s="81"/>
    </row>
    <row r="233" spans="11:17" ht="13">
      <c r="K233" s="81"/>
      <c r="M233" s="81"/>
      <c r="O233" s="81"/>
      <c r="Q233" s="81"/>
    </row>
    <row r="234" spans="11:17" ht="13">
      <c r="K234" s="81"/>
      <c r="M234" s="81"/>
      <c r="O234" s="81"/>
      <c r="Q234" s="81"/>
    </row>
    <row r="235" spans="11:17" ht="13">
      <c r="K235" s="81"/>
      <c r="M235" s="81"/>
      <c r="O235" s="81"/>
      <c r="Q235" s="81"/>
    </row>
    <row r="236" spans="11:17" ht="13">
      <c r="K236" s="81"/>
      <c r="M236" s="81"/>
      <c r="O236" s="81"/>
      <c r="Q236" s="81"/>
    </row>
    <row r="237" spans="11:17" ht="13">
      <c r="K237" s="81"/>
      <c r="M237" s="81"/>
      <c r="O237" s="81"/>
      <c r="Q237" s="81"/>
    </row>
    <row r="238" spans="11:17" ht="13">
      <c r="K238" s="81"/>
      <c r="M238" s="81"/>
      <c r="O238" s="81"/>
      <c r="Q238" s="81"/>
    </row>
    <row r="239" spans="11:17" ht="13">
      <c r="K239" s="81"/>
      <c r="M239" s="81"/>
      <c r="O239" s="81"/>
      <c r="Q239" s="81"/>
    </row>
    <row r="240" spans="11:17" ht="13">
      <c r="K240" s="81"/>
      <c r="M240" s="81"/>
      <c r="O240" s="81"/>
      <c r="Q240" s="81"/>
    </row>
    <row r="241" spans="11:17" ht="13">
      <c r="K241" s="81"/>
      <c r="M241" s="81"/>
      <c r="O241" s="81"/>
      <c r="Q241" s="81"/>
    </row>
    <row r="242" spans="11:17" ht="13">
      <c r="K242" s="81"/>
      <c r="M242" s="81"/>
      <c r="O242" s="81"/>
      <c r="Q242" s="81"/>
    </row>
    <row r="243" spans="11:17" ht="13">
      <c r="K243" s="81"/>
      <c r="M243" s="81"/>
      <c r="O243" s="81"/>
      <c r="Q243" s="81"/>
    </row>
    <row r="244" spans="11:17" ht="13">
      <c r="K244" s="81"/>
      <c r="M244" s="81"/>
      <c r="O244" s="81"/>
      <c r="Q244" s="81"/>
    </row>
    <row r="245" spans="11:17" ht="13">
      <c r="K245" s="81"/>
      <c r="M245" s="81"/>
      <c r="O245" s="81"/>
      <c r="Q245" s="81"/>
    </row>
    <row r="246" spans="11:17" ht="13">
      <c r="K246" s="81"/>
      <c r="M246" s="81"/>
      <c r="O246" s="81"/>
      <c r="Q246" s="81"/>
    </row>
    <row r="247" spans="11:17" ht="13">
      <c r="K247" s="81"/>
      <c r="M247" s="81"/>
      <c r="O247" s="81"/>
      <c r="Q247" s="81"/>
    </row>
    <row r="248" spans="11:17" ht="13">
      <c r="K248" s="81"/>
      <c r="M248" s="81"/>
      <c r="O248" s="81"/>
      <c r="Q248" s="81"/>
    </row>
    <row r="249" spans="11:17" ht="13">
      <c r="K249" s="81"/>
      <c r="M249" s="81"/>
      <c r="O249" s="81"/>
      <c r="Q249" s="81"/>
    </row>
    <row r="250" spans="11:17" ht="13">
      <c r="K250" s="81"/>
      <c r="M250" s="81"/>
      <c r="O250" s="81"/>
      <c r="Q250" s="81"/>
    </row>
    <row r="251" spans="11:17" ht="13">
      <c r="K251" s="81"/>
      <c r="M251" s="81"/>
      <c r="O251" s="81"/>
      <c r="Q251" s="81"/>
    </row>
    <row r="252" spans="11:17" ht="13">
      <c r="K252" s="81"/>
      <c r="M252" s="81"/>
      <c r="O252" s="81"/>
      <c r="Q252" s="81"/>
    </row>
    <row r="253" spans="11:17" ht="13">
      <c r="K253" s="81"/>
      <c r="M253" s="81"/>
      <c r="O253" s="81"/>
      <c r="Q253" s="81"/>
    </row>
    <row r="254" spans="11:17" ht="13">
      <c r="K254" s="81"/>
      <c r="M254" s="81"/>
      <c r="O254" s="81"/>
      <c r="Q254" s="81"/>
    </row>
    <row r="255" spans="11:17" ht="13">
      <c r="K255" s="81"/>
      <c r="M255" s="81"/>
      <c r="O255" s="81"/>
      <c r="Q255" s="81"/>
    </row>
    <row r="256" spans="11:17" ht="13">
      <c r="K256" s="81"/>
      <c r="M256" s="81"/>
      <c r="O256" s="81"/>
      <c r="Q256" s="81"/>
    </row>
    <row r="257" spans="11:17" ht="13">
      <c r="K257" s="81"/>
      <c r="M257" s="81"/>
      <c r="O257" s="81"/>
      <c r="Q257" s="81"/>
    </row>
    <row r="258" spans="11:17" ht="13">
      <c r="K258" s="81"/>
      <c r="M258" s="81"/>
      <c r="O258" s="81"/>
      <c r="Q258" s="81"/>
    </row>
    <row r="259" spans="11:17" ht="13">
      <c r="K259" s="81"/>
      <c r="M259" s="81"/>
      <c r="O259" s="81"/>
      <c r="Q259" s="81"/>
    </row>
    <row r="260" spans="11:17" ht="13">
      <c r="K260" s="81"/>
      <c r="M260" s="81"/>
      <c r="O260" s="81"/>
      <c r="Q260" s="81"/>
    </row>
    <row r="261" spans="11:17" ht="13">
      <c r="K261" s="81"/>
      <c r="M261" s="81"/>
      <c r="O261" s="81"/>
      <c r="Q261" s="81"/>
    </row>
    <row r="262" spans="11:17" ht="13">
      <c r="K262" s="81"/>
      <c r="M262" s="81"/>
      <c r="O262" s="81"/>
      <c r="Q262" s="81"/>
    </row>
    <row r="263" spans="11:17" ht="13">
      <c r="K263" s="81"/>
      <c r="M263" s="81"/>
      <c r="O263" s="81"/>
      <c r="Q263" s="81"/>
    </row>
    <row r="264" spans="11:17" ht="13">
      <c r="K264" s="81"/>
      <c r="M264" s="81"/>
      <c r="O264" s="81"/>
      <c r="Q264" s="81"/>
    </row>
    <row r="265" spans="11:17" ht="13">
      <c r="K265" s="81"/>
      <c r="M265" s="81"/>
      <c r="O265" s="81"/>
      <c r="Q265" s="81"/>
    </row>
    <row r="266" spans="11:17" ht="13">
      <c r="K266" s="81"/>
      <c r="M266" s="81"/>
      <c r="O266" s="81"/>
      <c r="Q266" s="81"/>
    </row>
    <row r="267" spans="11:17" ht="13">
      <c r="K267" s="81"/>
      <c r="M267" s="81"/>
      <c r="O267" s="81"/>
      <c r="Q267" s="81"/>
    </row>
    <row r="268" spans="11:17" ht="13">
      <c r="K268" s="81"/>
      <c r="M268" s="81"/>
      <c r="O268" s="81"/>
      <c r="Q268" s="81"/>
    </row>
    <row r="269" spans="11:17" ht="13">
      <c r="K269" s="81"/>
      <c r="M269" s="81"/>
      <c r="O269" s="81"/>
      <c r="Q269" s="81"/>
    </row>
    <row r="270" spans="11:17" ht="13">
      <c r="K270" s="81"/>
      <c r="M270" s="81"/>
      <c r="O270" s="81"/>
      <c r="Q270" s="81"/>
    </row>
    <row r="271" spans="11:17" ht="13">
      <c r="K271" s="81"/>
      <c r="M271" s="81"/>
      <c r="O271" s="81"/>
      <c r="Q271" s="81"/>
    </row>
    <row r="272" spans="11:17" ht="13">
      <c r="K272" s="81"/>
      <c r="M272" s="81"/>
      <c r="O272" s="81"/>
      <c r="Q272" s="81"/>
    </row>
    <row r="273" spans="11:17" ht="13">
      <c r="K273" s="81"/>
      <c r="M273" s="81"/>
      <c r="O273" s="81"/>
      <c r="Q273" s="81"/>
    </row>
    <row r="274" spans="11:17" ht="13">
      <c r="K274" s="81"/>
      <c r="M274" s="81"/>
      <c r="O274" s="81"/>
      <c r="Q274" s="81"/>
    </row>
    <row r="275" spans="11:17" ht="13">
      <c r="K275" s="81"/>
      <c r="M275" s="81"/>
      <c r="O275" s="81"/>
      <c r="Q275" s="81"/>
    </row>
    <row r="276" spans="11:17" ht="13">
      <c r="K276" s="81"/>
      <c r="M276" s="81"/>
      <c r="O276" s="81"/>
      <c r="Q276" s="81"/>
    </row>
    <row r="277" spans="11:17" ht="13">
      <c r="K277" s="81"/>
      <c r="M277" s="81"/>
      <c r="O277" s="81"/>
      <c r="Q277" s="81"/>
    </row>
    <row r="278" spans="11:17" ht="13">
      <c r="K278" s="81"/>
      <c r="M278" s="81"/>
      <c r="O278" s="81"/>
      <c r="Q278" s="81"/>
    </row>
    <row r="279" spans="11:17" ht="13">
      <c r="K279" s="81"/>
      <c r="M279" s="81"/>
      <c r="O279" s="81"/>
      <c r="Q279" s="81"/>
    </row>
    <row r="280" spans="11:17" ht="13">
      <c r="K280" s="81"/>
      <c r="M280" s="81"/>
      <c r="O280" s="81"/>
      <c r="Q280" s="81"/>
    </row>
    <row r="281" spans="11:17" ht="13">
      <c r="K281" s="81"/>
      <c r="M281" s="81"/>
      <c r="O281" s="81"/>
      <c r="Q281" s="81"/>
    </row>
    <row r="282" spans="11:17" ht="13">
      <c r="K282" s="81"/>
      <c r="M282" s="81"/>
      <c r="O282" s="81"/>
      <c r="Q282" s="81"/>
    </row>
    <row r="283" spans="11:17" ht="13">
      <c r="K283" s="81"/>
      <c r="M283" s="81"/>
      <c r="O283" s="81"/>
      <c r="Q283" s="81"/>
    </row>
    <row r="284" spans="11:17" ht="13">
      <c r="K284" s="81"/>
      <c r="M284" s="81"/>
      <c r="O284" s="81"/>
      <c r="Q284" s="81"/>
    </row>
    <row r="285" spans="11:17" ht="13">
      <c r="K285" s="81"/>
      <c r="M285" s="81"/>
      <c r="O285" s="81"/>
      <c r="Q285" s="81"/>
    </row>
    <row r="286" spans="11:17" ht="13">
      <c r="K286" s="81"/>
      <c r="M286" s="81"/>
      <c r="O286" s="81"/>
      <c r="Q286" s="81"/>
    </row>
    <row r="287" spans="11:17" ht="13">
      <c r="K287" s="81"/>
      <c r="M287" s="81"/>
      <c r="O287" s="81"/>
      <c r="Q287" s="81"/>
    </row>
    <row r="288" spans="11:17" ht="13">
      <c r="K288" s="81"/>
      <c r="M288" s="81"/>
      <c r="O288" s="81"/>
      <c r="Q288" s="81"/>
    </row>
    <row r="289" spans="11:17" ht="13">
      <c r="K289" s="81"/>
      <c r="M289" s="81"/>
      <c r="O289" s="81"/>
      <c r="Q289" s="81"/>
    </row>
    <row r="290" spans="11:17" ht="13">
      <c r="K290" s="81"/>
      <c r="M290" s="81"/>
      <c r="O290" s="81"/>
      <c r="Q290" s="81"/>
    </row>
    <row r="291" spans="11:17" ht="13">
      <c r="K291" s="81"/>
      <c r="M291" s="81"/>
      <c r="O291" s="81"/>
      <c r="Q291" s="81"/>
    </row>
    <row r="292" spans="11:17" ht="13">
      <c r="K292" s="81"/>
      <c r="M292" s="81"/>
      <c r="O292" s="81"/>
      <c r="Q292" s="81"/>
    </row>
    <row r="293" spans="11:17" ht="13">
      <c r="K293" s="81"/>
      <c r="M293" s="81"/>
      <c r="O293" s="81"/>
      <c r="Q293" s="81"/>
    </row>
    <row r="294" spans="11:17" ht="13">
      <c r="K294" s="81"/>
      <c r="M294" s="81"/>
      <c r="O294" s="81"/>
      <c r="Q294" s="81"/>
    </row>
    <row r="295" spans="11:17" ht="13">
      <c r="K295" s="81"/>
      <c r="M295" s="81"/>
      <c r="O295" s="81"/>
      <c r="Q295" s="81"/>
    </row>
    <row r="296" spans="11:17" ht="13">
      <c r="K296" s="81"/>
      <c r="M296" s="81"/>
      <c r="O296" s="81"/>
      <c r="Q296" s="81"/>
    </row>
    <row r="297" spans="11:17" ht="13">
      <c r="K297" s="81"/>
      <c r="M297" s="81"/>
      <c r="O297" s="81"/>
      <c r="Q297" s="81"/>
    </row>
    <row r="298" spans="11:17" ht="13">
      <c r="K298" s="81"/>
      <c r="M298" s="81"/>
      <c r="O298" s="81"/>
      <c r="Q298" s="81"/>
    </row>
    <row r="299" spans="11:17" ht="13">
      <c r="K299" s="81"/>
      <c r="M299" s="81"/>
      <c r="O299" s="81"/>
      <c r="Q299" s="81"/>
    </row>
    <row r="300" spans="11:17" ht="13">
      <c r="K300" s="81"/>
      <c r="M300" s="81"/>
      <c r="O300" s="81"/>
      <c r="Q300" s="81"/>
    </row>
    <row r="301" spans="11:17" ht="13">
      <c r="K301" s="81"/>
      <c r="M301" s="81"/>
      <c r="O301" s="81"/>
      <c r="Q301" s="81"/>
    </row>
    <row r="302" spans="11:17" ht="13">
      <c r="K302" s="81"/>
      <c r="M302" s="81"/>
      <c r="O302" s="81"/>
      <c r="Q302" s="81"/>
    </row>
    <row r="303" spans="11:17" ht="13">
      <c r="K303" s="81"/>
      <c r="M303" s="81"/>
      <c r="O303" s="81"/>
      <c r="Q303" s="81"/>
    </row>
    <row r="304" spans="11:17" ht="13">
      <c r="K304" s="81"/>
      <c r="M304" s="81"/>
      <c r="O304" s="81"/>
      <c r="Q304" s="81"/>
    </row>
    <row r="305" spans="11:17" ht="13">
      <c r="K305" s="81"/>
      <c r="M305" s="81"/>
      <c r="O305" s="81"/>
      <c r="Q305" s="81"/>
    </row>
    <row r="306" spans="11:17" ht="13">
      <c r="K306" s="81"/>
      <c r="M306" s="81"/>
      <c r="O306" s="81"/>
      <c r="Q306" s="81"/>
    </row>
    <row r="307" spans="11:17" ht="13">
      <c r="K307" s="81"/>
      <c r="M307" s="81"/>
      <c r="O307" s="81"/>
      <c r="Q307" s="81"/>
    </row>
    <row r="308" spans="11:17" ht="13">
      <c r="K308" s="81"/>
      <c r="M308" s="81"/>
      <c r="O308" s="81"/>
      <c r="Q308" s="81"/>
    </row>
    <row r="309" spans="11:17" ht="13">
      <c r="K309" s="81"/>
      <c r="M309" s="81"/>
      <c r="O309" s="81"/>
      <c r="Q309" s="81"/>
    </row>
    <row r="310" spans="11:17" ht="13">
      <c r="K310" s="81"/>
      <c r="M310" s="81"/>
      <c r="O310" s="81"/>
      <c r="Q310" s="81"/>
    </row>
    <row r="311" spans="11:17" ht="13">
      <c r="K311" s="81"/>
      <c r="M311" s="81"/>
      <c r="O311" s="81"/>
      <c r="Q311" s="81"/>
    </row>
    <row r="312" spans="11:17" ht="13">
      <c r="K312" s="81"/>
      <c r="M312" s="81"/>
      <c r="O312" s="81"/>
      <c r="Q312" s="81"/>
    </row>
    <row r="313" spans="11:17" ht="13">
      <c r="K313" s="81"/>
      <c r="M313" s="81"/>
      <c r="O313" s="81"/>
      <c r="Q313" s="81"/>
    </row>
    <row r="314" spans="11:17" ht="13">
      <c r="K314" s="81"/>
      <c r="M314" s="81"/>
      <c r="O314" s="81"/>
      <c r="Q314" s="81"/>
    </row>
    <row r="315" spans="11:17" ht="13">
      <c r="K315" s="81"/>
      <c r="M315" s="81"/>
      <c r="O315" s="81"/>
      <c r="Q315" s="81"/>
    </row>
    <row r="316" spans="11:17" ht="13">
      <c r="K316" s="81"/>
      <c r="M316" s="81"/>
      <c r="O316" s="81"/>
      <c r="Q316" s="81"/>
    </row>
    <row r="317" spans="11:17" ht="13">
      <c r="K317" s="81"/>
      <c r="M317" s="81"/>
      <c r="O317" s="81"/>
      <c r="Q317" s="81"/>
    </row>
    <row r="318" spans="11:17" ht="13">
      <c r="K318" s="81"/>
      <c r="M318" s="81"/>
      <c r="O318" s="81"/>
      <c r="Q318" s="81"/>
    </row>
    <row r="319" spans="11:17" ht="13">
      <c r="K319" s="81"/>
      <c r="M319" s="81"/>
      <c r="O319" s="81"/>
      <c r="Q319" s="81"/>
    </row>
    <row r="320" spans="11:17" ht="13">
      <c r="K320" s="81"/>
      <c r="M320" s="81"/>
      <c r="O320" s="81"/>
      <c r="Q320" s="81"/>
    </row>
    <row r="321" spans="11:17" ht="13">
      <c r="K321" s="81"/>
      <c r="M321" s="81"/>
      <c r="O321" s="81"/>
      <c r="Q321" s="81"/>
    </row>
    <row r="322" spans="11:17" ht="13">
      <c r="K322" s="81"/>
      <c r="M322" s="81"/>
      <c r="O322" s="81"/>
      <c r="Q322" s="81"/>
    </row>
    <row r="323" spans="11:17" ht="13">
      <c r="K323" s="81"/>
      <c r="M323" s="81"/>
      <c r="O323" s="81"/>
      <c r="Q323" s="81"/>
    </row>
    <row r="324" spans="11:17" ht="13">
      <c r="K324" s="81"/>
      <c r="M324" s="81"/>
      <c r="O324" s="81"/>
      <c r="Q324" s="81"/>
    </row>
    <row r="325" spans="11:17" ht="13">
      <c r="K325" s="81"/>
      <c r="M325" s="81"/>
      <c r="O325" s="81"/>
      <c r="Q325" s="81"/>
    </row>
    <row r="326" spans="11:17" ht="13">
      <c r="K326" s="81"/>
      <c r="M326" s="81"/>
      <c r="O326" s="81"/>
      <c r="Q326" s="81"/>
    </row>
    <row r="327" spans="11:17" ht="13">
      <c r="K327" s="81"/>
      <c r="M327" s="81"/>
      <c r="O327" s="81"/>
      <c r="Q327" s="81"/>
    </row>
    <row r="328" spans="11:17" ht="13">
      <c r="K328" s="81"/>
      <c r="M328" s="81"/>
      <c r="O328" s="81"/>
      <c r="Q328" s="81"/>
    </row>
    <row r="329" spans="11:17" ht="13">
      <c r="K329" s="81"/>
      <c r="M329" s="81"/>
      <c r="O329" s="81"/>
      <c r="Q329" s="81"/>
    </row>
    <row r="330" spans="11:17" ht="13">
      <c r="K330" s="81"/>
      <c r="M330" s="81"/>
      <c r="O330" s="81"/>
      <c r="Q330" s="81"/>
    </row>
    <row r="331" spans="11:17" ht="13">
      <c r="K331" s="81"/>
      <c r="M331" s="81"/>
      <c r="O331" s="81"/>
      <c r="Q331" s="81"/>
    </row>
    <row r="332" spans="11:17" ht="13">
      <c r="K332" s="81"/>
      <c r="M332" s="81"/>
      <c r="O332" s="81"/>
      <c r="Q332" s="81"/>
    </row>
    <row r="333" spans="11:17" ht="13">
      <c r="K333" s="81"/>
      <c r="M333" s="81"/>
      <c r="O333" s="81"/>
      <c r="Q333" s="81"/>
    </row>
    <row r="334" spans="11:17" ht="13">
      <c r="K334" s="81"/>
      <c r="M334" s="81"/>
      <c r="O334" s="81"/>
      <c r="Q334" s="81"/>
    </row>
    <row r="335" spans="11:17" ht="13">
      <c r="K335" s="81"/>
      <c r="M335" s="81"/>
      <c r="O335" s="81"/>
      <c r="Q335" s="81"/>
    </row>
    <row r="336" spans="11:17" ht="13">
      <c r="K336" s="81"/>
      <c r="M336" s="81"/>
      <c r="O336" s="81"/>
      <c r="Q336" s="81"/>
    </row>
    <row r="337" spans="11:17" ht="13">
      <c r="K337" s="81"/>
      <c r="M337" s="81"/>
      <c r="O337" s="81"/>
      <c r="Q337" s="81"/>
    </row>
    <row r="338" spans="11:17" ht="13">
      <c r="K338" s="81"/>
      <c r="M338" s="81"/>
      <c r="O338" s="81"/>
      <c r="Q338" s="81"/>
    </row>
    <row r="339" spans="11:17" ht="13">
      <c r="K339" s="81"/>
      <c r="M339" s="81"/>
      <c r="O339" s="81"/>
      <c r="Q339" s="81"/>
    </row>
    <row r="340" spans="11:17" ht="13">
      <c r="K340" s="81"/>
      <c r="M340" s="81"/>
      <c r="O340" s="81"/>
      <c r="Q340" s="81"/>
    </row>
    <row r="341" spans="11:17" ht="13">
      <c r="K341" s="81"/>
      <c r="M341" s="81"/>
      <c r="O341" s="81"/>
      <c r="Q341" s="81"/>
    </row>
    <row r="342" spans="11:17" ht="13">
      <c r="K342" s="81"/>
      <c r="M342" s="81"/>
      <c r="O342" s="81"/>
      <c r="Q342" s="81"/>
    </row>
    <row r="343" spans="11:17" ht="13">
      <c r="K343" s="81"/>
      <c r="M343" s="81"/>
      <c r="O343" s="81"/>
      <c r="Q343" s="81"/>
    </row>
    <row r="344" spans="11:17" ht="13">
      <c r="K344" s="81"/>
      <c r="M344" s="81"/>
      <c r="O344" s="81"/>
      <c r="Q344" s="81"/>
    </row>
    <row r="345" spans="11:17" ht="13">
      <c r="K345" s="81"/>
      <c r="M345" s="81"/>
      <c r="O345" s="81"/>
      <c r="Q345" s="81"/>
    </row>
    <row r="346" spans="11:17" ht="13">
      <c r="K346" s="81"/>
      <c r="M346" s="81"/>
      <c r="O346" s="81"/>
      <c r="Q346" s="81"/>
    </row>
    <row r="347" spans="11:17" ht="13">
      <c r="K347" s="81"/>
      <c r="M347" s="81"/>
      <c r="O347" s="81"/>
      <c r="Q347" s="81"/>
    </row>
    <row r="348" spans="11:17" ht="13">
      <c r="K348" s="81"/>
      <c r="M348" s="81"/>
      <c r="O348" s="81"/>
      <c r="Q348" s="81"/>
    </row>
    <row r="349" spans="11:17" ht="13">
      <c r="K349" s="81"/>
      <c r="M349" s="81"/>
      <c r="O349" s="81"/>
      <c r="Q349" s="81"/>
    </row>
    <row r="350" spans="11:17" ht="13">
      <c r="K350" s="81"/>
      <c r="M350" s="81"/>
      <c r="O350" s="81"/>
      <c r="Q350" s="81"/>
    </row>
    <row r="351" spans="11:17" ht="13">
      <c r="K351" s="81"/>
      <c r="M351" s="81"/>
      <c r="O351" s="81"/>
      <c r="Q351" s="81"/>
    </row>
    <row r="352" spans="11:17" ht="13">
      <c r="K352" s="81"/>
      <c r="M352" s="81"/>
      <c r="O352" s="81"/>
      <c r="Q352" s="81"/>
    </row>
    <row r="353" spans="11:17" ht="13">
      <c r="K353" s="81"/>
      <c r="M353" s="81"/>
      <c r="O353" s="81"/>
      <c r="Q353" s="81"/>
    </row>
    <row r="354" spans="11:17" ht="13">
      <c r="K354" s="81"/>
      <c r="M354" s="81"/>
      <c r="O354" s="81"/>
      <c r="Q354" s="81"/>
    </row>
    <row r="355" spans="11:17" ht="13">
      <c r="K355" s="81"/>
      <c r="M355" s="81"/>
      <c r="O355" s="81"/>
      <c r="Q355" s="81"/>
    </row>
    <row r="356" spans="11:17" ht="13">
      <c r="K356" s="81"/>
      <c r="M356" s="81"/>
      <c r="O356" s="81"/>
      <c r="Q356" s="81"/>
    </row>
    <row r="357" spans="11:17" ht="13">
      <c r="K357" s="81"/>
      <c r="M357" s="81"/>
      <c r="O357" s="81"/>
      <c r="Q357" s="81"/>
    </row>
    <row r="358" spans="11:17" ht="13">
      <c r="K358" s="81"/>
      <c r="M358" s="81"/>
      <c r="O358" s="81"/>
      <c r="Q358" s="81"/>
    </row>
    <row r="359" spans="11:17" ht="13">
      <c r="K359" s="81"/>
      <c r="M359" s="81"/>
      <c r="O359" s="81"/>
      <c r="Q359" s="81"/>
    </row>
    <row r="360" spans="11:17" ht="13">
      <c r="K360" s="81"/>
      <c r="M360" s="81"/>
      <c r="O360" s="81"/>
      <c r="Q360" s="81"/>
    </row>
    <row r="361" spans="11:17" ht="13">
      <c r="K361" s="81"/>
      <c r="M361" s="81"/>
      <c r="O361" s="81"/>
      <c r="Q361" s="81"/>
    </row>
    <row r="362" spans="11:17" ht="13">
      <c r="K362" s="81"/>
      <c r="M362" s="81"/>
      <c r="O362" s="81"/>
      <c r="Q362" s="81"/>
    </row>
    <row r="363" spans="11:17" ht="13">
      <c r="K363" s="81"/>
      <c r="M363" s="81"/>
      <c r="O363" s="81"/>
      <c r="Q363" s="81"/>
    </row>
    <row r="364" spans="11:17" ht="13">
      <c r="K364" s="81"/>
      <c r="M364" s="81"/>
      <c r="O364" s="81"/>
      <c r="Q364" s="81"/>
    </row>
    <row r="365" spans="11:17" ht="13">
      <c r="K365" s="81"/>
      <c r="M365" s="81"/>
      <c r="O365" s="81"/>
      <c r="Q365" s="81"/>
    </row>
    <row r="366" spans="11:17" ht="13">
      <c r="K366" s="81"/>
      <c r="M366" s="81"/>
      <c r="O366" s="81"/>
      <c r="Q366" s="81"/>
    </row>
    <row r="367" spans="11:17" ht="13">
      <c r="K367" s="81"/>
      <c r="M367" s="81"/>
      <c r="O367" s="81"/>
      <c r="Q367" s="81"/>
    </row>
    <row r="368" spans="11:17" ht="13">
      <c r="K368" s="81"/>
      <c r="M368" s="81"/>
      <c r="O368" s="81"/>
      <c r="Q368" s="81"/>
    </row>
    <row r="369" spans="11:17" ht="13">
      <c r="K369" s="81"/>
      <c r="M369" s="81"/>
      <c r="O369" s="81"/>
      <c r="Q369" s="81"/>
    </row>
    <row r="370" spans="11:17" ht="13">
      <c r="K370" s="81"/>
      <c r="M370" s="81"/>
      <c r="O370" s="81"/>
      <c r="Q370" s="81"/>
    </row>
    <row r="371" spans="11:17" ht="13">
      <c r="K371" s="81"/>
      <c r="M371" s="81"/>
      <c r="O371" s="81"/>
      <c r="Q371" s="81"/>
    </row>
    <row r="372" spans="11:17" ht="13">
      <c r="K372" s="81"/>
      <c r="M372" s="81"/>
      <c r="O372" s="81"/>
      <c r="Q372" s="81"/>
    </row>
    <row r="373" spans="11:17" ht="13">
      <c r="K373" s="81"/>
      <c r="M373" s="81"/>
      <c r="O373" s="81"/>
      <c r="Q373" s="81"/>
    </row>
    <row r="374" spans="11:17" ht="13">
      <c r="K374" s="81"/>
      <c r="M374" s="81"/>
      <c r="O374" s="81"/>
      <c r="Q374" s="81"/>
    </row>
    <row r="375" spans="11:17" ht="13">
      <c r="K375" s="81"/>
      <c r="M375" s="81"/>
      <c r="O375" s="81"/>
      <c r="Q375" s="81"/>
    </row>
    <row r="376" spans="11:17" ht="13">
      <c r="K376" s="81"/>
      <c r="M376" s="81"/>
      <c r="O376" s="81"/>
      <c r="Q376" s="81"/>
    </row>
    <row r="377" spans="11:17" ht="13">
      <c r="K377" s="81"/>
      <c r="M377" s="81"/>
      <c r="O377" s="81"/>
      <c r="Q377" s="81"/>
    </row>
    <row r="378" spans="11:17" ht="13">
      <c r="K378" s="81"/>
      <c r="M378" s="81"/>
      <c r="O378" s="81"/>
      <c r="Q378" s="81"/>
    </row>
    <row r="379" spans="11:17" ht="13">
      <c r="K379" s="81"/>
      <c r="M379" s="81"/>
      <c r="O379" s="81"/>
      <c r="Q379" s="81"/>
    </row>
    <row r="380" spans="11:17" ht="13">
      <c r="K380" s="81"/>
      <c r="M380" s="81"/>
      <c r="O380" s="81"/>
      <c r="Q380" s="81"/>
    </row>
    <row r="381" spans="11:17" ht="13">
      <c r="K381" s="81"/>
      <c r="M381" s="81"/>
      <c r="O381" s="81"/>
      <c r="Q381" s="81"/>
    </row>
    <row r="382" spans="11:17" ht="13">
      <c r="K382" s="81"/>
      <c r="M382" s="81"/>
      <c r="O382" s="81"/>
      <c r="Q382" s="81"/>
    </row>
    <row r="383" spans="11:17" ht="13">
      <c r="K383" s="81"/>
      <c r="M383" s="81"/>
      <c r="O383" s="81"/>
      <c r="Q383" s="81"/>
    </row>
    <row r="384" spans="11:17" ht="13">
      <c r="K384" s="81"/>
      <c r="M384" s="81"/>
      <c r="O384" s="81"/>
      <c r="Q384" s="81"/>
    </row>
    <row r="385" spans="11:17" ht="13">
      <c r="K385" s="81"/>
      <c r="M385" s="81"/>
      <c r="O385" s="81"/>
      <c r="Q385" s="81"/>
    </row>
    <row r="386" spans="11:17" ht="13">
      <c r="K386" s="81"/>
      <c r="M386" s="81"/>
      <c r="O386" s="81"/>
      <c r="Q386" s="81"/>
    </row>
    <row r="387" spans="11:17" ht="13">
      <c r="K387" s="81"/>
      <c r="M387" s="81"/>
      <c r="O387" s="81"/>
      <c r="Q387" s="81"/>
    </row>
    <row r="388" spans="11:17" ht="13">
      <c r="K388" s="81"/>
      <c r="M388" s="81"/>
      <c r="O388" s="81"/>
      <c r="Q388" s="81"/>
    </row>
    <row r="389" spans="11:17" ht="13">
      <c r="K389" s="81"/>
      <c r="M389" s="81"/>
      <c r="O389" s="81"/>
      <c r="Q389" s="81"/>
    </row>
    <row r="390" spans="11:17" ht="13">
      <c r="K390" s="81"/>
      <c r="M390" s="81"/>
      <c r="O390" s="81"/>
      <c r="Q390" s="81"/>
    </row>
    <row r="391" spans="11:17" ht="13">
      <c r="K391" s="81"/>
      <c r="M391" s="81"/>
      <c r="O391" s="81"/>
      <c r="Q391" s="81"/>
    </row>
    <row r="392" spans="11:17" ht="13">
      <c r="K392" s="81"/>
      <c r="M392" s="81"/>
      <c r="O392" s="81"/>
      <c r="Q392" s="81"/>
    </row>
    <row r="393" spans="11:17" ht="13">
      <c r="K393" s="81"/>
      <c r="M393" s="81"/>
      <c r="O393" s="81"/>
      <c r="Q393" s="81"/>
    </row>
    <row r="394" spans="11:17" ht="13">
      <c r="K394" s="81"/>
      <c r="M394" s="81"/>
      <c r="O394" s="81"/>
      <c r="Q394" s="81"/>
    </row>
    <row r="395" spans="11:17" ht="13">
      <c r="K395" s="81"/>
      <c r="M395" s="81"/>
      <c r="O395" s="81"/>
      <c r="Q395" s="81"/>
    </row>
    <row r="396" spans="11:17" ht="13">
      <c r="K396" s="81"/>
      <c r="M396" s="81"/>
      <c r="O396" s="81"/>
      <c r="Q396" s="81"/>
    </row>
    <row r="397" spans="11:17" ht="13">
      <c r="K397" s="81"/>
      <c r="M397" s="81"/>
      <c r="O397" s="81"/>
      <c r="Q397" s="81"/>
    </row>
    <row r="398" spans="11:17" ht="13">
      <c r="K398" s="81"/>
      <c r="M398" s="81"/>
      <c r="O398" s="81"/>
      <c r="Q398" s="81"/>
    </row>
    <row r="399" spans="11:17" ht="13">
      <c r="K399" s="81"/>
      <c r="M399" s="81"/>
      <c r="O399" s="81"/>
      <c r="Q399" s="81"/>
    </row>
    <row r="400" spans="11:17" ht="13">
      <c r="K400" s="81"/>
      <c r="M400" s="81"/>
      <c r="O400" s="81"/>
      <c r="Q400" s="81"/>
    </row>
    <row r="401" spans="11:17" ht="13">
      <c r="K401" s="81"/>
      <c r="M401" s="81"/>
      <c r="O401" s="81"/>
      <c r="Q401" s="81"/>
    </row>
    <row r="402" spans="11:17" ht="13">
      <c r="K402" s="81"/>
      <c r="M402" s="81"/>
      <c r="O402" s="81"/>
      <c r="Q402" s="81"/>
    </row>
    <row r="403" spans="11:17" ht="13">
      <c r="K403" s="81"/>
      <c r="M403" s="81"/>
      <c r="O403" s="81"/>
      <c r="Q403" s="81"/>
    </row>
    <row r="404" spans="11:17" ht="13">
      <c r="K404" s="81"/>
      <c r="M404" s="81"/>
      <c r="O404" s="81"/>
      <c r="Q404" s="81"/>
    </row>
    <row r="405" spans="11:17" ht="13">
      <c r="K405" s="81"/>
      <c r="M405" s="81"/>
      <c r="O405" s="81"/>
      <c r="Q405" s="81"/>
    </row>
    <row r="406" spans="11:17" ht="13">
      <c r="K406" s="81"/>
      <c r="M406" s="81"/>
      <c r="O406" s="81"/>
      <c r="Q406" s="81"/>
    </row>
    <row r="407" spans="11:17" ht="13">
      <c r="K407" s="81"/>
      <c r="M407" s="81"/>
      <c r="O407" s="81"/>
      <c r="Q407" s="81"/>
    </row>
    <row r="408" spans="11:17" ht="13">
      <c r="K408" s="81"/>
      <c r="M408" s="81"/>
      <c r="O408" s="81"/>
      <c r="Q408" s="81"/>
    </row>
    <row r="409" spans="11:17" ht="13">
      <c r="K409" s="81"/>
      <c r="M409" s="81"/>
      <c r="O409" s="81"/>
      <c r="Q409" s="81"/>
    </row>
    <row r="410" spans="11:17" ht="13">
      <c r="K410" s="81"/>
      <c r="M410" s="81"/>
      <c r="O410" s="81"/>
      <c r="Q410" s="81"/>
    </row>
    <row r="411" spans="11:17" ht="13">
      <c r="K411" s="81"/>
      <c r="M411" s="81"/>
      <c r="O411" s="81"/>
      <c r="Q411" s="81"/>
    </row>
    <row r="412" spans="11:17" ht="13">
      <c r="K412" s="81"/>
      <c r="M412" s="81"/>
      <c r="O412" s="81"/>
      <c r="Q412" s="81"/>
    </row>
    <row r="413" spans="11:17" ht="13">
      <c r="K413" s="81"/>
      <c r="M413" s="81"/>
      <c r="O413" s="81"/>
      <c r="Q413" s="81"/>
    </row>
    <row r="414" spans="11:17" ht="13">
      <c r="K414" s="81"/>
      <c r="M414" s="81"/>
      <c r="O414" s="81"/>
      <c r="Q414" s="81"/>
    </row>
    <row r="415" spans="11:17" ht="13">
      <c r="K415" s="81"/>
      <c r="M415" s="81"/>
      <c r="O415" s="81"/>
      <c r="Q415" s="81"/>
    </row>
    <row r="416" spans="11:17" ht="13">
      <c r="K416" s="81"/>
      <c r="M416" s="81"/>
      <c r="O416" s="81"/>
      <c r="Q416" s="81"/>
    </row>
    <row r="417" spans="11:17" ht="13">
      <c r="K417" s="81"/>
      <c r="M417" s="81"/>
      <c r="O417" s="81"/>
      <c r="Q417" s="81"/>
    </row>
    <row r="418" spans="11:17" ht="13">
      <c r="K418" s="81"/>
      <c r="M418" s="81"/>
      <c r="O418" s="81"/>
      <c r="Q418" s="81"/>
    </row>
    <row r="419" spans="11:17" ht="13">
      <c r="K419" s="81"/>
      <c r="M419" s="81"/>
      <c r="O419" s="81"/>
      <c r="Q419" s="81"/>
    </row>
    <row r="420" spans="11:17" ht="13">
      <c r="K420" s="81"/>
      <c r="M420" s="81"/>
      <c r="O420" s="81"/>
      <c r="Q420" s="81"/>
    </row>
    <row r="421" spans="11:17" ht="13">
      <c r="K421" s="81"/>
      <c r="M421" s="81"/>
      <c r="O421" s="81"/>
      <c r="Q421" s="81"/>
    </row>
    <row r="422" spans="11:17" ht="13">
      <c r="K422" s="81"/>
      <c r="M422" s="81"/>
      <c r="O422" s="81"/>
      <c r="Q422" s="81"/>
    </row>
    <row r="423" spans="11:17" ht="13">
      <c r="K423" s="81"/>
      <c r="M423" s="81"/>
      <c r="O423" s="81"/>
      <c r="Q423" s="81"/>
    </row>
    <row r="424" spans="11:17" ht="13">
      <c r="K424" s="81"/>
      <c r="M424" s="81"/>
      <c r="O424" s="81"/>
      <c r="Q424" s="81"/>
    </row>
    <row r="425" spans="11:17" ht="13">
      <c r="K425" s="81"/>
      <c r="M425" s="81"/>
      <c r="O425" s="81"/>
      <c r="Q425" s="81"/>
    </row>
    <row r="426" spans="11:17" ht="13">
      <c r="K426" s="81"/>
      <c r="M426" s="81"/>
      <c r="O426" s="81"/>
      <c r="Q426" s="81"/>
    </row>
    <row r="427" spans="11:17" ht="13">
      <c r="K427" s="81"/>
      <c r="M427" s="81"/>
      <c r="O427" s="81"/>
      <c r="Q427" s="81"/>
    </row>
    <row r="428" spans="11:17" ht="13">
      <c r="K428" s="81"/>
      <c r="M428" s="81"/>
      <c r="O428" s="81"/>
      <c r="Q428" s="81"/>
    </row>
    <row r="429" spans="11:17" ht="13">
      <c r="K429" s="81"/>
      <c r="M429" s="81"/>
      <c r="O429" s="81"/>
      <c r="Q429" s="81"/>
    </row>
    <row r="430" spans="11:17" ht="13">
      <c r="K430" s="81"/>
      <c r="M430" s="81"/>
      <c r="O430" s="81"/>
      <c r="Q430" s="81"/>
    </row>
    <row r="431" spans="11:17" ht="13">
      <c r="K431" s="81"/>
      <c r="M431" s="81"/>
      <c r="O431" s="81"/>
      <c r="Q431" s="81"/>
    </row>
    <row r="432" spans="11:17" ht="13">
      <c r="K432" s="81"/>
      <c r="M432" s="81"/>
      <c r="O432" s="81"/>
      <c r="Q432" s="81"/>
    </row>
    <row r="433" spans="11:17" ht="13">
      <c r="K433" s="81"/>
      <c r="M433" s="81"/>
      <c r="O433" s="81"/>
      <c r="Q433" s="81"/>
    </row>
    <row r="434" spans="11:17" ht="13">
      <c r="K434" s="81"/>
      <c r="M434" s="81"/>
      <c r="O434" s="81"/>
      <c r="Q434" s="81"/>
    </row>
    <row r="435" spans="11:17" ht="13">
      <c r="K435" s="81"/>
      <c r="M435" s="81"/>
      <c r="O435" s="81"/>
      <c r="Q435" s="81"/>
    </row>
    <row r="436" spans="11:17" ht="13">
      <c r="K436" s="81"/>
      <c r="M436" s="81"/>
      <c r="O436" s="81"/>
      <c r="Q436" s="81"/>
    </row>
    <row r="437" spans="11:17" ht="13">
      <c r="K437" s="81"/>
      <c r="M437" s="81"/>
      <c r="O437" s="81"/>
      <c r="Q437" s="81"/>
    </row>
    <row r="438" spans="11:17" ht="13">
      <c r="K438" s="81"/>
      <c r="M438" s="81"/>
      <c r="O438" s="81"/>
      <c r="Q438" s="81"/>
    </row>
    <row r="439" spans="11:17" ht="13">
      <c r="K439" s="81"/>
      <c r="M439" s="81"/>
      <c r="O439" s="81"/>
      <c r="Q439" s="81"/>
    </row>
    <row r="440" spans="11:17" ht="13">
      <c r="K440" s="81"/>
      <c r="M440" s="81"/>
      <c r="O440" s="81"/>
      <c r="Q440" s="81"/>
    </row>
    <row r="441" spans="11:17" ht="13">
      <c r="K441" s="81"/>
      <c r="M441" s="81"/>
      <c r="O441" s="81"/>
      <c r="Q441" s="81"/>
    </row>
    <row r="442" spans="11:17" ht="13">
      <c r="K442" s="81"/>
      <c r="M442" s="81"/>
      <c r="O442" s="81"/>
      <c r="Q442" s="81"/>
    </row>
    <row r="443" spans="11:17" ht="13">
      <c r="K443" s="81"/>
      <c r="M443" s="81"/>
      <c r="O443" s="81"/>
      <c r="Q443" s="81"/>
    </row>
    <row r="444" spans="11:17" ht="13">
      <c r="K444" s="81"/>
      <c r="M444" s="81"/>
      <c r="O444" s="81"/>
      <c r="Q444" s="81"/>
    </row>
    <row r="445" spans="11:17" ht="13">
      <c r="K445" s="81"/>
      <c r="M445" s="81"/>
      <c r="O445" s="81"/>
      <c r="Q445" s="81"/>
    </row>
    <row r="446" spans="11:17" ht="13">
      <c r="K446" s="81"/>
      <c r="M446" s="81"/>
      <c r="O446" s="81"/>
      <c r="Q446" s="81"/>
    </row>
    <row r="447" spans="11:17" ht="13">
      <c r="K447" s="81"/>
      <c r="M447" s="81"/>
      <c r="O447" s="81"/>
      <c r="Q447" s="81"/>
    </row>
    <row r="448" spans="11:17" ht="13">
      <c r="K448" s="81"/>
      <c r="M448" s="81"/>
      <c r="O448" s="81"/>
      <c r="Q448" s="81"/>
    </row>
    <row r="449" spans="11:17" ht="13">
      <c r="K449" s="81"/>
      <c r="M449" s="81"/>
      <c r="O449" s="81"/>
      <c r="Q449" s="81"/>
    </row>
    <row r="450" spans="11:17" ht="13">
      <c r="K450" s="81"/>
      <c r="M450" s="81"/>
      <c r="O450" s="81"/>
      <c r="Q450" s="81"/>
    </row>
    <row r="451" spans="11:17" ht="13">
      <c r="K451" s="81"/>
      <c r="M451" s="81"/>
      <c r="O451" s="81"/>
      <c r="Q451" s="81"/>
    </row>
    <row r="452" spans="11:17" ht="13">
      <c r="K452" s="81"/>
      <c r="M452" s="81"/>
      <c r="O452" s="81"/>
      <c r="Q452" s="81"/>
    </row>
    <row r="453" spans="11:17" ht="13">
      <c r="K453" s="81"/>
      <c r="M453" s="81"/>
      <c r="O453" s="81"/>
      <c r="Q453" s="81"/>
    </row>
    <row r="454" spans="11:17" ht="13">
      <c r="K454" s="81"/>
      <c r="M454" s="81"/>
      <c r="O454" s="81"/>
      <c r="Q454" s="81"/>
    </row>
    <row r="455" spans="11:17" ht="13">
      <c r="K455" s="81"/>
      <c r="M455" s="81"/>
      <c r="O455" s="81"/>
      <c r="Q455" s="81"/>
    </row>
    <row r="456" spans="11:17" ht="13">
      <c r="K456" s="81"/>
      <c r="M456" s="81"/>
      <c r="O456" s="81"/>
      <c r="Q456" s="81"/>
    </row>
    <row r="457" spans="11:17" ht="13">
      <c r="K457" s="81"/>
      <c r="M457" s="81"/>
      <c r="O457" s="81"/>
      <c r="Q457" s="81"/>
    </row>
    <row r="458" spans="11:17" ht="13">
      <c r="K458" s="81"/>
      <c r="M458" s="81"/>
      <c r="O458" s="81"/>
      <c r="Q458" s="81"/>
    </row>
    <row r="459" spans="11:17" ht="13">
      <c r="K459" s="81"/>
      <c r="M459" s="81"/>
      <c r="O459" s="81"/>
      <c r="Q459" s="81"/>
    </row>
    <row r="460" spans="11:17" ht="13">
      <c r="K460" s="81"/>
      <c r="M460" s="81"/>
      <c r="O460" s="81"/>
      <c r="Q460" s="81"/>
    </row>
    <row r="461" spans="11:17" ht="13">
      <c r="K461" s="81"/>
      <c r="M461" s="81"/>
      <c r="O461" s="81"/>
      <c r="Q461" s="81"/>
    </row>
    <row r="462" spans="11:17" ht="13">
      <c r="K462" s="81"/>
      <c r="M462" s="81"/>
      <c r="O462" s="81"/>
      <c r="Q462" s="81"/>
    </row>
    <row r="463" spans="11:17" ht="13">
      <c r="K463" s="81"/>
      <c r="M463" s="81"/>
      <c r="O463" s="81"/>
      <c r="Q463" s="81"/>
    </row>
    <row r="464" spans="11:17" ht="13">
      <c r="K464" s="81"/>
      <c r="M464" s="81"/>
      <c r="O464" s="81"/>
      <c r="Q464" s="81"/>
    </row>
    <row r="465" spans="11:17" ht="13">
      <c r="K465" s="81"/>
      <c r="M465" s="81"/>
      <c r="O465" s="81"/>
      <c r="Q465" s="81"/>
    </row>
    <row r="466" spans="11:17" ht="13">
      <c r="K466" s="81"/>
      <c r="M466" s="81"/>
      <c r="O466" s="81"/>
      <c r="Q466" s="81"/>
    </row>
    <row r="467" spans="11:17" ht="13">
      <c r="K467" s="81"/>
      <c r="M467" s="81"/>
      <c r="O467" s="81"/>
      <c r="Q467" s="81"/>
    </row>
    <row r="468" spans="11:17" ht="13">
      <c r="K468" s="81"/>
      <c r="M468" s="81"/>
      <c r="O468" s="81"/>
      <c r="Q468" s="81"/>
    </row>
    <row r="469" spans="11:17" ht="13">
      <c r="K469" s="81"/>
      <c r="M469" s="81"/>
      <c r="O469" s="81"/>
      <c r="Q469" s="81"/>
    </row>
    <row r="470" spans="11:17" ht="13">
      <c r="K470" s="81"/>
      <c r="M470" s="81"/>
      <c r="O470" s="81"/>
      <c r="Q470" s="81"/>
    </row>
    <row r="471" spans="11:17" ht="13">
      <c r="K471" s="81"/>
      <c r="M471" s="81"/>
      <c r="O471" s="81"/>
      <c r="Q471" s="81"/>
    </row>
    <row r="472" spans="11:17" ht="13">
      <c r="K472" s="81"/>
      <c r="M472" s="81"/>
      <c r="O472" s="81"/>
      <c r="Q472" s="81"/>
    </row>
    <row r="473" spans="11:17" ht="13">
      <c r="K473" s="81"/>
      <c r="M473" s="81"/>
      <c r="O473" s="81"/>
      <c r="Q473" s="81"/>
    </row>
    <row r="474" spans="11:17" ht="13">
      <c r="K474" s="81"/>
      <c r="M474" s="81"/>
      <c r="O474" s="81"/>
      <c r="Q474" s="81"/>
    </row>
    <row r="475" spans="11:17" ht="13">
      <c r="K475" s="81"/>
      <c r="M475" s="81"/>
      <c r="O475" s="81"/>
      <c r="Q475" s="81"/>
    </row>
    <row r="476" spans="11:17" ht="13">
      <c r="K476" s="81"/>
      <c r="M476" s="81"/>
      <c r="O476" s="81"/>
      <c r="Q476" s="81"/>
    </row>
    <row r="477" spans="11:17" ht="13">
      <c r="K477" s="81"/>
      <c r="M477" s="81"/>
      <c r="O477" s="81"/>
      <c r="Q477" s="81"/>
    </row>
    <row r="478" spans="11:17" ht="13">
      <c r="K478" s="81"/>
      <c r="M478" s="81"/>
      <c r="O478" s="81"/>
      <c r="Q478" s="81"/>
    </row>
    <row r="479" spans="11:17" ht="13">
      <c r="K479" s="81"/>
      <c r="M479" s="81"/>
      <c r="O479" s="81"/>
      <c r="Q479" s="81"/>
    </row>
    <row r="480" spans="11:17" ht="13">
      <c r="K480" s="81"/>
      <c r="M480" s="81"/>
      <c r="O480" s="81"/>
      <c r="Q480" s="81"/>
    </row>
    <row r="481" spans="11:17" ht="13">
      <c r="K481" s="81"/>
      <c r="M481" s="81"/>
      <c r="O481" s="81"/>
      <c r="Q481" s="81"/>
    </row>
    <row r="482" spans="11:17" ht="13">
      <c r="K482" s="81"/>
      <c r="M482" s="81"/>
      <c r="O482" s="81"/>
      <c r="Q482" s="81"/>
    </row>
    <row r="483" spans="11:17" ht="13">
      <c r="K483" s="81"/>
      <c r="M483" s="81"/>
      <c r="O483" s="81"/>
      <c r="Q483" s="81"/>
    </row>
    <row r="484" spans="11:17" ht="13">
      <c r="K484" s="81"/>
      <c r="M484" s="81"/>
      <c r="O484" s="81"/>
      <c r="Q484" s="81"/>
    </row>
    <row r="485" spans="11:17" ht="13">
      <c r="K485" s="81"/>
      <c r="M485" s="81"/>
      <c r="O485" s="81"/>
      <c r="Q485" s="81"/>
    </row>
    <row r="486" spans="11:17" ht="13">
      <c r="K486" s="81"/>
      <c r="M486" s="81"/>
      <c r="O486" s="81"/>
      <c r="Q486" s="81"/>
    </row>
    <row r="487" spans="11:17" ht="13">
      <c r="K487" s="81"/>
      <c r="M487" s="81"/>
      <c r="O487" s="81"/>
      <c r="Q487" s="81"/>
    </row>
    <row r="488" spans="11:17" ht="13">
      <c r="K488" s="81"/>
      <c r="M488" s="81"/>
      <c r="O488" s="81"/>
      <c r="Q488" s="81"/>
    </row>
    <row r="489" spans="11:17" ht="13">
      <c r="K489" s="81"/>
      <c r="M489" s="81"/>
      <c r="O489" s="81"/>
      <c r="Q489" s="81"/>
    </row>
    <row r="490" spans="11:17" ht="13">
      <c r="K490" s="81"/>
      <c r="M490" s="81"/>
      <c r="O490" s="81"/>
      <c r="Q490" s="81"/>
    </row>
    <row r="491" spans="11:17" ht="13">
      <c r="K491" s="81"/>
      <c r="M491" s="81"/>
      <c r="O491" s="81"/>
      <c r="Q491" s="81"/>
    </row>
    <row r="492" spans="11:17" ht="13">
      <c r="K492" s="81"/>
      <c r="M492" s="81"/>
      <c r="O492" s="81"/>
      <c r="Q492" s="81"/>
    </row>
    <row r="493" spans="11:17" ht="13">
      <c r="K493" s="81"/>
      <c r="M493" s="81"/>
      <c r="O493" s="81"/>
      <c r="Q493" s="81"/>
    </row>
    <row r="494" spans="11:17" ht="13">
      <c r="K494" s="81"/>
      <c r="M494" s="81"/>
      <c r="O494" s="81"/>
      <c r="Q494" s="81"/>
    </row>
    <row r="495" spans="11:17" ht="13">
      <c r="K495" s="81"/>
      <c r="M495" s="81"/>
      <c r="O495" s="81"/>
      <c r="Q495" s="81"/>
    </row>
    <row r="496" spans="11:17" ht="13">
      <c r="K496" s="81"/>
      <c r="M496" s="81"/>
      <c r="O496" s="81"/>
      <c r="Q496" s="81"/>
    </row>
    <row r="497" spans="11:17" ht="13">
      <c r="K497" s="81"/>
      <c r="M497" s="81"/>
      <c r="O497" s="81"/>
      <c r="Q497" s="81"/>
    </row>
    <row r="498" spans="11:17" ht="13">
      <c r="K498" s="81"/>
      <c r="M498" s="81"/>
      <c r="O498" s="81"/>
      <c r="Q498" s="81"/>
    </row>
    <row r="499" spans="11:17" ht="13">
      <c r="K499" s="81"/>
      <c r="M499" s="81"/>
      <c r="O499" s="81"/>
      <c r="Q499" s="81"/>
    </row>
    <row r="500" spans="11:17" ht="13">
      <c r="K500" s="81"/>
      <c r="M500" s="81"/>
      <c r="O500" s="81"/>
      <c r="Q500" s="81"/>
    </row>
    <row r="501" spans="11:17" ht="13">
      <c r="K501" s="81"/>
      <c r="M501" s="81"/>
      <c r="O501" s="81"/>
      <c r="Q501" s="81"/>
    </row>
    <row r="502" spans="11:17" ht="13">
      <c r="K502" s="81"/>
      <c r="M502" s="81"/>
      <c r="O502" s="81"/>
      <c r="Q502" s="81"/>
    </row>
    <row r="503" spans="11:17" ht="13">
      <c r="K503" s="81"/>
      <c r="M503" s="81"/>
      <c r="O503" s="81"/>
      <c r="Q503" s="81"/>
    </row>
    <row r="504" spans="11:17" ht="13">
      <c r="K504" s="81"/>
      <c r="M504" s="81"/>
      <c r="O504" s="81"/>
      <c r="Q504" s="81"/>
    </row>
    <row r="505" spans="11:17" ht="13">
      <c r="K505" s="81"/>
      <c r="M505" s="81"/>
      <c r="O505" s="81"/>
      <c r="Q505" s="81"/>
    </row>
    <row r="506" spans="11:17" ht="13">
      <c r="K506" s="81"/>
      <c r="M506" s="81"/>
      <c r="O506" s="81"/>
      <c r="Q506" s="81"/>
    </row>
    <row r="507" spans="11:17" ht="13">
      <c r="K507" s="81"/>
      <c r="M507" s="81"/>
      <c r="O507" s="81"/>
      <c r="Q507" s="81"/>
    </row>
    <row r="508" spans="11:17" ht="13">
      <c r="K508" s="81"/>
      <c r="M508" s="81"/>
      <c r="O508" s="81"/>
      <c r="Q508" s="81"/>
    </row>
    <row r="509" spans="11:17" ht="13">
      <c r="K509" s="81"/>
      <c r="M509" s="81"/>
      <c r="O509" s="81"/>
      <c r="Q509" s="81"/>
    </row>
    <row r="510" spans="11:17" ht="13">
      <c r="K510" s="81"/>
      <c r="M510" s="81"/>
      <c r="O510" s="81"/>
      <c r="Q510" s="81"/>
    </row>
    <row r="511" spans="11:17" ht="13">
      <c r="K511" s="81"/>
      <c r="M511" s="81"/>
      <c r="O511" s="81"/>
      <c r="Q511" s="81"/>
    </row>
    <row r="512" spans="11:17" ht="13">
      <c r="K512" s="81"/>
      <c r="M512" s="81"/>
      <c r="O512" s="81"/>
      <c r="Q512" s="81"/>
    </row>
    <row r="513" spans="11:17" ht="13">
      <c r="K513" s="81"/>
      <c r="M513" s="81"/>
      <c r="O513" s="81"/>
      <c r="Q513" s="81"/>
    </row>
    <row r="514" spans="11:17" ht="13">
      <c r="K514" s="81"/>
      <c r="M514" s="81"/>
      <c r="O514" s="81"/>
      <c r="Q514" s="81"/>
    </row>
    <row r="515" spans="11:17" ht="13">
      <c r="K515" s="81"/>
      <c r="M515" s="81"/>
      <c r="O515" s="81"/>
      <c r="Q515" s="81"/>
    </row>
    <row r="516" spans="11:17" ht="13">
      <c r="K516" s="81"/>
      <c r="M516" s="81"/>
      <c r="O516" s="81"/>
      <c r="Q516" s="81"/>
    </row>
    <row r="517" spans="11:17" ht="13">
      <c r="K517" s="81"/>
      <c r="M517" s="81"/>
      <c r="O517" s="81"/>
      <c r="Q517" s="81"/>
    </row>
    <row r="518" spans="11:17" ht="13">
      <c r="K518" s="81"/>
      <c r="M518" s="81"/>
      <c r="O518" s="81"/>
      <c r="Q518" s="81"/>
    </row>
    <row r="519" spans="11:17" ht="13">
      <c r="K519" s="81"/>
      <c r="M519" s="81"/>
      <c r="O519" s="81"/>
      <c r="Q519" s="81"/>
    </row>
    <row r="520" spans="11:17" ht="13">
      <c r="K520" s="81"/>
      <c r="M520" s="81"/>
      <c r="O520" s="81"/>
      <c r="Q520" s="81"/>
    </row>
    <row r="521" spans="11:17" ht="13">
      <c r="K521" s="81"/>
      <c r="M521" s="81"/>
      <c r="O521" s="81"/>
      <c r="Q521" s="81"/>
    </row>
    <row r="522" spans="11:17" ht="13">
      <c r="K522" s="81"/>
      <c r="M522" s="81"/>
      <c r="O522" s="81"/>
      <c r="Q522" s="81"/>
    </row>
    <row r="523" spans="11:17" ht="13">
      <c r="K523" s="81"/>
      <c r="M523" s="81"/>
      <c r="O523" s="81"/>
      <c r="Q523" s="81"/>
    </row>
    <row r="524" spans="11:17" ht="13">
      <c r="K524" s="81"/>
      <c r="M524" s="81"/>
      <c r="O524" s="81"/>
      <c r="Q524" s="81"/>
    </row>
    <row r="525" spans="11:17" ht="13">
      <c r="K525" s="81"/>
      <c r="M525" s="81"/>
      <c r="O525" s="81"/>
      <c r="Q525" s="81"/>
    </row>
    <row r="526" spans="11:17" ht="13">
      <c r="K526" s="81"/>
      <c r="M526" s="81"/>
      <c r="O526" s="81"/>
      <c r="Q526" s="81"/>
    </row>
    <row r="527" spans="11:17" ht="13">
      <c r="K527" s="81"/>
      <c r="M527" s="81"/>
      <c r="O527" s="81"/>
      <c r="Q527" s="81"/>
    </row>
    <row r="528" spans="11:17" ht="13">
      <c r="K528" s="81"/>
      <c r="M528" s="81"/>
      <c r="O528" s="81"/>
      <c r="Q528" s="81"/>
    </row>
    <row r="529" spans="11:17" ht="13">
      <c r="K529" s="81"/>
      <c r="M529" s="81"/>
      <c r="O529" s="81"/>
      <c r="Q529" s="81"/>
    </row>
    <row r="530" spans="11:17" ht="13">
      <c r="K530" s="81"/>
      <c r="M530" s="81"/>
      <c r="O530" s="81"/>
      <c r="Q530" s="81"/>
    </row>
    <row r="531" spans="11:17" ht="13">
      <c r="K531" s="81"/>
      <c r="M531" s="81"/>
      <c r="O531" s="81"/>
      <c r="Q531" s="81"/>
    </row>
    <row r="532" spans="11:17" ht="13">
      <c r="K532" s="81"/>
      <c r="M532" s="81"/>
      <c r="O532" s="81"/>
      <c r="Q532" s="81"/>
    </row>
    <row r="533" spans="11:17" ht="13">
      <c r="K533" s="81"/>
      <c r="M533" s="81"/>
      <c r="O533" s="81"/>
      <c r="Q533" s="81"/>
    </row>
    <row r="534" spans="11:17" ht="13">
      <c r="K534" s="81"/>
      <c r="M534" s="81"/>
      <c r="O534" s="81"/>
      <c r="Q534" s="81"/>
    </row>
    <row r="535" spans="11:17" ht="13">
      <c r="K535" s="81"/>
      <c r="M535" s="81"/>
      <c r="O535" s="81"/>
      <c r="Q535" s="81"/>
    </row>
    <row r="536" spans="11:17" ht="13">
      <c r="K536" s="81"/>
      <c r="M536" s="81"/>
      <c r="O536" s="81"/>
      <c r="Q536" s="81"/>
    </row>
    <row r="537" spans="11:17" ht="13">
      <c r="K537" s="81"/>
      <c r="M537" s="81"/>
      <c r="O537" s="81"/>
      <c r="Q537" s="81"/>
    </row>
    <row r="538" spans="11:17" ht="13">
      <c r="K538" s="81"/>
      <c r="M538" s="81"/>
      <c r="O538" s="81"/>
      <c r="Q538" s="81"/>
    </row>
    <row r="539" spans="11:17" ht="13">
      <c r="K539" s="81"/>
      <c r="M539" s="81"/>
      <c r="O539" s="81"/>
      <c r="Q539" s="81"/>
    </row>
    <row r="540" spans="11:17" ht="13">
      <c r="K540" s="81"/>
      <c r="M540" s="81"/>
      <c r="O540" s="81"/>
      <c r="Q540" s="81"/>
    </row>
    <row r="541" spans="11:17" ht="13">
      <c r="K541" s="81"/>
      <c r="M541" s="81"/>
      <c r="O541" s="81"/>
      <c r="Q541" s="81"/>
    </row>
    <row r="542" spans="11:17" ht="13">
      <c r="K542" s="81"/>
      <c r="M542" s="81"/>
      <c r="O542" s="81"/>
      <c r="Q542" s="81"/>
    </row>
    <row r="543" spans="11:17" ht="13">
      <c r="K543" s="81"/>
      <c r="M543" s="81"/>
      <c r="O543" s="81"/>
      <c r="Q543" s="81"/>
    </row>
    <row r="544" spans="11:17" ht="13">
      <c r="K544" s="81"/>
      <c r="M544" s="81"/>
      <c r="O544" s="81"/>
      <c r="Q544" s="81"/>
    </row>
    <row r="545" spans="11:17" ht="13">
      <c r="K545" s="81"/>
      <c r="M545" s="81"/>
      <c r="O545" s="81"/>
      <c r="Q545" s="81"/>
    </row>
    <row r="546" spans="11:17" ht="13">
      <c r="K546" s="81"/>
      <c r="M546" s="81"/>
      <c r="O546" s="81"/>
      <c r="Q546" s="81"/>
    </row>
    <row r="547" spans="11:17" ht="13">
      <c r="K547" s="81"/>
      <c r="M547" s="81"/>
      <c r="O547" s="81"/>
      <c r="Q547" s="81"/>
    </row>
    <row r="548" spans="11:17" ht="13">
      <c r="K548" s="81"/>
      <c r="M548" s="81"/>
      <c r="O548" s="81"/>
      <c r="Q548" s="81"/>
    </row>
    <row r="549" spans="11:17" ht="13">
      <c r="K549" s="81"/>
      <c r="M549" s="81"/>
      <c r="O549" s="81"/>
      <c r="Q549" s="81"/>
    </row>
    <row r="550" spans="11:17" ht="13">
      <c r="K550" s="81"/>
      <c r="M550" s="81"/>
      <c r="O550" s="81"/>
      <c r="Q550" s="81"/>
    </row>
    <row r="551" spans="11:17" ht="13">
      <c r="K551" s="81"/>
      <c r="M551" s="81"/>
      <c r="O551" s="81"/>
      <c r="Q551" s="81"/>
    </row>
    <row r="552" spans="11:17" ht="13">
      <c r="K552" s="81"/>
      <c r="M552" s="81"/>
      <c r="O552" s="81"/>
      <c r="Q552" s="81"/>
    </row>
    <row r="553" spans="11:17" ht="13">
      <c r="K553" s="81"/>
      <c r="M553" s="81"/>
      <c r="O553" s="81"/>
      <c r="Q553" s="81"/>
    </row>
    <row r="554" spans="11:17" ht="13">
      <c r="K554" s="81"/>
      <c r="M554" s="81"/>
      <c r="O554" s="81"/>
      <c r="Q554" s="81"/>
    </row>
    <row r="555" spans="11:17" ht="13">
      <c r="K555" s="81"/>
      <c r="M555" s="81"/>
      <c r="O555" s="81"/>
      <c r="Q555" s="81"/>
    </row>
    <row r="556" spans="11:17" ht="13">
      <c r="K556" s="81"/>
      <c r="M556" s="81"/>
      <c r="O556" s="81"/>
      <c r="Q556" s="81"/>
    </row>
    <row r="557" spans="11:17" ht="13">
      <c r="K557" s="81"/>
      <c r="M557" s="81"/>
      <c r="O557" s="81"/>
      <c r="Q557" s="81"/>
    </row>
    <row r="558" spans="11:17" ht="13">
      <c r="K558" s="81"/>
      <c r="M558" s="81"/>
      <c r="O558" s="81"/>
      <c r="Q558" s="81"/>
    </row>
    <row r="559" spans="11:17" ht="13">
      <c r="K559" s="81"/>
      <c r="M559" s="81"/>
      <c r="O559" s="81"/>
      <c r="Q559" s="81"/>
    </row>
    <row r="560" spans="11:17" ht="13">
      <c r="K560" s="81"/>
      <c r="M560" s="81"/>
      <c r="O560" s="81"/>
      <c r="Q560" s="81"/>
    </row>
    <row r="561" spans="11:17" ht="13">
      <c r="K561" s="81"/>
      <c r="M561" s="81"/>
      <c r="O561" s="81"/>
      <c r="Q561" s="81"/>
    </row>
    <row r="562" spans="11:17" ht="13">
      <c r="K562" s="81"/>
      <c r="M562" s="81"/>
      <c r="O562" s="81"/>
      <c r="Q562" s="81"/>
    </row>
    <row r="563" spans="11:17" ht="13">
      <c r="K563" s="81"/>
      <c r="M563" s="81"/>
      <c r="O563" s="81"/>
      <c r="Q563" s="81"/>
    </row>
    <row r="564" spans="11:17" ht="13">
      <c r="K564" s="81"/>
      <c r="M564" s="81"/>
      <c r="O564" s="81"/>
      <c r="Q564" s="81"/>
    </row>
    <row r="565" spans="11:17" ht="13">
      <c r="K565" s="81"/>
      <c r="M565" s="81"/>
      <c r="O565" s="81"/>
      <c r="Q565" s="81"/>
    </row>
    <row r="566" spans="11:17" ht="13">
      <c r="K566" s="81"/>
      <c r="M566" s="81"/>
      <c r="O566" s="81"/>
      <c r="Q566" s="81"/>
    </row>
    <row r="567" spans="11:17" ht="13">
      <c r="K567" s="81"/>
      <c r="M567" s="81"/>
      <c r="O567" s="81"/>
      <c r="Q567" s="81"/>
    </row>
    <row r="568" spans="11:17" ht="13">
      <c r="K568" s="81"/>
      <c r="M568" s="81"/>
      <c r="O568" s="81"/>
      <c r="Q568" s="81"/>
    </row>
    <row r="569" spans="11:17" ht="13">
      <c r="K569" s="81"/>
      <c r="M569" s="81"/>
      <c r="O569" s="81"/>
      <c r="Q569" s="81"/>
    </row>
    <row r="570" spans="11:17" ht="13">
      <c r="K570" s="81"/>
      <c r="M570" s="81"/>
      <c r="O570" s="81"/>
      <c r="Q570" s="81"/>
    </row>
    <row r="571" spans="11:17" ht="13">
      <c r="K571" s="81"/>
      <c r="M571" s="81"/>
      <c r="O571" s="81"/>
      <c r="Q571" s="81"/>
    </row>
    <row r="572" spans="11:17" ht="13">
      <c r="K572" s="81"/>
      <c r="M572" s="81"/>
      <c r="O572" s="81"/>
      <c r="Q572" s="81"/>
    </row>
    <row r="573" spans="11:17" ht="13">
      <c r="K573" s="81"/>
      <c r="M573" s="81"/>
      <c r="O573" s="81"/>
      <c r="Q573" s="81"/>
    </row>
    <row r="574" spans="11:17" ht="13">
      <c r="K574" s="81"/>
      <c r="M574" s="81"/>
      <c r="O574" s="81"/>
      <c r="Q574" s="81"/>
    </row>
    <row r="575" spans="11:17" ht="13">
      <c r="K575" s="81"/>
      <c r="M575" s="81"/>
      <c r="O575" s="81"/>
      <c r="Q575" s="81"/>
    </row>
    <row r="576" spans="11:17" ht="13">
      <c r="K576" s="81"/>
      <c r="M576" s="81"/>
      <c r="O576" s="81"/>
      <c r="Q576" s="81"/>
    </row>
    <row r="577" spans="11:17" ht="13">
      <c r="K577" s="81"/>
      <c r="M577" s="81"/>
      <c r="O577" s="81"/>
      <c r="Q577" s="81"/>
    </row>
    <row r="578" spans="11:17" ht="13">
      <c r="K578" s="81"/>
      <c r="M578" s="81"/>
      <c r="O578" s="81"/>
      <c r="Q578" s="81"/>
    </row>
    <row r="579" spans="11:17" ht="13">
      <c r="K579" s="81"/>
      <c r="M579" s="81"/>
      <c r="O579" s="81"/>
      <c r="Q579" s="81"/>
    </row>
    <row r="580" spans="11:17" ht="13">
      <c r="K580" s="81"/>
      <c r="M580" s="81"/>
      <c r="O580" s="81"/>
      <c r="Q580" s="81"/>
    </row>
    <row r="581" spans="11:17" ht="13">
      <c r="K581" s="81"/>
      <c r="M581" s="81"/>
      <c r="O581" s="81"/>
      <c r="Q581" s="81"/>
    </row>
    <row r="582" spans="11:17" ht="13">
      <c r="K582" s="81"/>
      <c r="M582" s="81"/>
      <c r="O582" s="81"/>
      <c r="Q582" s="81"/>
    </row>
    <row r="583" spans="11:17" ht="13">
      <c r="K583" s="81"/>
      <c r="M583" s="81"/>
      <c r="O583" s="81"/>
      <c r="Q583" s="81"/>
    </row>
    <row r="584" spans="11:17" ht="13">
      <c r="K584" s="81"/>
      <c r="M584" s="81"/>
      <c r="O584" s="81"/>
      <c r="Q584" s="81"/>
    </row>
    <row r="585" spans="11:17" ht="13">
      <c r="K585" s="81"/>
      <c r="M585" s="81"/>
      <c r="O585" s="81"/>
      <c r="Q585" s="81"/>
    </row>
    <row r="586" spans="11:17" ht="13">
      <c r="K586" s="81"/>
      <c r="M586" s="81"/>
      <c r="O586" s="81"/>
      <c r="Q586" s="81"/>
    </row>
    <row r="587" spans="11:17" ht="13">
      <c r="K587" s="81"/>
      <c r="M587" s="81"/>
      <c r="O587" s="81"/>
      <c r="Q587" s="81"/>
    </row>
    <row r="588" spans="11:17" ht="13">
      <c r="K588" s="81"/>
      <c r="M588" s="81"/>
      <c r="O588" s="81"/>
      <c r="Q588" s="81"/>
    </row>
    <row r="589" spans="11:17" ht="13">
      <c r="K589" s="81"/>
      <c r="M589" s="81"/>
      <c r="O589" s="81"/>
      <c r="Q589" s="81"/>
    </row>
    <row r="590" spans="11:17" ht="13">
      <c r="K590" s="81"/>
      <c r="M590" s="81"/>
      <c r="O590" s="81"/>
      <c r="Q590" s="81"/>
    </row>
    <row r="591" spans="11:17" ht="13">
      <c r="K591" s="81"/>
      <c r="M591" s="81"/>
      <c r="O591" s="81"/>
      <c r="Q591" s="81"/>
    </row>
    <row r="592" spans="11:17" ht="13">
      <c r="K592" s="81"/>
      <c r="M592" s="81"/>
      <c r="O592" s="81"/>
      <c r="Q592" s="81"/>
    </row>
    <row r="593" spans="11:17" ht="13">
      <c r="K593" s="81"/>
      <c r="M593" s="81"/>
      <c r="O593" s="81"/>
      <c r="Q593" s="81"/>
    </row>
    <row r="594" spans="11:17" ht="13">
      <c r="K594" s="81"/>
      <c r="M594" s="81"/>
      <c r="O594" s="81"/>
      <c r="Q594" s="81"/>
    </row>
    <row r="595" spans="11:17" ht="13">
      <c r="K595" s="81"/>
      <c r="M595" s="81"/>
      <c r="O595" s="81"/>
      <c r="Q595" s="81"/>
    </row>
    <row r="596" spans="11:17" ht="13">
      <c r="K596" s="81"/>
      <c r="M596" s="81"/>
      <c r="O596" s="81"/>
      <c r="Q596" s="81"/>
    </row>
    <row r="597" spans="11:17" ht="13">
      <c r="K597" s="81"/>
      <c r="M597" s="81"/>
      <c r="O597" s="81"/>
      <c r="Q597" s="81"/>
    </row>
    <row r="598" spans="11:17" ht="13">
      <c r="K598" s="81"/>
      <c r="M598" s="81"/>
      <c r="O598" s="81"/>
      <c r="Q598" s="81"/>
    </row>
    <row r="599" spans="11:17" ht="13">
      <c r="K599" s="81"/>
      <c r="M599" s="81"/>
      <c r="O599" s="81"/>
      <c r="Q599" s="81"/>
    </row>
    <row r="600" spans="11:17" ht="13">
      <c r="K600" s="81"/>
      <c r="M600" s="81"/>
      <c r="O600" s="81"/>
      <c r="Q600" s="81"/>
    </row>
    <row r="601" spans="11:17" ht="13">
      <c r="K601" s="81"/>
      <c r="M601" s="81"/>
      <c r="O601" s="81"/>
      <c r="Q601" s="81"/>
    </row>
    <row r="602" spans="11:17" ht="13">
      <c r="K602" s="81"/>
      <c r="M602" s="81"/>
      <c r="O602" s="81"/>
      <c r="Q602" s="81"/>
    </row>
    <row r="603" spans="11:17" ht="13">
      <c r="K603" s="81"/>
      <c r="M603" s="81"/>
      <c r="O603" s="81"/>
      <c r="Q603" s="81"/>
    </row>
    <row r="604" spans="11:17" ht="13">
      <c r="K604" s="81"/>
      <c r="M604" s="81"/>
      <c r="O604" s="81"/>
      <c r="Q604" s="81"/>
    </row>
    <row r="605" spans="11:17" ht="13">
      <c r="K605" s="81"/>
      <c r="M605" s="81"/>
      <c r="O605" s="81"/>
      <c r="Q605" s="81"/>
    </row>
    <row r="606" spans="11:17" ht="13">
      <c r="K606" s="81"/>
      <c r="M606" s="81"/>
      <c r="O606" s="81"/>
      <c r="Q606" s="81"/>
    </row>
    <row r="607" spans="11:17" ht="13">
      <c r="K607" s="81"/>
      <c r="M607" s="81"/>
      <c r="O607" s="81"/>
      <c r="Q607" s="81"/>
    </row>
    <row r="608" spans="11:17" ht="13">
      <c r="K608" s="81"/>
      <c r="M608" s="81"/>
      <c r="O608" s="81"/>
      <c r="Q608" s="81"/>
    </row>
    <row r="609" spans="11:17" ht="13">
      <c r="K609" s="81"/>
      <c r="M609" s="81"/>
      <c r="O609" s="81"/>
      <c r="Q609" s="81"/>
    </row>
    <row r="610" spans="11:17" ht="13">
      <c r="K610" s="81"/>
      <c r="M610" s="81"/>
      <c r="O610" s="81"/>
      <c r="Q610" s="81"/>
    </row>
    <row r="611" spans="11:17" ht="13">
      <c r="K611" s="81"/>
      <c r="M611" s="81"/>
      <c r="O611" s="81"/>
      <c r="Q611" s="81"/>
    </row>
    <row r="612" spans="11:17" ht="13">
      <c r="K612" s="81"/>
      <c r="M612" s="81"/>
      <c r="O612" s="81"/>
      <c r="Q612" s="81"/>
    </row>
    <row r="613" spans="11:17" ht="13">
      <c r="K613" s="81"/>
      <c r="M613" s="81"/>
      <c r="O613" s="81"/>
      <c r="Q613" s="81"/>
    </row>
    <row r="614" spans="11:17" ht="13">
      <c r="K614" s="81"/>
      <c r="M614" s="81"/>
      <c r="O614" s="81"/>
      <c r="Q614" s="81"/>
    </row>
    <row r="615" spans="11:17" ht="13">
      <c r="K615" s="81"/>
      <c r="M615" s="81"/>
      <c r="O615" s="81"/>
      <c r="Q615" s="81"/>
    </row>
    <row r="616" spans="11:17" ht="13">
      <c r="K616" s="81"/>
      <c r="M616" s="81"/>
      <c r="O616" s="81"/>
      <c r="Q616" s="81"/>
    </row>
    <row r="617" spans="11:17" ht="13">
      <c r="K617" s="81"/>
      <c r="M617" s="81"/>
      <c r="O617" s="81"/>
      <c r="Q617" s="81"/>
    </row>
    <row r="618" spans="11:17" ht="13">
      <c r="K618" s="81"/>
      <c r="M618" s="81"/>
      <c r="O618" s="81"/>
      <c r="Q618" s="81"/>
    </row>
    <row r="619" spans="11:17" ht="13">
      <c r="K619" s="81"/>
      <c r="M619" s="81"/>
      <c r="O619" s="81"/>
      <c r="Q619" s="81"/>
    </row>
    <row r="620" spans="11:17" ht="13">
      <c r="K620" s="81"/>
      <c r="M620" s="81"/>
      <c r="O620" s="81"/>
      <c r="Q620" s="81"/>
    </row>
    <row r="621" spans="11:17" ht="13">
      <c r="K621" s="81"/>
      <c r="M621" s="81"/>
      <c r="O621" s="81"/>
      <c r="Q621" s="81"/>
    </row>
    <row r="622" spans="11:17" ht="13">
      <c r="K622" s="81"/>
      <c r="M622" s="81"/>
      <c r="O622" s="81"/>
      <c r="Q622" s="81"/>
    </row>
    <row r="623" spans="11:17" ht="13">
      <c r="K623" s="81"/>
      <c r="M623" s="81"/>
      <c r="O623" s="81"/>
      <c r="Q623" s="81"/>
    </row>
    <row r="624" spans="11:17" ht="13">
      <c r="K624" s="81"/>
      <c r="M624" s="81"/>
      <c r="O624" s="81"/>
      <c r="Q624" s="81"/>
    </row>
    <row r="625" spans="11:17" ht="13">
      <c r="K625" s="81"/>
      <c r="M625" s="81"/>
      <c r="O625" s="81"/>
      <c r="Q625" s="81"/>
    </row>
    <row r="626" spans="11:17" ht="13">
      <c r="K626" s="81"/>
      <c r="M626" s="81"/>
      <c r="O626" s="81"/>
      <c r="Q626" s="81"/>
    </row>
    <row r="627" spans="11:17" ht="13">
      <c r="K627" s="81"/>
      <c r="M627" s="81"/>
      <c r="O627" s="81"/>
      <c r="Q627" s="81"/>
    </row>
    <row r="628" spans="11:17" ht="13">
      <c r="K628" s="81"/>
      <c r="M628" s="81"/>
      <c r="O628" s="81"/>
      <c r="Q628" s="81"/>
    </row>
    <row r="629" spans="11:17" ht="13">
      <c r="K629" s="81"/>
      <c r="M629" s="81"/>
      <c r="O629" s="81"/>
      <c r="Q629" s="81"/>
    </row>
    <row r="630" spans="11:17" ht="13">
      <c r="K630" s="81"/>
      <c r="M630" s="81"/>
      <c r="O630" s="81"/>
      <c r="Q630" s="81"/>
    </row>
    <row r="631" spans="11:17" ht="13">
      <c r="K631" s="81"/>
      <c r="M631" s="81"/>
      <c r="O631" s="81"/>
      <c r="Q631" s="81"/>
    </row>
    <row r="632" spans="11:17" ht="13">
      <c r="K632" s="81"/>
      <c r="M632" s="81"/>
      <c r="O632" s="81"/>
      <c r="Q632" s="81"/>
    </row>
    <row r="633" spans="11:17" ht="13">
      <c r="K633" s="81"/>
      <c r="M633" s="81"/>
      <c r="O633" s="81"/>
      <c r="Q633" s="81"/>
    </row>
    <row r="634" spans="11:17" ht="13">
      <c r="K634" s="81"/>
      <c r="M634" s="81"/>
      <c r="O634" s="81"/>
      <c r="Q634" s="81"/>
    </row>
    <row r="635" spans="11:17" ht="13">
      <c r="K635" s="81"/>
      <c r="M635" s="81"/>
      <c r="O635" s="81"/>
      <c r="Q635" s="81"/>
    </row>
    <row r="636" spans="11:17" ht="13">
      <c r="K636" s="81"/>
      <c r="M636" s="81"/>
      <c r="O636" s="81"/>
      <c r="Q636" s="81"/>
    </row>
    <row r="637" spans="11:17" ht="13">
      <c r="K637" s="81"/>
      <c r="M637" s="81"/>
      <c r="O637" s="81"/>
      <c r="Q637" s="81"/>
    </row>
    <row r="638" spans="11:17" ht="13">
      <c r="K638" s="81"/>
      <c r="M638" s="81"/>
      <c r="O638" s="81"/>
      <c r="Q638" s="81"/>
    </row>
    <row r="639" spans="11:17" ht="13">
      <c r="K639" s="81"/>
      <c r="M639" s="81"/>
      <c r="O639" s="81"/>
      <c r="Q639" s="81"/>
    </row>
    <row r="640" spans="11:17" ht="13">
      <c r="K640" s="81"/>
      <c r="M640" s="81"/>
      <c r="O640" s="81"/>
      <c r="Q640" s="81"/>
    </row>
    <row r="641" spans="11:17" ht="13">
      <c r="K641" s="81"/>
      <c r="M641" s="81"/>
      <c r="O641" s="81"/>
      <c r="Q641" s="81"/>
    </row>
    <row r="642" spans="11:17" ht="13">
      <c r="K642" s="81"/>
      <c r="M642" s="81"/>
      <c r="O642" s="81"/>
      <c r="Q642" s="81"/>
    </row>
    <row r="643" spans="11:17" ht="13">
      <c r="K643" s="81"/>
      <c r="M643" s="81"/>
      <c r="O643" s="81"/>
      <c r="Q643" s="81"/>
    </row>
    <row r="644" spans="11:17" ht="13">
      <c r="K644" s="81"/>
      <c r="M644" s="81"/>
      <c r="O644" s="81"/>
      <c r="Q644" s="81"/>
    </row>
    <row r="645" spans="11:17" ht="13">
      <c r="K645" s="81"/>
      <c r="M645" s="81"/>
      <c r="O645" s="81"/>
      <c r="Q645" s="81"/>
    </row>
    <row r="646" spans="11:17" ht="13">
      <c r="K646" s="81"/>
      <c r="M646" s="81"/>
      <c r="O646" s="81"/>
      <c r="Q646" s="81"/>
    </row>
    <row r="647" spans="11:17" ht="13">
      <c r="K647" s="81"/>
      <c r="M647" s="81"/>
      <c r="O647" s="81"/>
      <c r="Q647" s="81"/>
    </row>
    <row r="648" spans="11:17" ht="13">
      <c r="K648" s="81"/>
      <c r="M648" s="81"/>
      <c r="O648" s="81"/>
      <c r="Q648" s="81"/>
    </row>
    <row r="649" spans="11:17" ht="13">
      <c r="K649" s="81"/>
      <c r="M649" s="81"/>
      <c r="O649" s="81"/>
      <c r="Q649" s="81"/>
    </row>
    <row r="650" spans="11:17" ht="13">
      <c r="K650" s="81"/>
      <c r="M650" s="81"/>
      <c r="O650" s="81"/>
      <c r="Q650" s="81"/>
    </row>
    <row r="651" spans="11:17" ht="13">
      <c r="K651" s="81"/>
      <c r="M651" s="81"/>
      <c r="O651" s="81"/>
      <c r="Q651" s="81"/>
    </row>
    <row r="652" spans="11:17" ht="13">
      <c r="K652" s="81"/>
      <c r="M652" s="81"/>
      <c r="O652" s="81"/>
      <c r="Q652" s="81"/>
    </row>
    <row r="653" spans="11:17" ht="13">
      <c r="K653" s="81"/>
      <c r="M653" s="81"/>
      <c r="O653" s="81"/>
      <c r="Q653" s="81"/>
    </row>
    <row r="654" spans="11:17" ht="13">
      <c r="K654" s="81"/>
      <c r="M654" s="81"/>
      <c r="O654" s="81"/>
      <c r="Q654" s="81"/>
    </row>
    <row r="655" spans="11:17" ht="13">
      <c r="K655" s="81"/>
      <c r="M655" s="81"/>
      <c r="O655" s="81"/>
      <c r="Q655" s="81"/>
    </row>
    <row r="656" spans="11:17" ht="13">
      <c r="K656" s="81"/>
      <c r="M656" s="81"/>
      <c r="O656" s="81"/>
      <c r="Q656" s="81"/>
    </row>
    <row r="657" spans="11:17" ht="13">
      <c r="K657" s="81"/>
      <c r="M657" s="81"/>
      <c r="O657" s="81"/>
      <c r="Q657" s="81"/>
    </row>
    <row r="658" spans="11:17" ht="13">
      <c r="K658" s="81"/>
      <c r="M658" s="81"/>
      <c r="O658" s="81"/>
      <c r="Q658" s="81"/>
    </row>
    <row r="659" spans="11:17" ht="13">
      <c r="K659" s="81"/>
      <c r="M659" s="81"/>
      <c r="O659" s="81"/>
      <c r="Q659" s="81"/>
    </row>
    <row r="660" spans="11:17" ht="13">
      <c r="K660" s="81"/>
      <c r="M660" s="81"/>
      <c r="O660" s="81"/>
      <c r="Q660" s="81"/>
    </row>
    <row r="661" spans="11:17" ht="13">
      <c r="K661" s="81"/>
      <c r="M661" s="81"/>
      <c r="O661" s="81"/>
      <c r="Q661" s="81"/>
    </row>
    <row r="662" spans="11:17" ht="13">
      <c r="K662" s="81"/>
      <c r="M662" s="81"/>
      <c r="O662" s="81"/>
      <c r="Q662" s="81"/>
    </row>
    <row r="663" spans="11:17" ht="13">
      <c r="K663" s="81"/>
      <c r="M663" s="81"/>
      <c r="O663" s="81"/>
      <c r="Q663" s="81"/>
    </row>
    <row r="664" spans="11:17" ht="13">
      <c r="K664" s="81"/>
      <c r="M664" s="81"/>
      <c r="O664" s="81"/>
      <c r="Q664" s="81"/>
    </row>
    <row r="665" spans="11:17" ht="13">
      <c r="K665" s="81"/>
      <c r="M665" s="81"/>
      <c r="O665" s="81"/>
      <c r="Q665" s="81"/>
    </row>
    <row r="666" spans="11:17" ht="13">
      <c r="K666" s="81"/>
      <c r="M666" s="81"/>
      <c r="O666" s="81"/>
      <c r="Q666" s="81"/>
    </row>
    <row r="667" spans="11:17" ht="13">
      <c r="K667" s="81"/>
      <c r="M667" s="81"/>
      <c r="O667" s="81"/>
      <c r="Q667" s="81"/>
    </row>
    <row r="668" spans="11:17" ht="13">
      <c r="K668" s="81"/>
      <c r="M668" s="81"/>
      <c r="O668" s="81"/>
      <c r="Q668" s="81"/>
    </row>
    <row r="669" spans="11:17" ht="13">
      <c r="K669" s="81"/>
      <c r="M669" s="81"/>
      <c r="O669" s="81"/>
      <c r="Q669" s="81"/>
    </row>
    <row r="670" spans="11:17" ht="13">
      <c r="K670" s="81"/>
      <c r="M670" s="81"/>
      <c r="O670" s="81"/>
      <c r="Q670" s="81"/>
    </row>
    <row r="671" spans="11:17" ht="13">
      <c r="K671" s="81"/>
      <c r="M671" s="81"/>
      <c r="O671" s="81"/>
      <c r="Q671" s="81"/>
    </row>
    <row r="672" spans="11:17" ht="13">
      <c r="K672" s="81"/>
      <c r="M672" s="81"/>
      <c r="O672" s="81"/>
      <c r="Q672" s="81"/>
    </row>
    <row r="673" spans="11:17" ht="13">
      <c r="K673" s="81"/>
      <c r="M673" s="81"/>
      <c r="O673" s="81"/>
      <c r="Q673" s="81"/>
    </row>
    <row r="674" spans="11:17" ht="13">
      <c r="K674" s="81"/>
      <c r="M674" s="81"/>
      <c r="O674" s="81"/>
      <c r="Q674" s="81"/>
    </row>
    <row r="675" spans="11:17" ht="13">
      <c r="K675" s="81"/>
      <c r="M675" s="81"/>
      <c r="O675" s="81"/>
      <c r="Q675" s="81"/>
    </row>
    <row r="676" spans="11:17" ht="13">
      <c r="K676" s="81"/>
      <c r="M676" s="81"/>
      <c r="O676" s="81"/>
      <c r="Q676" s="81"/>
    </row>
    <row r="677" spans="11:17" ht="13">
      <c r="K677" s="81"/>
      <c r="M677" s="81"/>
      <c r="O677" s="81"/>
      <c r="Q677" s="81"/>
    </row>
    <row r="678" spans="11:17" ht="13">
      <c r="K678" s="81"/>
      <c r="M678" s="81"/>
      <c r="O678" s="81"/>
      <c r="Q678" s="81"/>
    </row>
    <row r="679" spans="11:17" ht="13">
      <c r="K679" s="81"/>
      <c r="M679" s="81"/>
      <c r="O679" s="81"/>
      <c r="Q679" s="81"/>
    </row>
    <row r="680" spans="11:17" ht="13">
      <c r="K680" s="81"/>
      <c r="M680" s="81"/>
      <c r="O680" s="81"/>
      <c r="Q680" s="81"/>
    </row>
    <row r="681" spans="11:17" ht="13">
      <c r="K681" s="81"/>
      <c r="M681" s="81"/>
      <c r="O681" s="81"/>
      <c r="Q681" s="81"/>
    </row>
    <row r="682" spans="11:17" ht="13">
      <c r="K682" s="81"/>
      <c r="M682" s="81"/>
      <c r="O682" s="81"/>
      <c r="Q682" s="81"/>
    </row>
    <row r="683" spans="11:17" ht="13">
      <c r="K683" s="81"/>
      <c r="M683" s="81"/>
      <c r="O683" s="81"/>
      <c r="Q683" s="81"/>
    </row>
    <row r="684" spans="11:17" ht="13">
      <c r="K684" s="81"/>
      <c r="M684" s="81"/>
      <c r="O684" s="81"/>
      <c r="Q684" s="81"/>
    </row>
    <row r="685" spans="11:17" ht="13">
      <c r="K685" s="81"/>
      <c r="M685" s="81"/>
      <c r="O685" s="81"/>
      <c r="Q685" s="81"/>
    </row>
    <row r="686" spans="11:17" ht="13">
      <c r="K686" s="81"/>
      <c r="M686" s="81"/>
      <c r="O686" s="81"/>
      <c r="Q686" s="81"/>
    </row>
    <row r="687" spans="11:17" ht="13">
      <c r="K687" s="81"/>
      <c r="M687" s="81"/>
      <c r="O687" s="81"/>
      <c r="Q687" s="81"/>
    </row>
    <row r="688" spans="11:17" ht="13">
      <c r="K688" s="81"/>
      <c r="M688" s="81"/>
      <c r="O688" s="81"/>
      <c r="Q688" s="81"/>
    </row>
    <row r="689" spans="11:17" ht="13">
      <c r="K689" s="81"/>
      <c r="M689" s="81"/>
      <c r="O689" s="81"/>
      <c r="Q689" s="81"/>
    </row>
    <row r="690" spans="11:17" ht="13">
      <c r="K690" s="81"/>
      <c r="M690" s="81"/>
      <c r="O690" s="81"/>
      <c r="Q690" s="81"/>
    </row>
    <row r="691" spans="11:17" ht="13">
      <c r="K691" s="81"/>
      <c r="M691" s="81"/>
      <c r="O691" s="81"/>
      <c r="Q691" s="81"/>
    </row>
    <row r="692" spans="11:17" ht="13">
      <c r="K692" s="81"/>
      <c r="M692" s="81"/>
      <c r="O692" s="81"/>
      <c r="Q692" s="81"/>
    </row>
    <row r="693" spans="11:17" ht="13">
      <c r="K693" s="81"/>
      <c r="M693" s="81"/>
      <c r="O693" s="81"/>
      <c r="Q693" s="81"/>
    </row>
    <row r="694" spans="11:17" ht="13">
      <c r="K694" s="81"/>
      <c r="M694" s="81"/>
      <c r="O694" s="81"/>
      <c r="Q694" s="81"/>
    </row>
    <row r="695" spans="11:17" ht="13">
      <c r="K695" s="81"/>
      <c r="M695" s="81"/>
      <c r="O695" s="81"/>
      <c r="Q695" s="81"/>
    </row>
    <row r="696" spans="11:17" ht="13">
      <c r="K696" s="81"/>
      <c r="M696" s="81"/>
      <c r="O696" s="81"/>
      <c r="Q696" s="81"/>
    </row>
    <row r="697" spans="11:17" ht="13">
      <c r="K697" s="81"/>
      <c r="M697" s="81"/>
      <c r="O697" s="81"/>
      <c r="Q697" s="81"/>
    </row>
    <row r="698" spans="11:17" ht="13">
      <c r="K698" s="81"/>
      <c r="M698" s="81"/>
      <c r="O698" s="81"/>
      <c r="Q698" s="81"/>
    </row>
    <row r="699" spans="11:17" ht="13">
      <c r="K699" s="81"/>
      <c r="M699" s="81"/>
      <c r="O699" s="81"/>
      <c r="Q699" s="81"/>
    </row>
    <row r="700" spans="11:17" ht="13">
      <c r="K700" s="81"/>
      <c r="M700" s="81"/>
      <c r="O700" s="81"/>
      <c r="Q700" s="81"/>
    </row>
    <row r="701" spans="11:17" ht="13">
      <c r="K701" s="81"/>
      <c r="M701" s="81"/>
      <c r="O701" s="81"/>
      <c r="Q701" s="81"/>
    </row>
    <row r="702" spans="11:17" ht="13">
      <c r="K702" s="81"/>
      <c r="M702" s="81"/>
      <c r="O702" s="81"/>
      <c r="Q702" s="81"/>
    </row>
    <row r="703" spans="11:17" ht="13">
      <c r="K703" s="81"/>
      <c r="M703" s="81"/>
      <c r="O703" s="81"/>
      <c r="Q703" s="81"/>
    </row>
    <row r="704" spans="11:17" ht="13">
      <c r="K704" s="81"/>
      <c r="M704" s="81"/>
      <c r="O704" s="81"/>
      <c r="Q704" s="81"/>
    </row>
    <row r="705" spans="11:17" ht="13">
      <c r="K705" s="81"/>
      <c r="M705" s="81"/>
      <c r="O705" s="81"/>
      <c r="Q705" s="81"/>
    </row>
    <row r="706" spans="11:17" ht="13">
      <c r="K706" s="81"/>
      <c r="M706" s="81"/>
      <c r="O706" s="81"/>
      <c r="Q706" s="81"/>
    </row>
    <row r="707" spans="11:17" ht="13">
      <c r="K707" s="81"/>
      <c r="M707" s="81"/>
      <c r="O707" s="81"/>
      <c r="Q707" s="81"/>
    </row>
    <row r="708" spans="11:17" ht="13">
      <c r="K708" s="81"/>
      <c r="M708" s="81"/>
      <c r="O708" s="81"/>
      <c r="Q708" s="81"/>
    </row>
    <row r="709" spans="11:17" ht="13">
      <c r="K709" s="81"/>
      <c r="M709" s="81"/>
      <c r="O709" s="81"/>
      <c r="Q709" s="81"/>
    </row>
    <row r="710" spans="11:17" ht="13">
      <c r="K710" s="81"/>
      <c r="M710" s="81"/>
      <c r="O710" s="81"/>
      <c r="Q710" s="81"/>
    </row>
    <row r="711" spans="11:17" ht="13">
      <c r="K711" s="81"/>
      <c r="M711" s="81"/>
      <c r="O711" s="81"/>
      <c r="Q711" s="81"/>
    </row>
    <row r="712" spans="11:17" ht="13">
      <c r="K712" s="81"/>
      <c r="M712" s="81"/>
      <c r="O712" s="81"/>
      <c r="Q712" s="81"/>
    </row>
    <row r="713" spans="11:17" ht="13">
      <c r="K713" s="81"/>
      <c r="M713" s="81"/>
      <c r="O713" s="81"/>
      <c r="Q713" s="81"/>
    </row>
    <row r="714" spans="11:17" ht="13">
      <c r="K714" s="81"/>
      <c r="M714" s="81"/>
      <c r="O714" s="81"/>
      <c r="Q714" s="81"/>
    </row>
    <row r="715" spans="11:17" ht="13">
      <c r="K715" s="81"/>
      <c r="M715" s="81"/>
      <c r="O715" s="81"/>
      <c r="Q715" s="81"/>
    </row>
    <row r="716" spans="11:17" ht="13">
      <c r="K716" s="81"/>
      <c r="M716" s="81"/>
      <c r="O716" s="81"/>
      <c r="Q716" s="81"/>
    </row>
    <row r="717" spans="11:17" ht="13">
      <c r="K717" s="81"/>
      <c r="M717" s="81"/>
      <c r="O717" s="81"/>
      <c r="Q717" s="81"/>
    </row>
    <row r="718" spans="11:17" ht="13">
      <c r="K718" s="81"/>
      <c r="M718" s="81"/>
      <c r="O718" s="81"/>
      <c r="Q718" s="81"/>
    </row>
    <row r="719" spans="11:17" ht="13">
      <c r="K719" s="81"/>
      <c r="M719" s="81"/>
      <c r="O719" s="81"/>
      <c r="Q719" s="81"/>
    </row>
    <row r="720" spans="11:17" ht="13">
      <c r="K720" s="81"/>
      <c r="M720" s="81"/>
      <c r="O720" s="81"/>
      <c r="Q720" s="81"/>
    </row>
    <row r="721" spans="11:17" ht="13">
      <c r="K721" s="81"/>
      <c r="M721" s="81"/>
      <c r="O721" s="81"/>
      <c r="Q721" s="81"/>
    </row>
    <row r="722" spans="11:17" ht="13">
      <c r="K722" s="81"/>
      <c r="M722" s="81"/>
      <c r="O722" s="81"/>
      <c r="Q722" s="81"/>
    </row>
    <row r="723" spans="11:17" ht="13">
      <c r="K723" s="81"/>
      <c r="M723" s="81"/>
      <c r="O723" s="81"/>
      <c r="Q723" s="81"/>
    </row>
    <row r="724" spans="11:17" ht="13">
      <c r="K724" s="81"/>
      <c r="M724" s="81"/>
      <c r="O724" s="81"/>
      <c r="Q724" s="81"/>
    </row>
    <row r="725" spans="11:17" ht="13">
      <c r="K725" s="81"/>
      <c r="M725" s="81"/>
      <c r="O725" s="81"/>
      <c r="Q725" s="81"/>
    </row>
    <row r="726" spans="11:17" ht="13">
      <c r="K726" s="81"/>
      <c r="M726" s="81"/>
      <c r="O726" s="81"/>
      <c r="Q726" s="81"/>
    </row>
    <row r="727" spans="11:17" ht="13">
      <c r="K727" s="81"/>
      <c r="M727" s="81"/>
      <c r="O727" s="81"/>
      <c r="Q727" s="81"/>
    </row>
    <row r="728" spans="11:17" ht="13">
      <c r="K728" s="81"/>
      <c r="M728" s="81"/>
      <c r="O728" s="81"/>
      <c r="Q728" s="81"/>
    </row>
    <row r="729" spans="11:17" ht="13">
      <c r="K729" s="81"/>
      <c r="M729" s="81"/>
      <c r="O729" s="81"/>
      <c r="Q729" s="81"/>
    </row>
    <row r="730" spans="11:17" ht="13">
      <c r="K730" s="81"/>
      <c r="M730" s="81"/>
      <c r="O730" s="81"/>
      <c r="Q730" s="81"/>
    </row>
    <row r="731" spans="11:17" ht="13">
      <c r="K731" s="81"/>
      <c r="M731" s="81"/>
      <c r="O731" s="81"/>
      <c r="Q731" s="81"/>
    </row>
    <row r="732" spans="11:17" ht="13">
      <c r="K732" s="81"/>
      <c r="M732" s="81"/>
      <c r="O732" s="81"/>
      <c r="Q732" s="81"/>
    </row>
    <row r="733" spans="11:17" ht="13">
      <c r="K733" s="81"/>
      <c r="M733" s="81"/>
      <c r="O733" s="81"/>
      <c r="Q733" s="81"/>
    </row>
    <row r="734" spans="11:17" ht="13">
      <c r="K734" s="81"/>
      <c r="M734" s="81"/>
      <c r="O734" s="81"/>
      <c r="Q734" s="81"/>
    </row>
    <row r="735" spans="11:17" ht="13">
      <c r="K735" s="81"/>
      <c r="M735" s="81"/>
      <c r="O735" s="81"/>
      <c r="Q735" s="81"/>
    </row>
    <row r="736" spans="11:17" ht="13">
      <c r="K736" s="81"/>
      <c r="M736" s="81"/>
      <c r="O736" s="81"/>
      <c r="Q736" s="81"/>
    </row>
    <row r="737" spans="11:17" ht="13">
      <c r="K737" s="81"/>
      <c r="M737" s="81"/>
      <c r="O737" s="81"/>
      <c r="Q737" s="81"/>
    </row>
    <row r="738" spans="11:17" ht="13">
      <c r="K738" s="81"/>
      <c r="M738" s="81"/>
      <c r="O738" s="81"/>
      <c r="Q738" s="81"/>
    </row>
    <row r="739" spans="11:17" ht="13">
      <c r="K739" s="81"/>
      <c r="M739" s="81"/>
      <c r="O739" s="81"/>
      <c r="Q739" s="81"/>
    </row>
    <row r="740" spans="11:17" ht="13">
      <c r="K740" s="81"/>
      <c r="M740" s="81"/>
      <c r="O740" s="81"/>
      <c r="Q740" s="81"/>
    </row>
    <row r="741" spans="11:17" ht="13">
      <c r="K741" s="81"/>
      <c r="M741" s="81"/>
      <c r="O741" s="81"/>
      <c r="Q741" s="81"/>
    </row>
    <row r="742" spans="11:17" ht="13">
      <c r="K742" s="81"/>
      <c r="M742" s="81"/>
      <c r="O742" s="81"/>
      <c r="Q742" s="81"/>
    </row>
    <row r="743" spans="11:17" ht="13">
      <c r="K743" s="81"/>
      <c r="M743" s="81"/>
      <c r="O743" s="81"/>
      <c r="Q743" s="81"/>
    </row>
    <row r="744" spans="11:17" ht="13">
      <c r="K744" s="81"/>
      <c r="M744" s="81"/>
      <c r="O744" s="81"/>
      <c r="Q744" s="81"/>
    </row>
    <row r="745" spans="11:17" ht="13">
      <c r="K745" s="81"/>
      <c r="M745" s="81"/>
      <c r="O745" s="81"/>
      <c r="Q745" s="81"/>
    </row>
    <row r="746" spans="11:17" ht="13">
      <c r="K746" s="81"/>
      <c r="M746" s="81"/>
      <c r="O746" s="81"/>
      <c r="Q746" s="81"/>
    </row>
    <row r="747" spans="11:17" ht="13">
      <c r="K747" s="81"/>
      <c r="M747" s="81"/>
      <c r="O747" s="81"/>
      <c r="Q747" s="81"/>
    </row>
    <row r="748" spans="11:17" ht="13">
      <c r="K748" s="81"/>
      <c r="M748" s="81"/>
      <c r="O748" s="81"/>
      <c r="Q748" s="81"/>
    </row>
    <row r="749" spans="11:17" ht="13">
      <c r="K749" s="81"/>
      <c r="M749" s="81"/>
      <c r="O749" s="81"/>
      <c r="Q749" s="81"/>
    </row>
    <row r="750" spans="11:17" ht="13">
      <c r="K750" s="81"/>
      <c r="M750" s="81"/>
      <c r="O750" s="81"/>
      <c r="Q750" s="81"/>
    </row>
    <row r="751" spans="11:17" ht="13">
      <c r="K751" s="81"/>
      <c r="M751" s="81"/>
      <c r="O751" s="81"/>
      <c r="Q751" s="81"/>
    </row>
    <row r="752" spans="11:17" ht="13">
      <c r="K752" s="81"/>
      <c r="M752" s="81"/>
      <c r="O752" s="81"/>
      <c r="Q752" s="81"/>
    </row>
    <row r="753" spans="11:17" ht="13">
      <c r="K753" s="81"/>
      <c r="M753" s="81"/>
      <c r="O753" s="81"/>
      <c r="Q753" s="81"/>
    </row>
    <row r="754" spans="11:17" ht="13">
      <c r="K754" s="81"/>
      <c r="M754" s="81"/>
      <c r="O754" s="81"/>
      <c r="Q754" s="81"/>
    </row>
    <row r="755" spans="11:17" ht="13">
      <c r="K755" s="81"/>
      <c r="M755" s="81"/>
      <c r="O755" s="81"/>
      <c r="Q755" s="81"/>
    </row>
    <row r="756" spans="11:17" ht="13">
      <c r="K756" s="81"/>
      <c r="M756" s="81"/>
      <c r="O756" s="81"/>
      <c r="Q756" s="81"/>
    </row>
    <row r="757" spans="11:17" ht="13">
      <c r="K757" s="81"/>
      <c r="M757" s="81"/>
      <c r="O757" s="81"/>
      <c r="Q757" s="81"/>
    </row>
    <row r="758" spans="11:17" ht="13">
      <c r="K758" s="81"/>
      <c r="M758" s="81"/>
      <c r="O758" s="81"/>
      <c r="Q758" s="81"/>
    </row>
    <row r="759" spans="11:17" ht="13">
      <c r="K759" s="81"/>
      <c r="M759" s="81"/>
      <c r="O759" s="81"/>
      <c r="Q759" s="81"/>
    </row>
    <row r="760" spans="11:17" ht="13">
      <c r="K760" s="81"/>
      <c r="M760" s="81"/>
      <c r="O760" s="81"/>
      <c r="Q760" s="81"/>
    </row>
    <row r="761" spans="11:17" ht="13">
      <c r="K761" s="81"/>
      <c r="M761" s="81"/>
      <c r="O761" s="81"/>
      <c r="Q761" s="81"/>
    </row>
    <row r="762" spans="11:17" ht="13">
      <c r="K762" s="81"/>
      <c r="M762" s="81"/>
      <c r="O762" s="81"/>
      <c r="Q762" s="81"/>
    </row>
    <row r="763" spans="11:17" ht="13">
      <c r="K763" s="81"/>
      <c r="M763" s="81"/>
      <c r="O763" s="81"/>
      <c r="Q763" s="81"/>
    </row>
    <row r="764" spans="11:17" ht="13">
      <c r="K764" s="81"/>
      <c r="M764" s="81"/>
      <c r="O764" s="81"/>
      <c r="Q764" s="81"/>
    </row>
    <row r="765" spans="11:17" ht="13">
      <c r="K765" s="81"/>
      <c r="M765" s="81"/>
      <c r="O765" s="81"/>
      <c r="Q765" s="81"/>
    </row>
    <row r="766" spans="11:17" ht="13">
      <c r="K766" s="81"/>
      <c r="M766" s="81"/>
      <c r="O766" s="81"/>
      <c r="Q766" s="81"/>
    </row>
    <row r="767" spans="11:17" ht="13">
      <c r="K767" s="81"/>
      <c r="M767" s="81"/>
      <c r="O767" s="81"/>
      <c r="Q767" s="81"/>
    </row>
    <row r="768" spans="11:17" ht="13">
      <c r="K768" s="81"/>
      <c r="M768" s="81"/>
      <c r="O768" s="81"/>
      <c r="Q768" s="81"/>
    </row>
    <row r="769" spans="11:17" ht="13">
      <c r="K769" s="81"/>
      <c r="M769" s="81"/>
      <c r="O769" s="81"/>
      <c r="Q769" s="81"/>
    </row>
    <row r="770" spans="11:17" ht="13">
      <c r="K770" s="81"/>
      <c r="M770" s="81"/>
      <c r="O770" s="81"/>
      <c r="Q770" s="81"/>
    </row>
    <row r="771" spans="11:17" ht="13">
      <c r="K771" s="81"/>
      <c r="M771" s="81"/>
      <c r="O771" s="81"/>
      <c r="Q771" s="81"/>
    </row>
    <row r="772" spans="11:17" ht="13">
      <c r="K772" s="81"/>
      <c r="M772" s="81"/>
      <c r="O772" s="81"/>
      <c r="Q772" s="81"/>
    </row>
    <row r="773" spans="11:17" ht="13">
      <c r="K773" s="81"/>
      <c r="M773" s="81"/>
      <c r="O773" s="81"/>
      <c r="Q773" s="81"/>
    </row>
    <row r="774" spans="11:17" ht="13">
      <c r="K774" s="81"/>
      <c r="M774" s="81"/>
      <c r="O774" s="81"/>
      <c r="Q774" s="81"/>
    </row>
    <row r="775" spans="11:17" ht="13">
      <c r="K775" s="81"/>
      <c r="M775" s="81"/>
      <c r="O775" s="81"/>
      <c r="Q775" s="81"/>
    </row>
    <row r="776" spans="11:17" ht="13">
      <c r="K776" s="81"/>
      <c r="M776" s="81"/>
      <c r="O776" s="81"/>
      <c r="Q776" s="81"/>
    </row>
    <row r="777" spans="11:17" ht="13">
      <c r="K777" s="81"/>
      <c r="M777" s="81"/>
      <c r="O777" s="81"/>
      <c r="Q777" s="81"/>
    </row>
    <row r="778" spans="11:17" ht="13">
      <c r="K778" s="81"/>
      <c r="M778" s="81"/>
      <c r="O778" s="81"/>
      <c r="Q778" s="81"/>
    </row>
    <row r="779" spans="11:17" ht="13">
      <c r="K779" s="81"/>
      <c r="M779" s="81"/>
      <c r="O779" s="81"/>
      <c r="Q779" s="81"/>
    </row>
    <row r="780" spans="11:17" ht="13">
      <c r="K780" s="81"/>
      <c r="M780" s="81"/>
      <c r="O780" s="81"/>
      <c r="Q780" s="81"/>
    </row>
    <row r="781" spans="11:17" ht="13">
      <c r="K781" s="81"/>
      <c r="M781" s="81"/>
      <c r="O781" s="81"/>
      <c r="Q781" s="81"/>
    </row>
    <row r="782" spans="11:17" ht="13">
      <c r="K782" s="81"/>
      <c r="M782" s="81"/>
      <c r="O782" s="81"/>
      <c r="Q782" s="81"/>
    </row>
    <row r="783" spans="11:17" ht="13">
      <c r="K783" s="81"/>
      <c r="M783" s="81"/>
      <c r="O783" s="81"/>
      <c r="Q783" s="81"/>
    </row>
    <row r="784" spans="11:17" ht="13">
      <c r="K784" s="81"/>
      <c r="M784" s="81"/>
      <c r="O784" s="81"/>
      <c r="Q784" s="81"/>
    </row>
    <row r="785" spans="11:17" ht="13">
      <c r="K785" s="81"/>
      <c r="M785" s="81"/>
      <c r="O785" s="81"/>
      <c r="Q785" s="81"/>
    </row>
    <row r="786" spans="11:17" ht="13">
      <c r="K786" s="81"/>
      <c r="M786" s="81"/>
      <c r="O786" s="81"/>
      <c r="Q786" s="81"/>
    </row>
    <row r="787" spans="11:17" ht="13">
      <c r="K787" s="81"/>
      <c r="M787" s="81"/>
      <c r="O787" s="81"/>
      <c r="Q787" s="81"/>
    </row>
    <row r="788" spans="11:17" ht="13">
      <c r="K788" s="81"/>
      <c r="M788" s="81"/>
      <c r="O788" s="81"/>
      <c r="Q788" s="81"/>
    </row>
    <row r="789" spans="11:17" ht="13">
      <c r="K789" s="81"/>
      <c r="M789" s="81"/>
      <c r="O789" s="81"/>
      <c r="Q789" s="81"/>
    </row>
    <row r="790" spans="11:17" ht="13">
      <c r="K790" s="81"/>
      <c r="M790" s="81"/>
      <c r="O790" s="81"/>
      <c r="Q790" s="81"/>
    </row>
    <row r="791" spans="11:17" ht="13">
      <c r="K791" s="81"/>
      <c r="M791" s="81"/>
      <c r="O791" s="81"/>
      <c r="Q791" s="81"/>
    </row>
    <row r="792" spans="11:17" ht="13">
      <c r="K792" s="81"/>
      <c r="M792" s="81"/>
      <c r="O792" s="81"/>
      <c r="Q792" s="81"/>
    </row>
    <row r="793" spans="11:17" ht="13">
      <c r="K793" s="81"/>
      <c r="M793" s="81"/>
      <c r="O793" s="81"/>
      <c r="Q793" s="81"/>
    </row>
    <row r="794" spans="11:17" ht="13">
      <c r="K794" s="81"/>
      <c r="M794" s="81"/>
      <c r="O794" s="81"/>
      <c r="Q794" s="81"/>
    </row>
    <row r="795" spans="11:17" ht="13">
      <c r="K795" s="81"/>
      <c r="M795" s="81"/>
      <c r="O795" s="81"/>
      <c r="Q795" s="81"/>
    </row>
    <row r="796" spans="11:17" ht="13">
      <c r="K796" s="81"/>
      <c r="M796" s="81"/>
      <c r="O796" s="81"/>
      <c r="Q796" s="81"/>
    </row>
    <row r="797" spans="11:17" ht="13">
      <c r="K797" s="81"/>
      <c r="M797" s="81"/>
      <c r="O797" s="81"/>
      <c r="Q797" s="81"/>
    </row>
    <row r="798" spans="11:17" ht="13">
      <c r="K798" s="81"/>
      <c r="M798" s="81"/>
      <c r="O798" s="81"/>
      <c r="Q798" s="81"/>
    </row>
    <row r="799" spans="11:17" ht="13">
      <c r="K799" s="81"/>
      <c r="M799" s="81"/>
      <c r="O799" s="81"/>
      <c r="Q799" s="81"/>
    </row>
    <row r="800" spans="11:17" ht="13">
      <c r="K800" s="81"/>
      <c r="M800" s="81"/>
      <c r="O800" s="81"/>
      <c r="Q800" s="81"/>
    </row>
    <row r="801" spans="11:17" ht="13">
      <c r="K801" s="81"/>
      <c r="M801" s="81"/>
      <c r="O801" s="81"/>
      <c r="Q801" s="81"/>
    </row>
    <row r="802" spans="11:17" ht="13">
      <c r="K802" s="81"/>
      <c r="M802" s="81"/>
      <c r="O802" s="81"/>
      <c r="Q802" s="81"/>
    </row>
    <row r="803" spans="11:17" ht="13">
      <c r="K803" s="81"/>
      <c r="M803" s="81"/>
      <c r="O803" s="81"/>
      <c r="Q803" s="81"/>
    </row>
    <row r="804" spans="11:17" ht="13">
      <c r="K804" s="81"/>
      <c r="M804" s="81"/>
      <c r="O804" s="81"/>
      <c r="Q804" s="81"/>
    </row>
    <row r="805" spans="11:17" ht="13">
      <c r="K805" s="81"/>
      <c r="M805" s="81"/>
      <c r="O805" s="81"/>
      <c r="Q805" s="81"/>
    </row>
    <row r="806" spans="11:17" ht="13">
      <c r="K806" s="81"/>
      <c r="M806" s="81"/>
      <c r="O806" s="81"/>
      <c r="Q806" s="81"/>
    </row>
    <row r="807" spans="11:17" ht="13">
      <c r="K807" s="81"/>
      <c r="M807" s="81"/>
      <c r="O807" s="81"/>
      <c r="Q807" s="81"/>
    </row>
    <row r="808" spans="11:17" ht="13">
      <c r="K808" s="81"/>
      <c r="M808" s="81"/>
      <c r="O808" s="81"/>
      <c r="Q808" s="81"/>
    </row>
    <row r="809" spans="11:17" ht="13">
      <c r="K809" s="81"/>
      <c r="M809" s="81"/>
      <c r="O809" s="81"/>
      <c r="Q809" s="81"/>
    </row>
    <row r="810" spans="11:17" ht="13">
      <c r="K810" s="81"/>
      <c r="M810" s="81"/>
      <c r="O810" s="81"/>
      <c r="Q810" s="81"/>
    </row>
    <row r="811" spans="11:17" ht="13">
      <c r="K811" s="81"/>
      <c r="M811" s="81"/>
      <c r="O811" s="81"/>
      <c r="Q811" s="81"/>
    </row>
    <row r="812" spans="11:17" ht="13">
      <c r="K812" s="81"/>
      <c r="M812" s="81"/>
      <c r="O812" s="81"/>
      <c r="Q812" s="81"/>
    </row>
    <row r="813" spans="11:17" ht="13">
      <c r="K813" s="81"/>
      <c r="M813" s="81"/>
      <c r="O813" s="81"/>
      <c r="Q813" s="81"/>
    </row>
    <row r="814" spans="11:17" ht="13">
      <c r="K814" s="81"/>
      <c r="M814" s="81"/>
      <c r="O814" s="81"/>
      <c r="Q814" s="81"/>
    </row>
    <row r="815" spans="11:17" ht="13">
      <c r="K815" s="81"/>
      <c r="M815" s="81"/>
      <c r="O815" s="81"/>
      <c r="Q815" s="81"/>
    </row>
    <row r="816" spans="11:17" ht="13">
      <c r="K816" s="81"/>
      <c r="M816" s="81"/>
      <c r="O816" s="81"/>
      <c r="Q816" s="81"/>
    </row>
    <row r="817" spans="11:17" ht="13">
      <c r="K817" s="81"/>
      <c r="M817" s="81"/>
      <c r="O817" s="81"/>
      <c r="Q817" s="81"/>
    </row>
    <row r="818" spans="11:17" ht="13">
      <c r="K818" s="81"/>
      <c r="M818" s="81"/>
      <c r="O818" s="81"/>
      <c r="Q818" s="81"/>
    </row>
    <row r="819" spans="11:17" ht="13">
      <c r="K819" s="81"/>
      <c r="M819" s="81"/>
      <c r="O819" s="81"/>
      <c r="Q819" s="81"/>
    </row>
    <row r="820" spans="11:17" ht="13">
      <c r="K820" s="81"/>
      <c r="M820" s="81"/>
      <c r="O820" s="81"/>
      <c r="Q820" s="81"/>
    </row>
    <row r="821" spans="11:17" ht="13">
      <c r="K821" s="81"/>
      <c r="M821" s="81"/>
      <c r="O821" s="81"/>
      <c r="Q821" s="81"/>
    </row>
    <row r="822" spans="11:17" ht="13">
      <c r="K822" s="81"/>
      <c r="M822" s="81"/>
      <c r="O822" s="81"/>
      <c r="Q822" s="81"/>
    </row>
    <row r="823" spans="11:17" ht="13">
      <c r="K823" s="81"/>
      <c r="M823" s="81"/>
      <c r="O823" s="81"/>
      <c r="Q823" s="81"/>
    </row>
    <row r="824" spans="11:17" ht="13">
      <c r="K824" s="81"/>
      <c r="M824" s="81"/>
      <c r="O824" s="81"/>
      <c r="Q824" s="81"/>
    </row>
    <row r="825" spans="11:17" ht="13">
      <c r="K825" s="81"/>
      <c r="M825" s="81"/>
      <c r="O825" s="81"/>
      <c r="Q825" s="81"/>
    </row>
    <row r="826" spans="11:17" ht="13">
      <c r="K826" s="81"/>
      <c r="M826" s="81"/>
      <c r="O826" s="81"/>
      <c r="Q826" s="81"/>
    </row>
    <row r="827" spans="11:17" ht="13">
      <c r="K827" s="81"/>
      <c r="M827" s="81"/>
      <c r="O827" s="81"/>
      <c r="Q827" s="81"/>
    </row>
    <row r="828" spans="11:17" ht="13">
      <c r="K828" s="81"/>
      <c r="M828" s="81"/>
      <c r="O828" s="81"/>
      <c r="Q828" s="81"/>
    </row>
    <row r="829" spans="11:17" ht="13">
      <c r="K829" s="81"/>
      <c r="M829" s="81"/>
      <c r="O829" s="81"/>
      <c r="Q829" s="81"/>
    </row>
    <row r="830" spans="11:17" ht="13">
      <c r="K830" s="81"/>
      <c r="M830" s="81"/>
      <c r="O830" s="81"/>
      <c r="Q830" s="81"/>
    </row>
    <row r="831" spans="11:17" ht="13">
      <c r="K831" s="81"/>
      <c r="M831" s="81"/>
      <c r="O831" s="81"/>
      <c r="Q831" s="81"/>
    </row>
    <row r="832" spans="11:17" ht="13">
      <c r="K832" s="81"/>
      <c r="M832" s="81"/>
      <c r="O832" s="81"/>
      <c r="Q832" s="81"/>
    </row>
    <row r="833" spans="11:17" ht="13">
      <c r="K833" s="81"/>
      <c r="M833" s="81"/>
      <c r="O833" s="81"/>
      <c r="Q833" s="81"/>
    </row>
    <row r="834" spans="11:17" ht="13">
      <c r="K834" s="81"/>
      <c r="M834" s="81"/>
      <c r="O834" s="81"/>
      <c r="Q834" s="81"/>
    </row>
    <row r="835" spans="11:17" ht="13">
      <c r="K835" s="81"/>
      <c r="M835" s="81"/>
      <c r="O835" s="81"/>
      <c r="Q835" s="81"/>
    </row>
    <row r="836" spans="11:17" ht="13">
      <c r="K836" s="81"/>
      <c r="M836" s="81"/>
      <c r="O836" s="81"/>
      <c r="Q836" s="81"/>
    </row>
    <row r="837" spans="11:17" ht="13">
      <c r="K837" s="81"/>
      <c r="M837" s="81"/>
      <c r="O837" s="81"/>
      <c r="Q837" s="81"/>
    </row>
    <row r="838" spans="11:17" ht="13">
      <c r="K838" s="81"/>
      <c r="M838" s="81"/>
      <c r="O838" s="81"/>
      <c r="Q838" s="81"/>
    </row>
    <row r="839" spans="11:17" ht="13">
      <c r="K839" s="81"/>
      <c r="M839" s="81"/>
      <c r="O839" s="81"/>
      <c r="Q839" s="81"/>
    </row>
    <row r="840" spans="11:17" ht="13">
      <c r="K840" s="81"/>
      <c r="M840" s="81"/>
      <c r="O840" s="81"/>
      <c r="Q840" s="81"/>
    </row>
    <row r="841" spans="11:17" ht="13">
      <c r="K841" s="81"/>
      <c r="M841" s="81"/>
      <c r="O841" s="81"/>
      <c r="Q841" s="81"/>
    </row>
    <row r="842" spans="11:17" ht="13">
      <c r="K842" s="81"/>
      <c r="M842" s="81"/>
      <c r="O842" s="81"/>
      <c r="Q842" s="81"/>
    </row>
    <row r="843" spans="11:17" ht="13">
      <c r="K843" s="81"/>
      <c r="M843" s="81"/>
      <c r="O843" s="81"/>
      <c r="Q843" s="81"/>
    </row>
    <row r="844" spans="11:17" ht="13">
      <c r="K844" s="81"/>
      <c r="M844" s="81"/>
      <c r="O844" s="81"/>
      <c r="Q844" s="81"/>
    </row>
    <row r="845" spans="11:17" ht="13">
      <c r="K845" s="81"/>
      <c r="M845" s="81"/>
      <c r="O845" s="81"/>
      <c r="Q845" s="81"/>
    </row>
    <row r="846" spans="11:17" ht="13">
      <c r="K846" s="81"/>
      <c r="M846" s="81"/>
      <c r="O846" s="81"/>
      <c r="Q846" s="81"/>
    </row>
    <row r="847" spans="11:17" ht="13">
      <c r="K847" s="81"/>
      <c r="M847" s="81"/>
      <c r="O847" s="81"/>
      <c r="Q847" s="81"/>
    </row>
    <row r="848" spans="11:17" ht="13">
      <c r="K848" s="81"/>
      <c r="M848" s="81"/>
      <c r="O848" s="81"/>
      <c r="Q848" s="81"/>
    </row>
    <row r="849" spans="11:17" ht="13">
      <c r="K849" s="81"/>
      <c r="M849" s="81"/>
      <c r="O849" s="81"/>
      <c r="Q849" s="81"/>
    </row>
    <row r="850" spans="11:17" ht="13">
      <c r="K850" s="81"/>
      <c r="M850" s="81"/>
      <c r="O850" s="81"/>
      <c r="Q850" s="81"/>
    </row>
    <row r="851" spans="11:17" ht="13">
      <c r="K851" s="81"/>
      <c r="M851" s="81"/>
      <c r="O851" s="81"/>
      <c r="Q851" s="81"/>
    </row>
    <row r="852" spans="11:17" ht="13">
      <c r="K852" s="81"/>
      <c r="M852" s="81"/>
      <c r="O852" s="81"/>
      <c r="Q852" s="81"/>
    </row>
    <row r="853" spans="11:17" ht="13">
      <c r="K853" s="81"/>
      <c r="M853" s="81"/>
      <c r="O853" s="81"/>
      <c r="Q853" s="81"/>
    </row>
    <row r="854" spans="11:17" ht="13">
      <c r="K854" s="81"/>
      <c r="M854" s="81"/>
      <c r="O854" s="81"/>
      <c r="Q854" s="81"/>
    </row>
    <row r="855" spans="11:17" ht="13">
      <c r="K855" s="81"/>
      <c r="M855" s="81"/>
      <c r="O855" s="81"/>
      <c r="Q855" s="81"/>
    </row>
    <row r="856" spans="11:17" ht="13">
      <c r="K856" s="81"/>
      <c r="M856" s="81"/>
      <c r="O856" s="81"/>
      <c r="Q856" s="81"/>
    </row>
    <row r="857" spans="11:17" ht="13">
      <c r="K857" s="81"/>
      <c r="M857" s="81"/>
      <c r="O857" s="81"/>
      <c r="Q857" s="81"/>
    </row>
    <row r="858" spans="11:17" ht="13">
      <c r="K858" s="81"/>
      <c r="M858" s="81"/>
      <c r="O858" s="81"/>
      <c r="Q858" s="81"/>
    </row>
    <row r="859" spans="11:17" ht="13">
      <c r="K859" s="81"/>
      <c r="M859" s="81"/>
      <c r="O859" s="81"/>
      <c r="Q859" s="81"/>
    </row>
    <row r="860" spans="11:17" ht="13">
      <c r="K860" s="81"/>
      <c r="M860" s="81"/>
      <c r="O860" s="81"/>
      <c r="Q860" s="81"/>
    </row>
    <row r="861" spans="11:17" ht="13">
      <c r="K861" s="81"/>
      <c r="M861" s="81"/>
      <c r="O861" s="81"/>
      <c r="Q861" s="81"/>
    </row>
    <row r="862" spans="11:17" ht="13">
      <c r="K862" s="81"/>
      <c r="M862" s="81"/>
      <c r="O862" s="81"/>
      <c r="Q862" s="81"/>
    </row>
    <row r="863" spans="11:17" ht="13">
      <c r="K863" s="81"/>
      <c r="M863" s="81"/>
      <c r="O863" s="81"/>
      <c r="Q863" s="81"/>
    </row>
    <row r="864" spans="11:17" ht="13">
      <c r="K864" s="81"/>
      <c r="M864" s="81"/>
      <c r="O864" s="81"/>
      <c r="Q864" s="81"/>
    </row>
    <row r="865" spans="11:17" ht="13">
      <c r="K865" s="81"/>
      <c r="M865" s="81"/>
      <c r="O865" s="81"/>
      <c r="Q865" s="81"/>
    </row>
    <row r="866" spans="11:17" ht="13">
      <c r="K866" s="81"/>
      <c r="M866" s="81"/>
      <c r="O866" s="81"/>
      <c r="Q866" s="81"/>
    </row>
    <row r="867" spans="11:17" ht="13">
      <c r="K867" s="81"/>
      <c r="M867" s="81"/>
      <c r="O867" s="81"/>
      <c r="Q867" s="81"/>
    </row>
    <row r="868" spans="11:17" ht="13">
      <c r="K868" s="81"/>
      <c r="M868" s="81"/>
      <c r="O868" s="81"/>
      <c r="Q868" s="81"/>
    </row>
    <row r="869" spans="11:17" ht="13">
      <c r="K869" s="81"/>
      <c r="M869" s="81"/>
      <c r="O869" s="81"/>
      <c r="Q869" s="81"/>
    </row>
    <row r="870" spans="11:17" ht="13">
      <c r="K870" s="81"/>
      <c r="M870" s="81"/>
      <c r="O870" s="81"/>
      <c r="Q870" s="81"/>
    </row>
    <row r="871" spans="11:17" ht="13">
      <c r="K871" s="81"/>
      <c r="M871" s="81"/>
      <c r="O871" s="81"/>
      <c r="Q871" s="81"/>
    </row>
    <row r="872" spans="11:17" ht="13">
      <c r="K872" s="81"/>
      <c r="M872" s="81"/>
      <c r="O872" s="81"/>
      <c r="Q872" s="81"/>
    </row>
    <row r="873" spans="11:17" ht="13">
      <c r="K873" s="81"/>
      <c r="M873" s="81"/>
      <c r="O873" s="81"/>
      <c r="Q873" s="81"/>
    </row>
    <row r="874" spans="11:17" ht="13">
      <c r="K874" s="81"/>
      <c r="M874" s="81"/>
      <c r="O874" s="81"/>
      <c r="Q874" s="81"/>
    </row>
    <row r="875" spans="11:17" ht="13">
      <c r="K875" s="81"/>
      <c r="M875" s="81"/>
      <c r="O875" s="81"/>
      <c r="Q875" s="81"/>
    </row>
    <row r="876" spans="11:17" ht="13">
      <c r="K876" s="81"/>
      <c r="M876" s="81"/>
      <c r="O876" s="81"/>
      <c r="Q876" s="81"/>
    </row>
    <row r="877" spans="11:17" ht="13">
      <c r="K877" s="81"/>
      <c r="M877" s="81"/>
      <c r="O877" s="81"/>
      <c r="Q877" s="81"/>
    </row>
    <row r="878" spans="11:17" ht="13">
      <c r="K878" s="81"/>
      <c r="M878" s="81"/>
      <c r="O878" s="81"/>
      <c r="Q878" s="81"/>
    </row>
    <row r="879" spans="11:17" ht="13">
      <c r="K879" s="81"/>
      <c r="M879" s="81"/>
      <c r="O879" s="81"/>
      <c r="Q879" s="81"/>
    </row>
    <row r="880" spans="11:17" ht="13">
      <c r="K880" s="81"/>
      <c r="M880" s="81"/>
      <c r="O880" s="81"/>
      <c r="Q880" s="81"/>
    </row>
    <row r="881" spans="11:17" ht="13">
      <c r="K881" s="81"/>
      <c r="M881" s="81"/>
      <c r="O881" s="81"/>
      <c r="Q881" s="81"/>
    </row>
    <row r="882" spans="11:17" ht="13">
      <c r="K882" s="81"/>
      <c r="M882" s="81"/>
      <c r="O882" s="81"/>
      <c r="Q882" s="81"/>
    </row>
    <row r="883" spans="11:17" ht="13">
      <c r="K883" s="81"/>
      <c r="M883" s="81"/>
      <c r="O883" s="81"/>
      <c r="Q883" s="81"/>
    </row>
    <row r="884" spans="11:17" ht="13">
      <c r="K884" s="81"/>
      <c r="M884" s="81"/>
      <c r="O884" s="81"/>
      <c r="Q884" s="81"/>
    </row>
    <row r="885" spans="11:17" ht="13">
      <c r="K885" s="81"/>
      <c r="M885" s="81"/>
      <c r="O885" s="81"/>
      <c r="Q885" s="81"/>
    </row>
    <row r="886" spans="11:17" ht="13">
      <c r="K886" s="81"/>
      <c r="M886" s="81"/>
      <c r="O886" s="81"/>
      <c r="Q886" s="81"/>
    </row>
    <row r="887" spans="11:17" ht="13">
      <c r="K887" s="81"/>
      <c r="M887" s="81"/>
      <c r="O887" s="81"/>
      <c r="Q887" s="81"/>
    </row>
    <row r="888" spans="11:17" ht="13">
      <c r="K888" s="81"/>
      <c r="M888" s="81"/>
      <c r="O888" s="81"/>
      <c r="Q888" s="81"/>
    </row>
    <row r="889" spans="11:17" ht="13">
      <c r="K889" s="81"/>
      <c r="M889" s="81"/>
      <c r="O889" s="81"/>
      <c r="Q889" s="81"/>
    </row>
    <row r="890" spans="11:17" ht="13">
      <c r="K890" s="81"/>
      <c r="M890" s="81"/>
      <c r="O890" s="81"/>
      <c r="Q890" s="81"/>
    </row>
    <row r="891" spans="11:17" ht="13">
      <c r="K891" s="81"/>
      <c r="M891" s="81"/>
      <c r="O891" s="81"/>
      <c r="Q891" s="81"/>
    </row>
    <row r="892" spans="11:17" ht="13">
      <c r="K892" s="81"/>
      <c r="M892" s="81"/>
      <c r="O892" s="81"/>
      <c r="Q892" s="81"/>
    </row>
    <row r="893" spans="11:17" ht="13">
      <c r="K893" s="81"/>
      <c r="M893" s="81"/>
      <c r="O893" s="81"/>
      <c r="Q893" s="81"/>
    </row>
    <row r="894" spans="11:17" ht="13">
      <c r="K894" s="81"/>
      <c r="M894" s="81"/>
      <c r="O894" s="81"/>
      <c r="Q894" s="81"/>
    </row>
    <row r="895" spans="11:17" ht="13">
      <c r="K895" s="81"/>
      <c r="M895" s="81"/>
      <c r="O895" s="81"/>
      <c r="Q895" s="81"/>
    </row>
    <row r="896" spans="11:17" ht="13">
      <c r="K896" s="81"/>
      <c r="M896" s="81"/>
      <c r="O896" s="81"/>
      <c r="Q896" s="81"/>
    </row>
    <row r="897" spans="11:17" ht="13">
      <c r="K897" s="81"/>
      <c r="M897" s="81"/>
      <c r="O897" s="81"/>
      <c r="Q897" s="81"/>
    </row>
    <row r="898" spans="11:17" ht="13">
      <c r="K898" s="81"/>
      <c r="M898" s="81"/>
      <c r="O898" s="81"/>
      <c r="Q898" s="81"/>
    </row>
    <row r="899" spans="11:17" ht="13">
      <c r="K899" s="81"/>
      <c r="M899" s="81"/>
      <c r="O899" s="81"/>
      <c r="Q899" s="81"/>
    </row>
    <row r="900" spans="11:17" ht="13">
      <c r="K900" s="81"/>
      <c r="M900" s="81"/>
      <c r="O900" s="81"/>
      <c r="Q900" s="81"/>
    </row>
    <row r="901" spans="11:17" ht="13">
      <c r="K901" s="81"/>
      <c r="M901" s="81"/>
      <c r="O901" s="81"/>
      <c r="Q901" s="81"/>
    </row>
    <row r="902" spans="11:17" ht="13">
      <c r="K902" s="81"/>
      <c r="M902" s="81"/>
      <c r="O902" s="81"/>
      <c r="Q902" s="81"/>
    </row>
    <row r="903" spans="11:17" ht="13">
      <c r="K903" s="81"/>
      <c r="M903" s="81"/>
      <c r="O903" s="81"/>
      <c r="Q903" s="81"/>
    </row>
    <row r="904" spans="11:17" ht="13">
      <c r="K904" s="81"/>
      <c r="M904" s="81"/>
      <c r="O904" s="81"/>
      <c r="Q904" s="81"/>
    </row>
    <row r="905" spans="11:17" ht="13">
      <c r="K905" s="81"/>
      <c r="M905" s="81"/>
      <c r="O905" s="81"/>
      <c r="Q905" s="81"/>
    </row>
    <row r="906" spans="11:17" ht="13">
      <c r="K906" s="81"/>
      <c r="M906" s="81"/>
      <c r="O906" s="81"/>
      <c r="Q906" s="81"/>
    </row>
    <row r="907" spans="11:17" ht="13">
      <c r="K907" s="81"/>
      <c r="M907" s="81"/>
      <c r="O907" s="81"/>
      <c r="Q907" s="81"/>
    </row>
    <row r="908" spans="11:17" ht="13">
      <c r="K908" s="81"/>
      <c r="M908" s="81"/>
      <c r="O908" s="81"/>
      <c r="Q908" s="81"/>
    </row>
    <row r="909" spans="11:17" ht="13">
      <c r="K909" s="81"/>
      <c r="M909" s="81"/>
      <c r="O909" s="81"/>
      <c r="Q909" s="81"/>
    </row>
    <row r="910" spans="11:17" ht="13">
      <c r="K910" s="81"/>
      <c r="M910" s="81"/>
      <c r="O910" s="81"/>
      <c r="Q910" s="81"/>
    </row>
    <row r="911" spans="11:17" ht="13">
      <c r="K911" s="81"/>
      <c r="M911" s="81"/>
      <c r="O911" s="81"/>
      <c r="Q911" s="81"/>
    </row>
    <row r="912" spans="11:17" ht="13">
      <c r="K912" s="81"/>
      <c r="M912" s="81"/>
      <c r="O912" s="81"/>
      <c r="Q912" s="81"/>
    </row>
    <row r="913" spans="11:17" ht="13">
      <c r="K913" s="81"/>
      <c r="M913" s="81"/>
      <c r="O913" s="81"/>
      <c r="Q913" s="81"/>
    </row>
    <row r="914" spans="11:17" ht="13">
      <c r="K914" s="81"/>
      <c r="M914" s="81"/>
      <c r="O914" s="81"/>
      <c r="Q914" s="81"/>
    </row>
    <row r="915" spans="11:17" ht="13">
      <c r="K915" s="81"/>
      <c r="M915" s="81"/>
      <c r="O915" s="81"/>
      <c r="Q915" s="81"/>
    </row>
    <row r="916" spans="11:17" ht="13">
      <c r="K916" s="81"/>
      <c r="M916" s="81"/>
      <c r="O916" s="81"/>
      <c r="Q916" s="81"/>
    </row>
    <row r="917" spans="11:17" ht="13">
      <c r="K917" s="81"/>
      <c r="M917" s="81"/>
      <c r="O917" s="81"/>
      <c r="Q917" s="81"/>
    </row>
    <row r="918" spans="11:17" ht="13">
      <c r="K918" s="81"/>
      <c r="M918" s="81"/>
      <c r="O918" s="81"/>
      <c r="Q918" s="81"/>
    </row>
    <row r="919" spans="11:17" ht="13">
      <c r="K919" s="81"/>
      <c r="M919" s="81"/>
      <c r="O919" s="81"/>
      <c r="Q919" s="81"/>
    </row>
    <row r="920" spans="11:17" ht="13">
      <c r="K920" s="81"/>
      <c r="M920" s="81"/>
      <c r="O920" s="81"/>
      <c r="Q920" s="81"/>
    </row>
    <row r="921" spans="11:17" ht="13">
      <c r="K921" s="81"/>
      <c r="M921" s="81"/>
      <c r="O921" s="81"/>
      <c r="Q921" s="81"/>
    </row>
    <row r="922" spans="11:17" ht="13">
      <c r="K922" s="81"/>
      <c r="M922" s="81"/>
      <c r="O922" s="81"/>
      <c r="Q922" s="81"/>
    </row>
    <row r="923" spans="11:17" ht="13">
      <c r="K923" s="81"/>
      <c r="M923" s="81"/>
      <c r="O923" s="81"/>
      <c r="Q923" s="81"/>
    </row>
    <row r="924" spans="11:17" ht="13">
      <c r="K924" s="81"/>
      <c r="M924" s="81"/>
      <c r="O924" s="81"/>
      <c r="Q924" s="81"/>
    </row>
    <row r="925" spans="11:17" ht="13">
      <c r="K925" s="81"/>
      <c r="M925" s="81"/>
      <c r="O925" s="81"/>
      <c r="Q925" s="81"/>
    </row>
    <row r="926" spans="11:17" ht="13">
      <c r="K926" s="81"/>
      <c r="M926" s="81"/>
      <c r="O926" s="81"/>
      <c r="Q926" s="81"/>
    </row>
    <row r="927" spans="11:17" ht="13">
      <c r="K927" s="81"/>
      <c r="M927" s="81"/>
      <c r="O927" s="81"/>
      <c r="Q927" s="81"/>
    </row>
    <row r="928" spans="11:17" ht="13">
      <c r="K928" s="81"/>
      <c r="M928" s="81"/>
      <c r="O928" s="81"/>
      <c r="Q928" s="81"/>
    </row>
    <row r="929" spans="11:17" ht="13">
      <c r="K929" s="81"/>
      <c r="M929" s="81"/>
      <c r="O929" s="81"/>
      <c r="Q929" s="81"/>
    </row>
    <row r="930" spans="11:17" ht="13">
      <c r="K930" s="81"/>
      <c r="M930" s="81"/>
      <c r="O930" s="81"/>
      <c r="Q930" s="81"/>
    </row>
    <row r="931" spans="11:17" ht="13">
      <c r="K931" s="81"/>
      <c r="M931" s="81"/>
      <c r="O931" s="81"/>
      <c r="Q931" s="81"/>
    </row>
    <row r="932" spans="11:17" ht="13">
      <c r="K932" s="81"/>
      <c r="M932" s="81"/>
      <c r="O932" s="81"/>
      <c r="Q932" s="81"/>
    </row>
    <row r="933" spans="11:17" ht="13">
      <c r="K933" s="81"/>
      <c r="M933" s="81"/>
      <c r="O933" s="81"/>
      <c r="Q933" s="81"/>
    </row>
    <row r="934" spans="11:17" ht="13">
      <c r="K934" s="81"/>
      <c r="M934" s="81"/>
      <c r="O934" s="81"/>
      <c r="Q934" s="81"/>
    </row>
    <row r="935" spans="11:17" ht="13">
      <c r="K935" s="81"/>
      <c r="M935" s="81"/>
      <c r="O935" s="81"/>
      <c r="Q935" s="81"/>
    </row>
    <row r="936" spans="11:17" ht="13">
      <c r="K936" s="81"/>
      <c r="M936" s="81"/>
      <c r="O936" s="81"/>
      <c r="Q936" s="81"/>
    </row>
    <row r="937" spans="11:17" ht="13">
      <c r="K937" s="81"/>
      <c r="M937" s="81"/>
      <c r="O937" s="81"/>
      <c r="Q937" s="81"/>
    </row>
    <row r="938" spans="11:17" ht="13">
      <c r="K938" s="81"/>
      <c r="M938" s="81"/>
      <c r="O938" s="81"/>
      <c r="Q938" s="81"/>
    </row>
    <row r="939" spans="11:17" ht="13">
      <c r="K939" s="81"/>
      <c r="M939" s="81"/>
      <c r="O939" s="81"/>
      <c r="Q939" s="81"/>
    </row>
    <row r="940" spans="11:17" ht="13">
      <c r="K940" s="81"/>
      <c r="M940" s="81"/>
      <c r="O940" s="81"/>
      <c r="Q940" s="81"/>
    </row>
    <row r="941" spans="11:17" ht="13">
      <c r="K941" s="81"/>
      <c r="M941" s="81"/>
      <c r="O941" s="81"/>
      <c r="Q941" s="81"/>
    </row>
    <row r="942" spans="11:17" ht="13">
      <c r="K942" s="81"/>
      <c r="M942" s="81"/>
      <c r="O942" s="81"/>
      <c r="Q942" s="81"/>
    </row>
    <row r="943" spans="11:17" ht="13">
      <c r="K943" s="81"/>
      <c r="M943" s="81"/>
      <c r="O943" s="81"/>
      <c r="Q943" s="81"/>
    </row>
    <row r="944" spans="11:17" ht="13">
      <c r="K944" s="81"/>
      <c r="M944" s="81"/>
      <c r="O944" s="81"/>
      <c r="Q944" s="81"/>
    </row>
    <row r="945" spans="11:17" ht="13">
      <c r="K945" s="81"/>
      <c r="M945" s="81"/>
      <c r="O945" s="81"/>
      <c r="Q945" s="81"/>
    </row>
    <row r="946" spans="11:17" ht="13">
      <c r="K946" s="81"/>
      <c r="M946" s="81"/>
      <c r="O946" s="81"/>
      <c r="Q946" s="81"/>
    </row>
    <row r="947" spans="11:17" ht="13">
      <c r="K947" s="81"/>
      <c r="M947" s="81"/>
      <c r="O947" s="81"/>
      <c r="Q947" s="81"/>
    </row>
    <row r="948" spans="11:17" ht="13">
      <c r="K948" s="81"/>
      <c r="M948" s="81"/>
      <c r="O948" s="81"/>
      <c r="Q948" s="81"/>
    </row>
    <row r="949" spans="11:17" ht="13">
      <c r="K949" s="81"/>
      <c r="M949" s="81"/>
      <c r="O949" s="81"/>
      <c r="Q949" s="81"/>
    </row>
    <row r="950" spans="11:17" ht="13">
      <c r="K950" s="81"/>
      <c r="M950" s="81"/>
      <c r="O950" s="81"/>
      <c r="Q950" s="81"/>
    </row>
    <row r="951" spans="11:17" ht="13">
      <c r="K951" s="81"/>
      <c r="M951" s="81"/>
      <c r="O951" s="81"/>
      <c r="Q951" s="81"/>
    </row>
    <row r="952" spans="11:17" ht="13">
      <c r="K952" s="81"/>
      <c r="M952" s="81"/>
      <c r="O952" s="81"/>
      <c r="Q952" s="81"/>
    </row>
    <row r="953" spans="11:17" ht="13">
      <c r="K953" s="81"/>
      <c r="M953" s="81"/>
      <c r="O953" s="81"/>
      <c r="Q953" s="81"/>
    </row>
    <row r="954" spans="11:17" ht="13">
      <c r="K954" s="81"/>
      <c r="M954" s="81"/>
      <c r="O954" s="81"/>
      <c r="Q954" s="81"/>
    </row>
    <row r="955" spans="11:17" ht="13">
      <c r="K955" s="81"/>
      <c r="M955" s="81"/>
      <c r="O955" s="81"/>
      <c r="Q955" s="81"/>
    </row>
    <row r="956" spans="11:17" ht="13">
      <c r="K956" s="81"/>
      <c r="M956" s="81"/>
      <c r="O956" s="81"/>
      <c r="Q956" s="81"/>
    </row>
    <row r="957" spans="11:17" ht="13">
      <c r="K957" s="81"/>
      <c r="M957" s="81"/>
      <c r="O957" s="81"/>
      <c r="Q957" s="81"/>
    </row>
    <row r="958" spans="11:17" ht="13">
      <c r="K958" s="81"/>
      <c r="M958" s="81"/>
      <c r="O958" s="81"/>
      <c r="Q958" s="81"/>
    </row>
    <row r="959" spans="11:17" ht="13">
      <c r="K959" s="81"/>
      <c r="M959" s="81"/>
      <c r="O959" s="81"/>
      <c r="Q959" s="81"/>
    </row>
    <row r="960" spans="11:17" ht="13">
      <c r="K960" s="81"/>
      <c r="M960" s="81"/>
      <c r="O960" s="81"/>
      <c r="Q960" s="81"/>
    </row>
    <row r="961" spans="11:17" ht="13">
      <c r="K961" s="81"/>
      <c r="M961" s="81"/>
      <c r="O961" s="81"/>
      <c r="Q961" s="81"/>
    </row>
    <row r="962" spans="11:17" ht="13">
      <c r="K962" s="81"/>
      <c r="M962" s="81"/>
      <c r="O962" s="81"/>
      <c r="Q962" s="81"/>
    </row>
    <row r="963" spans="11:17" ht="13">
      <c r="K963" s="81"/>
      <c r="M963" s="81"/>
      <c r="O963" s="81"/>
      <c r="Q963" s="81"/>
    </row>
    <row r="964" spans="11:17" ht="13">
      <c r="K964" s="81"/>
      <c r="M964" s="81"/>
      <c r="O964" s="81"/>
      <c r="Q964" s="81"/>
    </row>
    <row r="965" spans="11:17" ht="13">
      <c r="K965" s="81"/>
      <c r="M965" s="81"/>
      <c r="O965" s="81"/>
      <c r="Q965" s="81"/>
    </row>
    <row r="966" spans="11:17" ht="13">
      <c r="K966" s="81"/>
      <c r="M966" s="81"/>
      <c r="O966" s="81"/>
      <c r="Q966" s="81"/>
    </row>
    <row r="967" spans="11:17" ht="13">
      <c r="K967" s="81"/>
      <c r="M967" s="81"/>
      <c r="O967" s="81"/>
      <c r="Q967" s="81"/>
    </row>
    <row r="968" spans="11:17" ht="13">
      <c r="K968" s="81"/>
      <c r="M968" s="81"/>
      <c r="O968" s="81"/>
      <c r="Q968" s="81"/>
    </row>
    <row r="969" spans="11:17" ht="13">
      <c r="K969" s="81"/>
      <c r="M969" s="81"/>
      <c r="O969" s="81"/>
      <c r="Q969" s="81"/>
    </row>
    <row r="970" spans="11:17" ht="13">
      <c r="K970" s="81"/>
      <c r="M970" s="81"/>
      <c r="O970" s="81"/>
      <c r="Q970" s="81"/>
    </row>
    <row r="971" spans="11:17" ht="13">
      <c r="K971" s="81"/>
      <c r="M971" s="81"/>
      <c r="O971" s="81"/>
      <c r="Q971" s="81"/>
    </row>
    <row r="972" spans="11:17" ht="13">
      <c r="K972" s="81"/>
      <c r="M972" s="81"/>
      <c r="O972" s="81"/>
      <c r="Q972" s="81"/>
    </row>
    <row r="973" spans="11:17" ht="13">
      <c r="K973" s="81"/>
      <c r="M973" s="81"/>
      <c r="O973" s="81"/>
      <c r="Q973" s="81"/>
    </row>
    <row r="974" spans="11:17" ht="13">
      <c r="K974" s="81"/>
      <c r="M974" s="81"/>
      <c r="O974" s="81"/>
      <c r="Q974" s="81"/>
    </row>
    <row r="975" spans="11:17" ht="13">
      <c r="K975" s="81"/>
      <c r="M975" s="81"/>
      <c r="O975" s="81"/>
      <c r="Q975" s="81"/>
    </row>
    <row r="976" spans="11:17" ht="13">
      <c r="K976" s="81"/>
      <c r="M976" s="81"/>
      <c r="O976" s="81"/>
      <c r="Q976" s="81"/>
    </row>
    <row r="977" spans="11:17" ht="13">
      <c r="K977" s="81"/>
      <c r="M977" s="81"/>
      <c r="O977" s="81"/>
      <c r="Q977" s="81"/>
    </row>
    <row r="978" spans="11:17" ht="13">
      <c r="K978" s="81"/>
      <c r="M978" s="81"/>
      <c r="O978" s="81"/>
      <c r="Q978" s="81"/>
    </row>
    <row r="979" spans="11:17" ht="13">
      <c r="K979" s="81"/>
      <c r="M979" s="81"/>
      <c r="O979" s="81"/>
      <c r="Q979" s="81"/>
    </row>
    <row r="980" spans="11:17" ht="13">
      <c r="K980" s="81"/>
      <c r="M980" s="81"/>
      <c r="O980" s="81"/>
      <c r="Q980" s="81"/>
    </row>
    <row r="981" spans="11:17" ht="13">
      <c r="K981" s="81"/>
      <c r="M981" s="81"/>
      <c r="O981" s="81"/>
      <c r="Q981" s="81"/>
    </row>
    <row r="982" spans="11:17" ht="13">
      <c r="K982" s="81"/>
      <c r="M982" s="81"/>
      <c r="O982" s="81"/>
      <c r="Q982" s="81"/>
    </row>
    <row r="983" spans="11:17" ht="13">
      <c r="K983" s="81"/>
      <c r="M983" s="81"/>
      <c r="O983" s="81"/>
      <c r="Q983" s="81"/>
    </row>
    <row r="984" spans="11:17" ht="13">
      <c r="K984" s="81"/>
      <c r="M984" s="81"/>
      <c r="O984" s="81"/>
      <c r="Q984" s="81"/>
    </row>
    <row r="985" spans="11:17" ht="13">
      <c r="K985" s="81"/>
      <c r="M985" s="81"/>
      <c r="O985" s="81"/>
      <c r="Q985" s="81"/>
    </row>
    <row r="986" spans="11:17" ht="13">
      <c r="K986" s="81"/>
      <c r="M986" s="81"/>
      <c r="O986" s="81"/>
      <c r="Q986" s="81"/>
    </row>
    <row r="987" spans="11:17" ht="13">
      <c r="K987" s="81"/>
      <c r="M987" s="81"/>
      <c r="O987" s="81"/>
      <c r="Q987" s="81"/>
    </row>
    <row r="988" spans="11:17" ht="13">
      <c r="K988" s="81"/>
      <c r="M988" s="81"/>
      <c r="O988" s="81"/>
      <c r="Q988" s="81"/>
    </row>
    <row r="989" spans="11:17" ht="13">
      <c r="K989" s="81"/>
      <c r="M989" s="81"/>
      <c r="O989" s="81"/>
      <c r="Q989" s="81"/>
    </row>
    <row r="990" spans="11:17" ht="13">
      <c r="K990" s="81"/>
      <c r="M990" s="81"/>
      <c r="O990" s="81"/>
      <c r="Q990" s="81"/>
    </row>
    <row r="991" spans="11:17" ht="13">
      <c r="K991" s="81"/>
      <c r="M991" s="81"/>
      <c r="O991" s="81"/>
      <c r="Q991" s="81"/>
    </row>
    <row r="992" spans="11:17" ht="13">
      <c r="K992" s="81"/>
      <c r="M992" s="81"/>
      <c r="O992" s="81"/>
      <c r="Q992" s="81"/>
    </row>
    <row r="993" spans="11:17" ht="13">
      <c r="K993" s="81"/>
      <c r="M993" s="81"/>
      <c r="O993" s="81"/>
      <c r="Q993" s="81"/>
    </row>
    <row r="994" spans="11:17" ht="13">
      <c r="K994" s="81"/>
      <c r="M994" s="81"/>
      <c r="O994" s="81"/>
      <c r="Q994" s="81"/>
    </row>
    <row r="995" spans="11:17" ht="13">
      <c r="K995" s="81"/>
      <c r="M995" s="81"/>
      <c r="O995" s="81"/>
      <c r="Q995" s="81"/>
    </row>
    <row r="996" spans="11:17" ht="13">
      <c r="K996" s="81"/>
      <c r="M996" s="81"/>
      <c r="O996" s="81"/>
      <c r="Q996" s="81"/>
    </row>
    <row r="997" spans="11:17" ht="13">
      <c r="K997" s="81"/>
      <c r="M997" s="81"/>
      <c r="O997" s="81"/>
      <c r="Q997" s="81"/>
    </row>
    <row r="998" spans="11:17" ht="13">
      <c r="K998" s="81"/>
      <c r="M998" s="81"/>
      <c r="O998" s="81"/>
      <c r="Q998" s="81"/>
    </row>
    <row r="999" spans="11:17" ht="13">
      <c r="K999" s="81"/>
      <c r="M999" s="81"/>
      <c r="O999" s="81"/>
      <c r="Q999" s="81"/>
    </row>
    <row r="1000" spans="11:17" ht="13">
      <c r="K1000" s="81"/>
      <c r="M1000" s="81"/>
      <c r="O1000" s="81"/>
      <c r="Q1000" s="8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BP32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31" sqref="A31"/>
    </sheetView>
  </sheetViews>
  <sheetFormatPr baseColWidth="10" defaultColWidth="14.5" defaultRowHeight="15.75" customHeight="1"/>
  <cols>
    <col min="1" max="1" width="40.1640625" customWidth="1"/>
    <col min="2" max="2" width="17" customWidth="1"/>
    <col min="3" max="3" width="12.6640625" customWidth="1"/>
    <col min="4" max="4" width="12.5" bestFit="1" customWidth="1"/>
    <col min="5" max="5" width="12.1640625" bestFit="1" customWidth="1"/>
    <col min="6" max="6" width="5" bestFit="1" customWidth="1"/>
    <col min="7" max="8" width="10" bestFit="1" customWidth="1"/>
    <col min="9" max="9" width="10.1640625" bestFit="1" customWidth="1"/>
    <col min="10" max="11" width="8.6640625" bestFit="1" customWidth="1"/>
    <col min="12" max="12" width="8.5" bestFit="1" customWidth="1"/>
    <col min="13" max="13" width="12.1640625" bestFit="1" customWidth="1"/>
    <col min="14" max="14" width="14.5" bestFit="1" customWidth="1"/>
    <col min="15" max="15" width="9.1640625" bestFit="1" customWidth="1"/>
    <col min="16" max="16" width="16.5" bestFit="1" customWidth="1"/>
    <col min="17" max="17" width="12.83203125" bestFit="1" customWidth="1"/>
    <col min="18" max="18" width="10.83203125" bestFit="1" customWidth="1"/>
    <col min="19" max="19" width="9.33203125" bestFit="1" customWidth="1"/>
    <col min="20" max="20" width="11.5" bestFit="1" customWidth="1"/>
    <col min="21" max="21" width="9.83203125" bestFit="1" customWidth="1"/>
    <col min="22" max="22" width="8.33203125" bestFit="1" customWidth="1"/>
    <col min="23" max="23" width="8" style="93" bestFit="1" customWidth="1"/>
    <col min="24" max="24" width="12.33203125" style="93" bestFit="1" customWidth="1"/>
    <col min="25" max="25" width="17.33203125" customWidth="1"/>
    <col min="26" max="26" width="11.5" customWidth="1"/>
    <col min="27" max="27" width="17.5" customWidth="1"/>
    <col min="28" max="28" width="10.83203125" customWidth="1"/>
    <col min="29" max="29" width="14.5" customWidth="1"/>
    <col min="30" max="30" width="10.6640625" customWidth="1"/>
    <col min="31" max="31" width="30.83203125" customWidth="1"/>
    <col min="32" max="32" width="11.5" customWidth="1"/>
    <col min="33" max="33" width="15.1640625" customWidth="1"/>
    <col min="34" max="34" width="11.33203125" customWidth="1"/>
    <col min="35" max="35" width="7.83203125" customWidth="1"/>
    <col min="36" max="36" width="7.6640625" customWidth="1"/>
    <col min="37" max="37" width="8.1640625" customWidth="1"/>
    <col min="38" max="38" width="8" customWidth="1"/>
    <col min="39" max="39" width="8.83203125" customWidth="1"/>
    <col min="40" max="40" width="8.6640625" customWidth="1"/>
    <col min="41" max="41" width="9.83203125" customWidth="1"/>
    <col min="42" max="42" width="9.6640625" customWidth="1"/>
    <col min="43" max="43" width="9.5" customWidth="1"/>
    <col min="44" max="44" width="9.33203125" customWidth="1"/>
    <col min="45" max="45" width="9.83203125" customWidth="1"/>
    <col min="46" max="46" width="9.6640625" customWidth="1"/>
    <col min="47" max="47" width="11.33203125" customWidth="1"/>
    <col min="48" max="48" width="11.1640625" customWidth="1"/>
    <col min="49" max="49" width="7.83203125" customWidth="1"/>
    <col min="50" max="50" width="7.6640625" customWidth="1"/>
  </cols>
  <sheetData>
    <row r="1" spans="1:68" ht="15.75" customHeight="1">
      <c r="A1" t="s">
        <v>159</v>
      </c>
      <c r="B1" t="s">
        <v>1878</v>
      </c>
      <c r="C1" t="s">
        <v>1878</v>
      </c>
      <c r="D1" t="s">
        <v>1860</v>
      </c>
      <c r="E1" t="s">
        <v>1861</v>
      </c>
      <c r="F1" t="s">
        <v>1887</v>
      </c>
      <c r="G1" t="s">
        <v>1862</v>
      </c>
      <c r="H1" t="s">
        <v>1863</v>
      </c>
      <c r="I1" t="s">
        <v>1864</v>
      </c>
      <c r="J1" t="s">
        <v>1865</v>
      </c>
      <c r="K1" t="s">
        <v>1866</v>
      </c>
      <c r="L1" t="s">
        <v>1867</v>
      </c>
      <c r="M1" t="s">
        <v>1868</v>
      </c>
      <c r="N1" t="s">
        <v>1869</v>
      </c>
      <c r="O1" t="s">
        <v>1870</v>
      </c>
      <c r="P1" t="s">
        <v>1871</v>
      </c>
      <c r="Q1" t="s">
        <v>1872</v>
      </c>
      <c r="R1" t="s">
        <v>1873</v>
      </c>
      <c r="S1" t="s">
        <v>1874</v>
      </c>
      <c r="T1" t="s">
        <v>1875</v>
      </c>
      <c r="U1" t="s">
        <v>1876</v>
      </c>
      <c r="V1" t="s">
        <v>1877</v>
      </c>
      <c r="W1" t="s">
        <v>2240</v>
      </c>
      <c r="X1" t="s">
        <v>2242</v>
      </c>
      <c r="Y1" t="s">
        <v>11</v>
      </c>
      <c r="AA1" t="s">
        <v>160</v>
      </c>
      <c r="AC1" t="s">
        <v>161</v>
      </c>
      <c r="AE1" t="s">
        <v>162</v>
      </c>
      <c r="AG1" t="s">
        <v>163</v>
      </c>
      <c r="AI1" t="s">
        <v>164</v>
      </c>
      <c r="AK1" t="s">
        <v>165</v>
      </c>
      <c r="AO1" t="s">
        <v>166</v>
      </c>
      <c r="AS1" t="s">
        <v>167</v>
      </c>
      <c r="AW1" t="s">
        <v>168</v>
      </c>
      <c r="BA1" t="s">
        <v>18</v>
      </c>
      <c r="BC1" t="s">
        <v>169</v>
      </c>
      <c r="BE1" t="s">
        <v>170</v>
      </c>
      <c r="BG1" t="s">
        <v>171</v>
      </c>
      <c r="BI1" t="s">
        <v>172</v>
      </c>
      <c r="BK1" t="s">
        <v>173</v>
      </c>
      <c r="BM1" t="s">
        <v>174</v>
      </c>
      <c r="BO1" t="s">
        <v>19</v>
      </c>
    </row>
    <row r="2" spans="1:68" ht="15.75" customHeight="1">
      <c r="A2" t="s">
        <v>1768</v>
      </c>
      <c r="B2" t="s">
        <v>1769</v>
      </c>
      <c r="C2" t="s">
        <v>177</v>
      </c>
      <c r="D2" t="s">
        <v>1878</v>
      </c>
      <c r="E2" t="s">
        <v>1878</v>
      </c>
      <c r="F2" t="s">
        <v>1878</v>
      </c>
      <c r="G2" t="s">
        <v>1878</v>
      </c>
      <c r="H2" t="s">
        <v>1878</v>
      </c>
      <c r="I2" t="s">
        <v>1878</v>
      </c>
      <c r="J2" t="s">
        <v>1878</v>
      </c>
      <c r="K2" t="s">
        <v>1878</v>
      </c>
      <c r="L2" t="s">
        <v>1878</v>
      </c>
      <c r="M2" t="s">
        <v>1878</v>
      </c>
      <c r="N2" t="s">
        <v>1878</v>
      </c>
      <c r="O2" t="s">
        <v>1878</v>
      </c>
      <c r="P2" t="s">
        <v>1878</v>
      </c>
      <c r="Q2" t="s">
        <v>1878</v>
      </c>
      <c r="R2" t="s">
        <v>1878</v>
      </c>
      <c r="S2" t="s">
        <v>1878</v>
      </c>
      <c r="T2" t="s">
        <v>1878</v>
      </c>
      <c r="U2" t="s">
        <v>1878</v>
      </c>
      <c r="V2" t="s">
        <v>1878</v>
      </c>
      <c r="W2" t="s">
        <v>1878</v>
      </c>
      <c r="X2" t="s">
        <v>1878</v>
      </c>
      <c r="Y2" t="s">
        <v>1770</v>
      </c>
      <c r="Z2" t="s">
        <v>1771</v>
      </c>
      <c r="AA2" t="s">
        <v>1772</v>
      </c>
      <c r="AB2" t="s">
        <v>1773</v>
      </c>
      <c r="AC2" t="s">
        <v>1774</v>
      </c>
      <c r="AD2" t="s">
        <v>1775</v>
      </c>
      <c r="AE2" t="s">
        <v>1776</v>
      </c>
      <c r="AF2" t="s">
        <v>1777</v>
      </c>
      <c r="AG2" t="s">
        <v>1778</v>
      </c>
      <c r="AH2" t="s">
        <v>1779</v>
      </c>
      <c r="AI2" t="s">
        <v>1780</v>
      </c>
      <c r="AJ2" t="s">
        <v>1781</v>
      </c>
      <c r="AK2" t="s">
        <v>1782</v>
      </c>
      <c r="AL2" t="s">
        <v>1783</v>
      </c>
      <c r="AM2" t="s">
        <v>1784</v>
      </c>
      <c r="AN2" t="s">
        <v>1785</v>
      </c>
      <c r="AO2" t="s">
        <v>1786</v>
      </c>
      <c r="AP2" t="s">
        <v>1787</v>
      </c>
      <c r="AQ2" t="s">
        <v>1788</v>
      </c>
      <c r="AR2" t="s">
        <v>1789</v>
      </c>
      <c r="AS2" t="s">
        <v>1790</v>
      </c>
      <c r="AT2" t="s">
        <v>1791</v>
      </c>
      <c r="AU2" t="s">
        <v>1792</v>
      </c>
      <c r="AV2" t="s">
        <v>1793</v>
      </c>
      <c r="AW2" t="s">
        <v>1794</v>
      </c>
      <c r="AX2" t="s">
        <v>1795</v>
      </c>
      <c r="AY2" t="s">
        <v>1796</v>
      </c>
      <c r="AZ2" t="s">
        <v>1797</v>
      </c>
      <c r="BA2" t="s">
        <v>1798</v>
      </c>
      <c r="BB2" t="s">
        <v>1799</v>
      </c>
      <c r="BC2" t="s">
        <v>1800</v>
      </c>
      <c r="BD2" t="s">
        <v>1801</v>
      </c>
      <c r="BE2" t="s">
        <v>1802</v>
      </c>
      <c r="BF2" t="s">
        <v>1803</v>
      </c>
      <c r="BG2" t="s">
        <v>1804</v>
      </c>
      <c r="BH2" t="s">
        <v>1805</v>
      </c>
      <c r="BI2" t="s">
        <v>1806</v>
      </c>
      <c r="BJ2" t="s">
        <v>1807</v>
      </c>
      <c r="BK2" t="s">
        <v>1808</v>
      </c>
      <c r="BL2" t="s">
        <v>1809</v>
      </c>
      <c r="BM2" t="s">
        <v>1810</v>
      </c>
      <c r="BN2" t="s">
        <v>1811</v>
      </c>
      <c r="BO2" t="s">
        <v>1812</v>
      </c>
      <c r="BP2" t="s">
        <v>1813</v>
      </c>
    </row>
    <row r="3" spans="1:68" ht="15.75" customHeight="1">
      <c r="A3" t="s">
        <v>498</v>
      </c>
      <c r="B3" t="s">
        <v>498</v>
      </c>
      <c r="C3" t="s">
        <v>253</v>
      </c>
      <c r="D3" t="s">
        <v>1878</v>
      </c>
      <c r="E3" t="s">
        <v>1878</v>
      </c>
      <c r="F3" t="s">
        <v>1878</v>
      </c>
      <c r="G3" t="s">
        <v>1878</v>
      </c>
      <c r="H3" t="s">
        <v>1878</v>
      </c>
      <c r="I3" t="s">
        <v>1878</v>
      </c>
      <c r="J3" t="s">
        <v>1878</v>
      </c>
      <c r="K3" t="s">
        <v>1878</v>
      </c>
      <c r="L3" t="s">
        <v>1878</v>
      </c>
      <c r="M3" t="s">
        <v>1878</v>
      </c>
      <c r="N3" t="s">
        <v>1878</v>
      </c>
      <c r="O3" t="s">
        <v>1878</v>
      </c>
      <c r="P3" t="s">
        <v>1878</v>
      </c>
      <c r="Q3" t="s">
        <v>1878</v>
      </c>
      <c r="R3" t="s">
        <v>1878</v>
      </c>
      <c r="S3" t="s">
        <v>1914</v>
      </c>
      <c r="T3" t="s">
        <v>1895</v>
      </c>
      <c r="U3" t="s">
        <v>1878</v>
      </c>
      <c r="V3" t="s">
        <v>1886</v>
      </c>
      <c r="W3" t="s">
        <v>2241</v>
      </c>
      <c r="X3" t="s">
        <v>2243</v>
      </c>
      <c r="Y3">
        <v>4.34</v>
      </c>
      <c r="Z3">
        <v>4.38</v>
      </c>
      <c r="AA3">
        <v>0.1409</v>
      </c>
      <c r="AB3">
        <v>0.1295</v>
      </c>
      <c r="AC3">
        <v>1.2E-2</v>
      </c>
      <c r="AD3">
        <v>1.2999999999999999E-2</v>
      </c>
      <c r="AE3">
        <v>0.13</v>
      </c>
      <c r="AF3">
        <v>0.125</v>
      </c>
      <c r="AG3">
        <v>0.45800000000000002</v>
      </c>
      <c r="AH3">
        <v>0.24199999999999999</v>
      </c>
      <c r="AI3">
        <v>0.42599999999999999</v>
      </c>
      <c r="AJ3">
        <v>0.39300000000000002</v>
      </c>
      <c r="AK3">
        <v>0.53</v>
      </c>
      <c r="AL3">
        <v>0.02</v>
      </c>
      <c r="AM3">
        <v>0.55000000000000004</v>
      </c>
      <c r="AN3">
        <v>2.2017999999999999E-2</v>
      </c>
      <c r="AO3">
        <v>23258120600.860001</v>
      </c>
      <c r="AP3">
        <v>0</v>
      </c>
      <c r="AQ3">
        <v>18279989334.59</v>
      </c>
      <c r="AR3">
        <v>0</v>
      </c>
      <c r="AS3">
        <v>0.27</v>
      </c>
      <c r="AT3">
        <v>1.3280999999999999E-2</v>
      </c>
      <c r="AU3">
        <v>0.26</v>
      </c>
      <c r="AV3">
        <v>1.38E-2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42</v>
      </c>
      <c r="BD3">
        <v>37</v>
      </c>
      <c r="BE3">
        <f t="shared" ref="BE3:BF3" si="0">BA3-BC3</f>
        <v>-42</v>
      </c>
      <c r="BF3">
        <f t="shared" si="0"/>
        <v>-37</v>
      </c>
      <c r="BG3">
        <v>0</v>
      </c>
      <c r="BH3">
        <v>0</v>
      </c>
      <c r="BI3">
        <v>4.68424</v>
      </c>
      <c r="BJ3">
        <v>4.1823300000000003</v>
      </c>
      <c r="BK3">
        <v>2.2000000000000002</v>
      </c>
      <c r="BL3">
        <v>2.2000000000000002</v>
      </c>
      <c r="BM3">
        <v>2.4842399999999998</v>
      </c>
      <c r="BN3">
        <v>1.9823299999999999</v>
      </c>
      <c r="BO3">
        <v>4.68424</v>
      </c>
      <c r="BP3">
        <v>4.1823300000000003</v>
      </c>
    </row>
    <row r="4" spans="1:68" ht="15.75" customHeight="1">
      <c r="A4" t="s">
        <v>1814</v>
      </c>
      <c r="B4" t="s">
        <v>1814</v>
      </c>
      <c r="C4" t="s">
        <v>1815</v>
      </c>
      <c r="D4" t="s">
        <v>2233</v>
      </c>
      <c r="E4" t="s">
        <v>2232</v>
      </c>
      <c r="F4" t="s">
        <v>1878</v>
      </c>
      <c r="G4" t="s">
        <v>2234</v>
      </c>
      <c r="H4" t="s">
        <v>2199</v>
      </c>
      <c r="I4" t="s">
        <v>1878</v>
      </c>
      <c r="J4" t="s">
        <v>1878</v>
      </c>
      <c r="K4" t="s">
        <v>1878</v>
      </c>
      <c r="L4" t="s">
        <v>2200</v>
      </c>
      <c r="M4" t="s">
        <v>2201</v>
      </c>
      <c r="N4" t="s">
        <v>1878</v>
      </c>
      <c r="O4" t="s">
        <v>1878</v>
      </c>
      <c r="P4" t="s">
        <v>1880</v>
      </c>
      <c r="Q4" t="s">
        <v>1881</v>
      </c>
      <c r="R4" t="s">
        <v>1882</v>
      </c>
      <c r="S4" t="s">
        <v>1883</v>
      </c>
      <c r="T4" t="s">
        <v>1884</v>
      </c>
      <c r="U4" t="s">
        <v>1885</v>
      </c>
      <c r="V4" t="s">
        <v>1886</v>
      </c>
      <c r="W4" t="s">
        <v>2241</v>
      </c>
      <c r="X4" t="s">
        <v>2243</v>
      </c>
      <c r="Y4">
        <v>3.53</v>
      </c>
      <c r="Z4">
        <v>3.57</v>
      </c>
      <c r="AA4">
        <v>-0.2021</v>
      </c>
      <c r="AB4">
        <v>-0.33889999999999998</v>
      </c>
      <c r="AC4">
        <v>4.6150000000000002</v>
      </c>
      <c r="AD4">
        <v>1.7310000000000001</v>
      </c>
      <c r="AE4">
        <v>0.39100000000000001</v>
      </c>
      <c r="AF4">
        <v>0.33300000000000002</v>
      </c>
      <c r="AG4">
        <v>5.4690000000000003</v>
      </c>
      <c r="AH4">
        <v>0.94299999999999995</v>
      </c>
      <c r="AI4">
        <v>0.622</v>
      </c>
      <c r="AJ4">
        <v>0.54500000000000004</v>
      </c>
      <c r="AK4">
        <v>1.27</v>
      </c>
      <c r="AL4">
        <v>0.05</v>
      </c>
      <c r="AM4">
        <v>1.07</v>
      </c>
      <c r="AN4">
        <v>4.2833999999999997E-2</v>
      </c>
      <c r="AO4">
        <v>18962254674414.801</v>
      </c>
      <c r="AP4">
        <v>0</v>
      </c>
      <c r="AQ4">
        <v>13848412313932.199</v>
      </c>
      <c r="AR4">
        <v>0</v>
      </c>
      <c r="AS4">
        <v>1.35</v>
      </c>
      <c r="AT4">
        <v>6.6404000000000005E-2</v>
      </c>
      <c r="AU4">
        <v>1.2</v>
      </c>
      <c r="AV4">
        <v>6.3694000000000001E-2</v>
      </c>
      <c r="AW4">
        <v>1.42</v>
      </c>
      <c r="AX4">
        <v>5.2748999999999997E-2</v>
      </c>
      <c r="AY4">
        <v>0</v>
      </c>
      <c r="AZ4">
        <v>0</v>
      </c>
      <c r="BA4">
        <v>2</v>
      </c>
      <c r="BB4">
        <v>2</v>
      </c>
      <c r="BC4">
        <v>29</v>
      </c>
      <c r="BD4">
        <v>26</v>
      </c>
      <c r="BE4">
        <f t="shared" ref="BE4:BF4" si="1">BA4-BC4</f>
        <v>-27</v>
      </c>
      <c r="BF4">
        <f t="shared" si="1"/>
        <v>-24</v>
      </c>
      <c r="BG4">
        <v>0.26785999999999999</v>
      </c>
      <c r="BH4">
        <v>0.25</v>
      </c>
      <c r="BI4">
        <v>4.4994699999999996</v>
      </c>
      <c r="BJ4">
        <v>3.1408900000000002</v>
      </c>
      <c r="BK4">
        <v>1.75119</v>
      </c>
      <c r="BL4">
        <v>1.38611</v>
      </c>
      <c r="BM4">
        <v>3.01613</v>
      </c>
      <c r="BN4">
        <v>2.0047799999999998</v>
      </c>
      <c r="BO4">
        <v>4.7673199999999998</v>
      </c>
      <c r="BP4">
        <v>3.3908900000000002</v>
      </c>
    </row>
    <row r="5" spans="1:68" ht="15.75" customHeight="1">
      <c r="A5" t="s">
        <v>1013</v>
      </c>
      <c r="B5" t="s">
        <v>1013</v>
      </c>
      <c r="C5" t="s">
        <v>1816</v>
      </c>
      <c r="D5" t="s">
        <v>2142</v>
      </c>
      <c r="E5" t="s">
        <v>2141</v>
      </c>
      <c r="F5" t="s">
        <v>1878</v>
      </c>
      <c r="G5" t="s">
        <v>1878</v>
      </c>
      <c r="H5" t="s">
        <v>2143</v>
      </c>
      <c r="I5" t="s">
        <v>1878</v>
      </c>
      <c r="J5" t="s">
        <v>1878</v>
      </c>
      <c r="K5" t="s">
        <v>1878</v>
      </c>
      <c r="L5" t="s">
        <v>1878</v>
      </c>
      <c r="M5" t="s">
        <v>1878</v>
      </c>
      <c r="N5" t="s">
        <v>1878</v>
      </c>
      <c r="O5" t="s">
        <v>1878</v>
      </c>
      <c r="P5" t="s">
        <v>1880</v>
      </c>
      <c r="Q5" t="s">
        <v>1881</v>
      </c>
      <c r="R5" t="s">
        <v>1882</v>
      </c>
      <c r="S5" t="s">
        <v>1883</v>
      </c>
      <c r="T5" t="s">
        <v>1884</v>
      </c>
      <c r="U5" t="s">
        <v>1885</v>
      </c>
      <c r="V5" t="s">
        <v>1886</v>
      </c>
      <c r="W5" t="s">
        <v>2241</v>
      </c>
      <c r="X5" t="s">
        <v>2243</v>
      </c>
      <c r="Y5">
        <v>3.48</v>
      </c>
      <c r="Z5">
        <v>3.53</v>
      </c>
      <c r="AA5">
        <v>-0.60970000000000002</v>
      </c>
      <c r="AB5">
        <v>-0.56379999999999997</v>
      </c>
      <c r="AC5">
        <v>2.7530000000000001</v>
      </c>
      <c r="AD5">
        <v>1.0589999999999999</v>
      </c>
      <c r="AE5">
        <v>0.34799999999999998</v>
      </c>
      <c r="AF5">
        <v>0.33300000000000002</v>
      </c>
      <c r="AG5">
        <v>5.3</v>
      </c>
      <c r="AH5">
        <v>8.125</v>
      </c>
      <c r="AI5">
        <v>0.59</v>
      </c>
      <c r="AJ5">
        <v>0.58499999999999996</v>
      </c>
      <c r="AK5">
        <v>1.1599999999999999</v>
      </c>
      <c r="AL5">
        <v>0.05</v>
      </c>
      <c r="AM5">
        <v>1.28</v>
      </c>
      <c r="AN5">
        <v>5.1241000000000002E-2</v>
      </c>
      <c r="AO5">
        <v>6990789469791.9102</v>
      </c>
      <c r="AP5">
        <v>0</v>
      </c>
      <c r="AQ5">
        <v>7583351576778.6699</v>
      </c>
      <c r="AR5">
        <v>0</v>
      </c>
      <c r="AS5">
        <v>0.67</v>
      </c>
      <c r="AT5">
        <v>3.2955999999999999E-2</v>
      </c>
      <c r="AU5">
        <v>0.96</v>
      </c>
      <c r="AV5">
        <v>5.0955E-2</v>
      </c>
      <c r="AW5">
        <v>0.21</v>
      </c>
      <c r="AX5">
        <v>7.8009999999999998E-3</v>
      </c>
      <c r="AY5">
        <v>0</v>
      </c>
      <c r="AZ5">
        <v>0</v>
      </c>
      <c r="BA5">
        <v>0</v>
      </c>
      <c r="BB5">
        <v>0</v>
      </c>
      <c r="BC5">
        <v>32</v>
      </c>
      <c r="BD5">
        <v>27</v>
      </c>
      <c r="BE5">
        <f t="shared" ref="BE5:BF5" si="2">BA5-BC5</f>
        <v>-32</v>
      </c>
      <c r="BF5">
        <f t="shared" si="2"/>
        <v>-27</v>
      </c>
      <c r="BG5">
        <v>0</v>
      </c>
      <c r="BH5">
        <v>0</v>
      </c>
      <c r="BI5">
        <v>9.0380900000000004</v>
      </c>
      <c r="BJ5">
        <v>7.2480000000000002</v>
      </c>
      <c r="BK5">
        <v>2.8444400000000001</v>
      </c>
      <c r="BL5">
        <v>2.9666700000000001</v>
      </c>
      <c r="BM5">
        <v>6.1936499999999999</v>
      </c>
      <c r="BN5">
        <v>4.2813299999999996</v>
      </c>
      <c r="BO5">
        <v>9.0380900000000004</v>
      </c>
      <c r="BP5">
        <v>7.2480000000000002</v>
      </c>
    </row>
    <row r="6" spans="1:68" ht="15.75" customHeight="1">
      <c r="A6" t="s">
        <v>1817</v>
      </c>
      <c r="B6" t="s">
        <v>1817</v>
      </c>
      <c r="C6" t="s">
        <v>1818</v>
      </c>
      <c r="D6" t="s">
        <v>2146</v>
      </c>
      <c r="E6" t="s">
        <v>2147</v>
      </c>
      <c r="F6" t="s">
        <v>1878</v>
      </c>
      <c r="G6" t="s">
        <v>1878</v>
      </c>
      <c r="H6" t="s">
        <v>598</v>
      </c>
      <c r="I6" t="s">
        <v>1878</v>
      </c>
      <c r="J6" t="s">
        <v>1878</v>
      </c>
      <c r="K6" t="s">
        <v>1878</v>
      </c>
      <c r="L6" t="s">
        <v>1878</v>
      </c>
      <c r="M6" t="s">
        <v>1957</v>
      </c>
      <c r="N6" t="s">
        <v>1878</v>
      </c>
      <c r="O6" t="s">
        <v>1878</v>
      </c>
      <c r="P6" t="s">
        <v>1880</v>
      </c>
      <c r="Q6" t="s">
        <v>1881</v>
      </c>
      <c r="R6" t="s">
        <v>1882</v>
      </c>
      <c r="S6" t="s">
        <v>1883</v>
      </c>
      <c r="T6" t="s">
        <v>1884</v>
      </c>
      <c r="U6" t="s">
        <v>1885</v>
      </c>
      <c r="V6" t="s">
        <v>1886</v>
      </c>
      <c r="W6" t="s">
        <v>2241</v>
      </c>
      <c r="X6" t="s">
        <v>2243</v>
      </c>
      <c r="Y6">
        <v>3.4</v>
      </c>
      <c r="Z6">
        <v>3.39</v>
      </c>
      <c r="AA6">
        <v>-0.93930000000000002</v>
      </c>
      <c r="AB6">
        <v>-1.1564000000000001</v>
      </c>
      <c r="AC6">
        <v>1E-3</v>
      </c>
      <c r="AD6">
        <v>1.2E-2</v>
      </c>
      <c r="AE6">
        <v>0.217</v>
      </c>
      <c r="AF6">
        <v>0.20799999999999999</v>
      </c>
      <c r="AG6">
        <v>1.538</v>
      </c>
      <c r="AH6">
        <v>1.8660000000000001</v>
      </c>
      <c r="AI6">
        <v>0.52300000000000002</v>
      </c>
      <c r="AJ6">
        <v>0.5</v>
      </c>
      <c r="AK6">
        <v>0.77</v>
      </c>
      <c r="AL6">
        <v>0.03</v>
      </c>
      <c r="AM6">
        <v>0.79</v>
      </c>
      <c r="AN6">
        <v>3.1625E-2</v>
      </c>
      <c r="AO6">
        <v>5769054348.5</v>
      </c>
      <c r="AP6">
        <v>0</v>
      </c>
      <c r="AQ6">
        <v>372387919718.13</v>
      </c>
      <c r="AR6">
        <v>0</v>
      </c>
      <c r="AS6">
        <v>0.65</v>
      </c>
      <c r="AT6">
        <v>3.1972E-2</v>
      </c>
      <c r="AU6">
        <v>0.66</v>
      </c>
      <c r="AV6">
        <v>3.5032000000000001E-2</v>
      </c>
      <c r="AW6">
        <v>0</v>
      </c>
      <c r="AX6">
        <v>0</v>
      </c>
      <c r="AY6">
        <v>0</v>
      </c>
      <c r="AZ6">
        <v>0</v>
      </c>
      <c r="BA6">
        <v>1</v>
      </c>
      <c r="BB6">
        <v>1</v>
      </c>
      <c r="BC6">
        <v>34</v>
      </c>
      <c r="BD6">
        <v>29</v>
      </c>
      <c r="BE6">
        <f t="shared" ref="BE6:BF6" si="3">BA6-BC6</f>
        <v>-33</v>
      </c>
      <c r="BF6">
        <f t="shared" si="3"/>
        <v>-28</v>
      </c>
      <c r="BG6">
        <v>0.33333000000000002</v>
      </c>
      <c r="BH6">
        <v>0.33333000000000002</v>
      </c>
      <c r="BI6">
        <v>1.4171199999999999</v>
      </c>
      <c r="BJ6">
        <v>1.1745000000000001</v>
      </c>
      <c r="BK6">
        <v>0.89444000000000001</v>
      </c>
      <c r="BL6">
        <v>0.86943999999999999</v>
      </c>
      <c r="BM6">
        <v>0.85601000000000005</v>
      </c>
      <c r="BN6">
        <v>0.63839000000000001</v>
      </c>
      <c r="BO6">
        <v>1.7504500000000001</v>
      </c>
      <c r="BP6">
        <v>1.50783</v>
      </c>
    </row>
    <row r="7" spans="1:68" ht="15.75" customHeight="1">
      <c r="A7" t="s">
        <v>1017</v>
      </c>
      <c r="B7" t="s">
        <v>1017</v>
      </c>
      <c r="C7" t="s">
        <v>1819</v>
      </c>
      <c r="D7" t="s">
        <v>2146</v>
      </c>
      <c r="E7" t="s">
        <v>2147</v>
      </c>
      <c r="F7" t="s">
        <v>1878</v>
      </c>
      <c r="G7" t="s">
        <v>1878</v>
      </c>
      <c r="H7" t="s">
        <v>598</v>
      </c>
      <c r="I7" t="s">
        <v>1878</v>
      </c>
      <c r="J7" t="s">
        <v>1878</v>
      </c>
      <c r="K7" t="s">
        <v>1878</v>
      </c>
      <c r="L7" t="s">
        <v>1878</v>
      </c>
      <c r="M7" t="s">
        <v>1957</v>
      </c>
      <c r="N7" t="s">
        <v>1878</v>
      </c>
      <c r="O7" t="s">
        <v>1878</v>
      </c>
      <c r="P7" t="s">
        <v>1880</v>
      </c>
      <c r="Q7" t="s">
        <v>1881</v>
      </c>
      <c r="R7" t="s">
        <v>1882</v>
      </c>
      <c r="S7" t="s">
        <v>1883</v>
      </c>
      <c r="T7" t="s">
        <v>1884</v>
      </c>
      <c r="U7" t="s">
        <v>1885</v>
      </c>
      <c r="V7" t="s">
        <v>1886</v>
      </c>
      <c r="W7" t="s">
        <v>2241</v>
      </c>
      <c r="X7" t="s">
        <v>2243</v>
      </c>
      <c r="Y7">
        <v>3.36</v>
      </c>
      <c r="Z7">
        <v>3.31</v>
      </c>
      <c r="AA7">
        <v>-0.1583</v>
      </c>
      <c r="AB7">
        <v>-1.2738</v>
      </c>
      <c r="AC7">
        <v>3.456</v>
      </c>
      <c r="AD7">
        <v>0.24299999999999999</v>
      </c>
      <c r="AE7">
        <v>0.30399999999999999</v>
      </c>
      <c r="AF7">
        <v>0.33300000000000002</v>
      </c>
      <c r="AG7">
        <v>3.0150000000000001</v>
      </c>
      <c r="AH7">
        <v>3.0760000000000001</v>
      </c>
      <c r="AI7">
        <v>0.54800000000000004</v>
      </c>
      <c r="AJ7">
        <v>0.54500000000000004</v>
      </c>
      <c r="AK7">
        <v>0.98</v>
      </c>
      <c r="AL7">
        <v>0.04</v>
      </c>
      <c r="AM7">
        <v>1.1200000000000001</v>
      </c>
      <c r="AN7">
        <v>4.4836000000000001E-2</v>
      </c>
      <c r="AO7">
        <v>38738722412132.898</v>
      </c>
      <c r="AP7">
        <v>0.01</v>
      </c>
      <c r="AQ7">
        <v>7362321260206.0801</v>
      </c>
      <c r="AR7">
        <v>0</v>
      </c>
      <c r="AS7">
        <v>0.79</v>
      </c>
      <c r="AT7">
        <v>3.8858999999999998E-2</v>
      </c>
      <c r="AU7">
        <v>1.04</v>
      </c>
      <c r="AV7">
        <v>5.5202000000000001E-2</v>
      </c>
      <c r="AW7">
        <v>0.96</v>
      </c>
      <c r="AX7">
        <v>3.5660999999999998E-2</v>
      </c>
      <c r="AY7">
        <v>0.2</v>
      </c>
      <c r="AZ7">
        <v>6.4599999999999996E-3</v>
      </c>
      <c r="BA7">
        <v>0</v>
      </c>
      <c r="BB7">
        <v>0</v>
      </c>
      <c r="BC7">
        <v>30</v>
      </c>
      <c r="BD7">
        <v>24</v>
      </c>
      <c r="BE7">
        <f t="shared" ref="BE7:BF7" si="4">BA7-BC7</f>
        <v>-30</v>
      </c>
      <c r="BF7">
        <f t="shared" si="4"/>
        <v>-24</v>
      </c>
      <c r="BG7">
        <v>0</v>
      </c>
      <c r="BH7">
        <v>0</v>
      </c>
      <c r="BI7">
        <v>7.2776699999999996</v>
      </c>
      <c r="BJ7">
        <v>6.41967</v>
      </c>
      <c r="BK7">
        <v>2.23333</v>
      </c>
      <c r="BL7">
        <v>2.3444400000000001</v>
      </c>
      <c r="BM7">
        <v>5.04434</v>
      </c>
      <c r="BN7">
        <v>4.0752199999999998</v>
      </c>
      <c r="BO7">
        <v>7.2776699999999996</v>
      </c>
      <c r="BP7">
        <v>6.41967</v>
      </c>
    </row>
    <row r="8" spans="1:68" ht="15.75" customHeight="1">
      <c r="A8" t="s">
        <v>1820</v>
      </c>
      <c r="B8" t="s">
        <v>1820</v>
      </c>
      <c r="C8" t="s">
        <v>1821</v>
      </c>
      <c r="D8" t="s">
        <v>1878</v>
      </c>
      <c r="E8" t="s">
        <v>1878</v>
      </c>
      <c r="F8" t="s">
        <v>1878</v>
      </c>
      <c r="G8" t="s">
        <v>1878</v>
      </c>
      <c r="H8" t="s">
        <v>1030</v>
      </c>
      <c r="I8" t="s">
        <v>1878</v>
      </c>
      <c r="J8" t="s">
        <v>1878</v>
      </c>
      <c r="K8" t="s">
        <v>1878</v>
      </c>
      <c r="L8" t="s">
        <v>1878</v>
      </c>
      <c r="M8" t="s">
        <v>1939</v>
      </c>
      <c r="N8" t="s">
        <v>1878</v>
      </c>
      <c r="O8" t="s">
        <v>1878</v>
      </c>
      <c r="P8" t="s">
        <v>1880</v>
      </c>
      <c r="Q8" t="s">
        <v>1881</v>
      </c>
      <c r="R8" t="s">
        <v>1882</v>
      </c>
      <c r="S8" t="s">
        <v>1883</v>
      </c>
      <c r="T8" t="s">
        <v>1884</v>
      </c>
      <c r="U8" t="s">
        <v>1885</v>
      </c>
      <c r="V8" t="s">
        <v>1886</v>
      </c>
      <c r="W8" t="s">
        <v>2241</v>
      </c>
      <c r="X8" t="s">
        <v>2243</v>
      </c>
      <c r="Y8">
        <v>3.35</v>
      </c>
      <c r="Z8">
        <v>3.34</v>
      </c>
      <c r="AA8">
        <v>-1.9993000000000001</v>
      </c>
      <c r="AB8">
        <v>-2.2658999999999998</v>
      </c>
      <c r="AC8">
        <v>4.0000000000000001E-3</v>
      </c>
      <c r="AD8">
        <v>4.2999999999999997E-2</v>
      </c>
      <c r="AE8">
        <v>0.13</v>
      </c>
      <c r="AF8">
        <v>0.125</v>
      </c>
      <c r="AG8">
        <v>0.997</v>
      </c>
      <c r="AH8">
        <v>1.101</v>
      </c>
      <c r="AI8">
        <v>0.46</v>
      </c>
      <c r="AJ8">
        <v>0.45300000000000001</v>
      </c>
      <c r="AK8">
        <v>0.51</v>
      </c>
      <c r="AL8">
        <v>0.02</v>
      </c>
      <c r="AM8">
        <v>0.52</v>
      </c>
      <c r="AN8">
        <v>2.0816999999999999E-2</v>
      </c>
      <c r="AO8">
        <v>32614999867.650002</v>
      </c>
      <c r="AP8">
        <v>0</v>
      </c>
      <c r="AQ8">
        <v>1632625749410.1599</v>
      </c>
      <c r="AR8">
        <v>0</v>
      </c>
      <c r="AS8">
        <v>0.1</v>
      </c>
      <c r="AT8">
        <v>4.9189999999999998E-3</v>
      </c>
      <c r="AU8">
        <v>0.1</v>
      </c>
      <c r="AV8">
        <v>5.3080000000000002E-3</v>
      </c>
      <c r="AW8">
        <v>0</v>
      </c>
      <c r="AX8">
        <v>0</v>
      </c>
      <c r="AY8">
        <v>0</v>
      </c>
      <c r="AZ8">
        <v>0</v>
      </c>
      <c r="BA8">
        <v>1</v>
      </c>
      <c r="BB8">
        <v>1</v>
      </c>
      <c r="BC8">
        <v>11</v>
      </c>
      <c r="BD8">
        <v>11</v>
      </c>
      <c r="BE8">
        <f t="shared" ref="BE8:BF8" si="5">BA8-BC8</f>
        <v>-10</v>
      </c>
      <c r="BF8">
        <f t="shared" si="5"/>
        <v>-10</v>
      </c>
      <c r="BG8">
        <v>0.33333000000000002</v>
      </c>
      <c r="BH8">
        <v>0.33333000000000002</v>
      </c>
      <c r="BI8">
        <v>0.31041999999999997</v>
      </c>
      <c r="BJ8">
        <v>0.27962999999999999</v>
      </c>
      <c r="BK8">
        <v>0.56943999999999995</v>
      </c>
      <c r="BL8">
        <v>0.54444000000000004</v>
      </c>
      <c r="BM8">
        <v>7.4310000000000001E-2</v>
      </c>
      <c r="BN8">
        <v>6.8519999999999998E-2</v>
      </c>
      <c r="BO8">
        <v>0.64375000000000004</v>
      </c>
      <c r="BP8">
        <v>0.61295999999999995</v>
      </c>
    </row>
    <row r="9" spans="1:68" ht="15.75" customHeight="1">
      <c r="A9" t="s">
        <v>1822</v>
      </c>
      <c r="B9" t="s">
        <v>1822</v>
      </c>
      <c r="C9" t="s">
        <v>1823</v>
      </c>
      <c r="D9" t="s">
        <v>2235</v>
      </c>
      <c r="E9" t="s">
        <v>2148</v>
      </c>
      <c r="F9" t="s">
        <v>1878</v>
      </c>
      <c r="G9" t="s">
        <v>2149</v>
      </c>
      <c r="H9" t="s">
        <v>2150</v>
      </c>
      <c r="I9" t="s">
        <v>1878</v>
      </c>
      <c r="J9" t="s">
        <v>1878</v>
      </c>
      <c r="K9" t="s">
        <v>1878</v>
      </c>
      <c r="L9" t="s">
        <v>1878</v>
      </c>
      <c r="M9" t="s">
        <v>2151</v>
      </c>
      <c r="N9" t="s">
        <v>1975</v>
      </c>
      <c r="O9" t="s">
        <v>1878</v>
      </c>
      <c r="P9" t="s">
        <v>1880</v>
      </c>
      <c r="Q9" t="s">
        <v>1881</v>
      </c>
      <c r="R9" t="s">
        <v>1882</v>
      </c>
      <c r="S9" t="s">
        <v>1883</v>
      </c>
      <c r="T9" t="s">
        <v>1884</v>
      </c>
      <c r="U9" t="s">
        <v>1885</v>
      </c>
      <c r="V9" t="s">
        <v>1886</v>
      </c>
      <c r="W9" t="s">
        <v>2241</v>
      </c>
      <c r="X9" t="s">
        <v>2243</v>
      </c>
      <c r="Y9">
        <v>3.34</v>
      </c>
      <c r="Z9">
        <v>3.38</v>
      </c>
      <c r="AA9">
        <v>-1.2200000000000001E-2</v>
      </c>
      <c r="AB9">
        <v>-0.24790000000000001</v>
      </c>
      <c r="AC9">
        <v>12.074</v>
      </c>
      <c r="AD9">
        <v>4.2409999999999997</v>
      </c>
      <c r="AE9">
        <v>0.47799999999999998</v>
      </c>
      <c r="AF9">
        <v>0.41699999999999998</v>
      </c>
      <c r="AG9">
        <v>14.356999999999999</v>
      </c>
      <c r="AH9">
        <v>7.4930000000000003</v>
      </c>
      <c r="AI9">
        <v>0.65700000000000003</v>
      </c>
      <c r="AJ9">
        <v>0.58499999999999996</v>
      </c>
      <c r="AK9">
        <v>1.68</v>
      </c>
      <c r="AL9">
        <v>7.0000000000000007E-2</v>
      </c>
      <c r="AM9">
        <v>1.5</v>
      </c>
      <c r="AN9">
        <v>6.0047999999999997E-2</v>
      </c>
      <c r="AO9">
        <v>68935952677415.398</v>
      </c>
      <c r="AP9">
        <v>0.02</v>
      </c>
      <c r="AQ9">
        <v>94125549340033.5</v>
      </c>
      <c r="AR9">
        <v>0</v>
      </c>
      <c r="AS9">
        <v>1.73</v>
      </c>
      <c r="AT9">
        <v>8.5096000000000005E-2</v>
      </c>
      <c r="AU9">
        <v>1.52</v>
      </c>
      <c r="AV9">
        <v>8.0679000000000001E-2</v>
      </c>
      <c r="AW9">
        <v>2.08</v>
      </c>
      <c r="AX9">
        <v>7.7266000000000001E-2</v>
      </c>
      <c r="AY9">
        <v>2.2000000000000002</v>
      </c>
      <c r="AZ9">
        <v>7.1058999999999997E-2</v>
      </c>
      <c r="BA9">
        <v>5</v>
      </c>
      <c r="BB9">
        <v>5</v>
      </c>
      <c r="BC9">
        <v>24</v>
      </c>
      <c r="BD9">
        <v>21</v>
      </c>
      <c r="BE9">
        <f t="shared" ref="BE9:BF9" si="6">BA9-BC9</f>
        <v>-19</v>
      </c>
      <c r="BF9">
        <f t="shared" si="6"/>
        <v>-16</v>
      </c>
      <c r="BG9">
        <v>1.11565</v>
      </c>
      <c r="BH9">
        <v>1.125</v>
      </c>
      <c r="BI9">
        <v>3.7835100000000002</v>
      </c>
      <c r="BJ9">
        <v>2.6410200000000001</v>
      </c>
      <c r="BK9">
        <v>2.3551600000000001</v>
      </c>
      <c r="BL9">
        <v>2.00278</v>
      </c>
      <c r="BM9">
        <v>2.54399</v>
      </c>
      <c r="BN9">
        <v>1.7632399999999999</v>
      </c>
      <c r="BO9">
        <v>4.8991499999999997</v>
      </c>
      <c r="BP9">
        <v>3.7660200000000001</v>
      </c>
    </row>
    <row r="10" spans="1:68" ht="15.75" customHeight="1">
      <c r="A10" t="s">
        <v>1824</v>
      </c>
      <c r="B10" t="s">
        <v>1824</v>
      </c>
      <c r="C10" t="s">
        <v>1825</v>
      </c>
      <c r="D10" t="s">
        <v>2142</v>
      </c>
      <c r="E10" t="s">
        <v>2141</v>
      </c>
      <c r="F10" t="s">
        <v>1878</v>
      </c>
      <c r="G10" t="s">
        <v>1878</v>
      </c>
      <c r="H10" t="s">
        <v>2143</v>
      </c>
      <c r="I10" t="s">
        <v>1878</v>
      </c>
      <c r="J10" t="s">
        <v>1878</v>
      </c>
      <c r="K10" t="s">
        <v>1878</v>
      </c>
      <c r="L10" t="s">
        <v>1878</v>
      </c>
      <c r="M10" t="s">
        <v>1878</v>
      </c>
      <c r="N10" t="s">
        <v>1878</v>
      </c>
      <c r="O10" t="s">
        <v>1878</v>
      </c>
      <c r="P10" t="s">
        <v>1880</v>
      </c>
      <c r="Q10" t="s">
        <v>1881</v>
      </c>
      <c r="R10" t="s">
        <v>1882</v>
      </c>
      <c r="S10" t="s">
        <v>1883</v>
      </c>
      <c r="T10" t="s">
        <v>1884</v>
      </c>
      <c r="U10" t="s">
        <v>1885</v>
      </c>
      <c r="V10" t="s">
        <v>1886</v>
      </c>
      <c r="W10" t="s">
        <v>2241</v>
      </c>
      <c r="X10" t="s">
        <v>2243</v>
      </c>
      <c r="Y10">
        <v>3.32</v>
      </c>
      <c r="Z10">
        <v>3.34</v>
      </c>
      <c r="AA10">
        <v>-1.7931999999999999</v>
      </c>
      <c r="AB10">
        <v>-1.2203999999999999</v>
      </c>
      <c r="AC10" t="s">
        <v>1826</v>
      </c>
      <c r="AD10">
        <v>0</v>
      </c>
      <c r="AE10" t="s">
        <v>1826</v>
      </c>
      <c r="AF10">
        <v>4.2000000000000003E-2</v>
      </c>
      <c r="AG10" t="s">
        <v>1826</v>
      </c>
      <c r="AH10">
        <v>0</v>
      </c>
      <c r="AI10" t="s">
        <v>1826</v>
      </c>
      <c r="AJ10">
        <v>0.38700000000000001</v>
      </c>
      <c r="AK10" t="s">
        <v>1826</v>
      </c>
      <c r="AL10" t="s">
        <v>1826</v>
      </c>
      <c r="AM10">
        <v>0.16</v>
      </c>
      <c r="AN10">
        <v>6.4050000000000001E-3</v>
      </c>
      <c r="AO10" t="s">
        <v>1826</v>
      </c>
      <c r="AP10" t="s">
        <v>1826</v>
      </c>
      <c r="AQ10">
        <v>2193276581.8699999</v>
      </c>
      <c r="AR10">
        <v>0</v>
      </c>
      <c r="AS10" t="s">
        <v>1826</v>
      </c>
      <c r="AT10" t="s">
        <v>1826</v>
      </c>
      <c r="AU10">
        <v>0</v>
      </c>
      <c r="AV10">
        <v>0</v>
      </c>
      <c r="AW10" t="s">
        <v>1826</v>
      </c>
      <c r="AX10" t="s">
        <v>1826</v>
      </c>
      <c r="AY10">
        <v>0</v>
      </c>
      <c r="AZ10">
        <v>0</v>
      </c>
      <c r="BA10" t="s">
        <v>1826</v>
      </c>
      <c r="BB10">
        <v>0</v>
      </c>
      <c r="BC10" t="s">
        <v>1826</v>
      </c>
      <c r="BD10">
        <v>5</v>
      </c>
      <c r="BE10" t="s">
        <v>1826</v>
      </c>
      <c r="BF10">
        <f>BB10-BD10</f>
        <v>-5</v>
      </c>
      <c r="BG10" t="s">
        <v>1826</v>
      </c>
      <c r="BH10">
        <v>0</v>
      </c>
      <c r="BI10" t="s">
        <v>1826</v>
      </c>
      <c r="BJ10">
        <v>0.15</v>
      </c>
      <c r="BK10" t="s">
        <v>1826</v>
      </c>
      <c r="BL10">
        <v>0.1</v>
      </c>
      <c r="BM10" t="s">
        <v>1826</v>
      </c>
      <c r="BN10">
        <v>0.05</v>
      </c>
      <c r="BO10" t="s">
        <v>1826</v>
      </c>
      <c r="BP10">
        <v>0.15</v>
      </c>
    </row>
    <row r="11" spans="1:68" ht="15.75" customHeight="1">
      <c r="A11" t="s">
        <v>1827</v>
      </c>
      <c r="B11" t="s">
        <v>1827</v>
      </c>
      <c r="C11" t="s">
        <v>1828</v>
      </c>
      <c r="D11" t="s">
        <v>1826</v>
      </c>
      <c r="E11" t="s">
        <v>1826</v>
      </c>
      <c r="F11" t="s">
        <v>1826</v>
      </c>
      <c r="G11" t="s">
        <v>1826</v>
      </c>
      <c r="H11" t="s">
        <v>1826</v>
      </c>
      <c r="I11" t="s">
        <v>1826</v>
      </c>
      <c r="J11" t="s">
        <v>1826</v>
      </c>
      <c r="K11" t="s">
        <v>1826</v>
      </c>
      <c r="L11" t="s">
        <v>1826</v>
      </c>
      <c r="M11" t="s">
        <v>1826</v>
      </c>
      <c r="N11" t="s">
        <v>1826</v>
      </c>
      <c r="O11" t="s">
        <v>1826</v>
      </c>
      <c r="P11" t="s">
        <v>1826</v>
      </c>
      <c r="Q11" t="s">
        <v>1826</v>
      </c>
      <c r="R11" t="s">
        <v>1826</v>
      </c>
      <c r="S11" t="s">
        <v>1826</v>
      </c>
      <c r="T11" t="s">
        <v>1826</v>
      </c>
      <c r="U11" t="s">
        <v>1826</v>
      </c>
      <c r="V11" t="s">
        <v>1826</v>
      </c>
      <c r="W11" t="s">
        <v>2241</v>
      </c>
      <c r="X11" t="s">
        <v>2243</v>
      </c>
      <c r="Y11">
        <v>3.31</v>
      </c>
      <c r="Z11">
        <v>3.25</v>
      </c>
      <c r="AA11">
        <v>-0.28420000000000001</v>
      </c>
      <c r="AB11">
        <v>-0.35289999999999999</v>
      </c>
      <c r="AC11">
        <v>8.6329999999999991</v>
      </c>
      <c r="AD11">
        <v>9.0190000000000001</v>
      </c>
      <c r="AE11">
        <v>0.34799999999999998</v>
      </c>
      <c r="AF11">
        <v>0.33300000000000002</v>
      </c>
      <c r="AG11">
        <v>4.7560000000000002</v>
      </c>
      <c r="AH11">
        <v>3.911</v>
      </c>
      <c r="AI11">
        <v>0.59</v>
      </c>
      <c r="AJ11">
        <v>0.54500000000000004</v>
      </c>
      <c r="AK11">
        <v>1.1200000000000001</v>
      </c>
      <c r="AL11">
        <v>0.05</v>
      </c>
      <c r="AM11">
        <v>1.1299999999999999</v>
      </c>
      <c r="AN11">
        <v>4.5235999999999998E-2</v>
      </c>
      <c r="AO11">
        <v>62117878389571.203</v>
      </c>
      <c r="AP11">
        <v>0.02</v>
      </c>
      <c r="AQ11">
        <v>193369527044602</v>
      </c>
      <c r="AR11">
        <v>0.01</v>
      </c>
      <c r="AS11">
        <v>0.96</v>
      </c>
      <c r="AT11">
        <v>4.7220999999999999E-2</v>
      </c>
      <c r="AU11">
        <v>1.04</v>
      </c>
      <c r="AV11">
        <v>5.5202000000000001E-2</v>
      </c>
      <c r="AW11">
        <v>1.81</v>
      </c>
      <c r="AX11">
        <v>6.7236000000000004E-2</v>
      </c>
      <c r="AY11">
        <v>2.44</v>
      </c>
      <c r="AZ11">
        <v>7.8811000000000006E-2</v>
      </c>
      <c r="BA11">
        <v>12</v>
      </c>
      <c r="BB11">
        <v>12</v>
      </c>
      <c r="BC11">
        <v>18</v>
      </c>
      <c r="BD11">
        <v>18</v>
      </c>
      <c r="BE11">
        <f t="shared" ref="BE11:BF11" si="7">BA11-BC11</f>
        <v>-6</v>
      </c>
      <c r="BF11">
        <f t="shared" si="7"/>
        <v>-6</v>
      </c>
      <c r="BG11">
        <v>0.59409999999999996</v>
      </c>
      <c r="BH11">
        <v>0.66805999999999999</v>
      </c>
      <c r="BI11">
        <v>2.5149300000000001</v>
      </c>
      <c r="BJ11">
        <v>2.46401</v>
      </c>
      <c r="BK11">
        <v>1.7833300000000001</v>
      </c>
      <c r="BL11">
        <v>1.80278</v>
      </c>
      <c r="BM11">
        <v>1.3257000000000001</v>
      </c>
      <c r="BN11">
        <v>1.3292900000000001</v>
      </c>
      <c r="BO11">
        <v>3.1090300000000002</v>
      </c>
      <c r="BP11">
        <v>3.1320700000000001</v>
      </c>
    </row>
    <row r="12" spans="1:68" ht="15.75" customHeight="1">
      <c r="A12" t="s">
        <v>1829</v>
      </c>
      <c r="B12" t="s">
        <v>1829</v>
      </c>
      <c r="C12" t="s">
        <v>1830</v>
      </c>
      <c r="D12" t="s">
        <v>1826</v>
      </c>
      <c r="E12" t="s">
        <v>1826</v>
      </c>
      <c r="F12" t="s">
        <v>1826</v>
      </c>
      <c r="G12" t="s">
        <v>1826</v>
      </c>
      <c r="H12" t="s">
        <v>1826</v>
      </c>
      <c r="I12" t="s">
        <v>1826</v>
      </c>
      <c r="J12" t="s">
        <v>1826</v>
      </c>
      <c r="K12" t="s">
        <v>1826</v>
      </c>
      <c r="L12" t="s">
        <v>1826</v>
      </c>
      <c r="M12" t="s">
        <v>1826</v>
      </c>
      <c r="N12" t="s">
        <v>1826</v>
      </c>
      <c r="O12" t="s">
        <v>1826</v>
      </c>
      <c r="P12" t="s">
        <v>1826</v>
      </c>
      <c r="Q12" t="s">
        <v>1826</v>
      </c>
      <c r="R12" t="s">
        <v>1826</v>
      </c>
      <c r="S12" t="s">
        <v>1826</v>
      </c>
      <c r="T12" t="s">
        <v>1826</v>
      </c>
      <c r="U12" t="s">
        <v>1826</v>
      </c>
      <c r="V12" t="s">
        <v>1826</v>
      </c>
      <c r="W12" t="s">
        <v>2241</v>
      </c>
      <c r="X12" t="s">
        <v>2243</v>
      </c>
      <c r="Y12">
        <v>3.29</v>
      </c>
      <c r="Z12">
        <v>3.3</v>
      </c>
      <c r="AA12">
        <v>-0.70199999999999996</v>
      </c>
      <c r="AB12">
        <v>-0.62870000000000004</v>
      </c>
      <c r="AC12">
        <v>3.52</v>
      </c>
      <c r="AD12">
        <v>1.484</v>
      </c>
      <c r="AE12">
        <v>0.39100000000000001</v>
      </c>
      <c r="AF12">
        <v>0.375</v>
      </c>
      <c r="AG12">
        <v>1.87</v>
      </c>
      <c r="AH12">
        <v>1.7849999999999999</v>
      </c>
      <c r="AI12">
        <v>0.59</v>
      </c>
      <c r="AJ12">
        <v>0.55800000000000005</v>
      </c>
      <c r="AK12">
        <v>1.21</v>
      </c>
      <c r="AL12">
        <v>0.05</v>
      </c>
      <c r="AM12">
        <v>1.23</v>
      </c>
      <c r="AN12">
        <v>4.9238999999999998E-2</v>
      </c>
      <c r="AO12">
        <v>15445796723837.199</v>
      </c>
      <c r="AP12">
        <v>0</v>
      </c>
      <c r="AQ12">
        <v>16639628936970.5</v>
      </c>
      <c r="AR12">
        <v>0</v>
      </c>
      <c r="AS12">
        <v>1.33</v>
      </c>
      <c r="AT12">
        <v>6.5421000000000007E-2</v>
      </c>
      <c r="AU12">
        <v>1.1399999999999999</v>
      </c>
      <c r="AV12">
        <v>6.0510000000000001E-2</v>
      </c>
      <c r="AW12">
        <v>1.42</v>
      </c>
      <c r="AX12">
        <v>5.2748999999999997E-2</v>
      </c>
      <c r="AY12">
        <v>0.2</v>
      </c>
      <c r="AZ12">
        <v>6.4599999999999996E-3</v>
      </c>
      <c r="BA12">
        <v>3</v>
      </c>
      <c r="BB12">
        <v>3</v>
      </c>
      <c r="BC12">
        <v>20</v>
      </c>
      <c r="BD12">
        <v>20</v>
      </c>
      <c r="BE12">
        <f t="shared" ref="BE12:BF12" si="8">BA12-BC12</f>
        <v>-17</v>
      </c>
      <c r="BF12">
        <f t="shared" si="8"/>
        <v>-17</v>
      </c>
      <c r="BG12">
        <v>0.44897999999999999</v>
      </c>
      <c r="BH12">
        <v>0.45833000000000002</v>
      </c>
      <c r="BI12">
        <v>3.05017</v>
      </c>
      <c r="BJ12">
        <v>2.9710200000000002</v>
      </c>
      <c r="BK12">
        <v>1.63849</v>
      </c>
      <c r="BL12">
        <v>1.61944</v>
      </c>
      <c r="BM12">
        <v>1.86066</v>
      </c>
      <c r="BN12">
        <v>1.8099099999999999</v>
      </c>
      <c r="BO12">
        <v>3.4991500000000002</v>
      </c>
      <c r="BP12">
        <v>3.4293499999999999</v>
      </c>
    </row>
    <row r="13" spans="1:68" ht="15.75" customHeight="1">
      <c r="A13" t="s">
        <v>1030</v>
      </c>
      <c r="B13" t="s">
        <v>1030</v>
      </c>
      <c r="C13" t="s">
        <v>1831</v>
      </c>
      <c r="D13" t="s">
        <v>1878</v>
      </c>
      <c r="E13" t="s">
        <v>1878</v>
      </c>
      <c r="F13" t="s">
        <v>1878</v>
      </c>
      <c r="G13" t="s">
        <v>1878</v>
      </c>
      <c r="H13" t="s">
        <v>1030</v>
      </c>
      <c r="I13" t="s">
        <v>1878</v>
      </c>
      <c r="J13" t="s">
        <v>1878</v>
      </c>
      <c r="K13" t="s">
        <v>1878</v>
      </c>
      <c r="L13" t="s">
        <v>1878</v>
      </c>
      <c r="M13" t="s">
        <v>1939</v>
      </c>
      <c r="N13" t="s">
        <v>1878</v>
      </c>
      <c r="O13" t="s">
        <v>1878</v>
      </c>
      <c r="P13" t="s">
        <v>1880</v>
      </c>
      <c r="Q13" t="s">
        <v>1881</v>
      </c>
      <c r="R13" t="s">
        <v>1882</v>
      </c>
      <c r="S13" t="s">
        <v>1883</v>
      </c>
      <c r="T13" t="s">
        <v>1884</v>
      </c>
      <c r="U13" t="s">
        <v>1885</v>
      </c>
      <c r="V13" t="s">
        <v>1886</v>
      </c>
      <c r="W13" t="s">
        <v>2241</v>
      </c>
      <c r="X13" t="s">
        <v>2243</v>
      </c>
      <c r="Y13">
        <v>2.44</v>
      </c>
      <c r="Z13">
        <v>2.5</v>
      </c>
      <c r="AA13">
        <v>-0.71799999999999997</v>
      </c>
      <c r="AB13">
        <v>-0.90010000000000001</v>
      </c>
      <c r="AC13">
        <v>5.7119999999999997</v>
      </c>
      <c r="AD13">
        <v>1.881</v>
      </c>
      <c r="AE13">
        <v>0.217</v>
      </c>
      <c r="AF13">
        <v>0.16700000000000001</v>
      </c>
      <c r="AG13">
        <v>1.2709999999999999</v>
      </c>
      <c r="AH13">
        <v>1.228</v>
      </c>
      <c r="AI13">
        <v>0.48899999999999999</v>
      </c>
      <c r="AJ13">
        <v>0.47099999999999997</v>
      </c>
      <c r="AK13">
        <v>0.78</v>
      </c>
      <c r="AL13">
        <v>0.03</v>
      </c>
      <c r="AM13">
        <v>0.68</v>
      </c>
      <c r="AN13">
        <v>2.7222E-2</v>
      </c>
      <c r="AO13">
        <v>19939663106325.5</v>
      </c>
      <c r="AP13">
        <v>0.01</v>
      </c>
      <c r="AQ13">
        <v>13349295909156</v>
      </c>
      <c r="AR13">
        <v>0</v>
      </c>
      <c r="AS13">
        <v>0.57999999999999996</v>
      </c>
      <c r="AT13">
        <v>2.8528999999999999E-2</v>
      </c>
      <c r="AU13">
        <v>0.06</v>
      </c>
      <c r="AV13">
        <v>3.1849999999999999E-3</v>
      </c>
      <c r="AW13">
        <v>1.04</v>
      </c>
      <c r="AX13">
        <v>3.8633000000000001E-2</v>
      </c>
      <c r="AY13">
        <v>0.24</v>
      </c>
      <c r="AZ13">
        <v>7.7520000000000002E-3</v>
      </c>
      <c r="BA13">
        <v>1</v>
      </c>
      <c r="BB13">
        <v>1</v>
      </c>
      <c r="BC13">
        <v>10</v>
      </c>
      <c r="BD13">
        <v>5</v>
      </c>
      <c r="BE13">
        <f t="shared" ref="BE13:BF13" si="9">BA13-BC13</f>
        <v>-9</v>
      </c>
      <c r="BF13">
        <f t="shared" si="9"/>
        <v>-4</v>
      </c>
      <c r="BG13">
        <v>0.125</v>
      </c>
      <c r="BH13">
        <v>0.125</v>
      </c>
      <c r="BI13">
        <v>1.5604199999999999</v>
      </c>
      <c r="BJ13">
        <v>0.62963000000000002</v>
      </c>
      <c r="BK13">
        <v>0.90832999999999997</v>
      </c>
      <c r="BL13">
        <v>0.69443999999999995</v>
      </c>
      <c r="BM13">
        <v>0.77707999999999999</v>
      </c>
      <c r="BN13">
        <v>6.019E-2</v>
      </c>
      <c r="BO13">
        <v>1.6854199999999999</v>
      </c>
      <c r="BP13">
        <v>0.75463000000000002</v>
      </c>
    </row>
    <row r="14" spans="1:68" ht="15.75" customHeight="1">
      <c r="A14" t="s">
        <v>1832</v>
      </c>
      <c r="B14" t="s">
        <v>1833</v>
      </c>
      <c r="C14" t="s">
        <v>1834</v>
      </c>
      <c r="D14" t="s">
        <v>1826</v>
      </c>
      <c r="E14" t="s">
        <v>1826</v>
      </c>
      <c r="F14" t="s">
        <v>1826</v>
      </c>
      <c r="G14" t="s">
        <v>1826</v>
      </c>
      <c r="H14" t="s">
        <v>1826</v>
      </c>
      <c r="I14" t="s">
        <v>1826</v>
      </c>
      <c r="J14" t="s">
        <v>1826</v>
      </c>
      <c r="K14" t="s">
        <v>1826</v>
      </c>
      <c r="L14" t="s">
        <v>1826</v>
      </c>
      <c r="M14" t="s">
        <v>1826</v>
      </c>
      <c r="N14" t="s">
        <v>1826</v>
      </c>
      <c r="O14" t="s">
        <v>1826</v>
      </c>
      <c r="P14" t="s">
        <v>1826</v>
      </c>
      <c r="Q14" t="s">
        <v>1826</v>
      </c>
      <c r="R14" t="s">
        <v>1826</v>
      </c>
      <c r="S14" t="s">
        <v>1826</v>
      </c>
      <c r="T14" t="s">
        <v>1826</v>
      </c>
      <c r="U14" t="s">
        <v>1826</v>
      </c>
      <c r="V14" t="s">
        <v>1826</v>
      </c>
      <c r="W14" t="s">
        <v>2241</v>
      </c>
      <c r="X14" t="s">
        <v>2243</v>
      </c>
      <c r="Y14">
        <v>2.4300000000000002</v>
      </c>
      <c r="Z14">
        <v>2.39</v>
      </c>
      <c r="AA14">
        <v>-0.10150000000000001</v>
      </c>
      <c r="AB14">
        <v>-0.35749999999999998</v>
      </c>
      <c r="AC14">
        <v>42.792999999999999</v>
      </c>
      <c r="AD14">
        <v>29.052</v>
      </c>
      <c r="AE14">
        <v>0.34799999999999998</v>
      </c>
      <c r="AF14">
        <v>0.33300000000000002</v>
      </c>
      <c r="AG14">
        <v>4.968</v>
      </c>
      <c r="AH14">
        <v>4.5190000000000001</v>
      </c>
      <c r="AI14">
        <v>0.56100000000000005</v>
      </c>
      <c r="AJ14">
        <v>0.53300000000000003</v>
      </c>
      <c r="AK14">
        <v>1.17</v>
      </c>
      <c r="AL14">
        <v>0.05</v>
      </c>
      <c r="AM14">
        <v>1.18</v>
      </c>
      <c r="AN14">
        <v>4.7238000000000002E-2</v>
      </c>
      <c r="AO14">
        <v>971852415636129</v>
      </c>
      <c r="AP14">
        <v>0.25</v>
      </c>
      <c r="AQ14">
        <v>2235044277929070</v>
      </c>
      <c r="AR14">
        <v>0.1</v>
      </c>
      <c r="AS14">
        <v>1.31</v>
      </c>
      <c r="AT14">
        <v>6.4436999999999994E-2</v>
      </c>
      <c r="AU14">
        <v>1.1000000000000001</v>
      </c>
      <c r="AV14">
        <v>5.8386E-2</v>
      </c>
      <c r="AW14">
        <v>1.75</v>
      </c>
      <c r="AX14">
        <v>6.5006999999999995E-2</v>
      </c>
      <c r="AY14">
        <v>2.48</v>
      </c>
      <c r="AZ14">
        <v>8.0102999999999994E-2</v>
      </c>
      <c r="BA14">
        <v>15</v>
      </c>
      <c r="BB14">
        <v>15</v>
      </c>
      <c r="BC14">
        <v>3</v>
      </c>
      <c r="BD14">
        <v>3</v>
      </c>
      <c r="BE14">
        <f t="shared" ref="BE14:BF14" si="10">BA14-BC14</f>
        <v>12</v>
      </c>
      <c r="BF14">
        <f t="shared" si="10"/>
        <v>12</v>
      </c>
      <c r="BG14">
        <v>1.1609799999999999</v>
      </c>
      <c r="BH14">
        <v>1.1978800000000001</v>
      </c>
      <c r="BI14">
        <v>0.66666999999999998</v>
      </c>
      <c r="BJ14">
        <v>0.65</v>
      </c>
      <c r="BK14">
        <v>1.3730199999999999</v>
      </c>
      <c r="BL14">
        <v>1.3678600000000001</v>
      </c>
      <c r="BM14">
        <v>0.45463999999999999</v>
      </c>
      <c r="BN14">
        <v>0.48003000000000001</v>
      </c>
      <c r="BO14">
        <v>1.82765</v>
      </c>
      <c r="BP14">
        <v>1.84788</v>
      </c>
    </row>
    <row r="15" spans="1:68" ht="15.75" customHeight="1">
      <c r="A15" t="s">
        <v>1835</v>
      </c>
      <c r="B15" t="s">
        <v>1835</v>
      </c>
      <c r="C15" t="s">
        <v>1836</v>
      </c>
      <c r="D15" t="s">
        <v>1826</v>
      </c>
      <c r="E15" t="s">
        <v>1826</v>
      </c>
      <c r="F15" t="s">
        <v>1826</v>
      </c>
      <c r="G15" t="s">
        <v>1826</v>
      </c>
      <c r="H15" t="s">
        <v>1826</v>
      </c>
      <c r="I15" t="s">
        <v>1826</v>
      </c>
      <c r="J15" t="s">
        <v>1826</v>
      </c>
      <c r="K15" t="s">
        <v>1826</v>
      </c>
      <c r="L15" t="s">
        <v>1826</v>
      </c>
      <c r="M15" t="s">
        <v>1826</v>
      </c>
      <c r="N15" t="s">
        <v>1826</v>
      </c>
      <c r="O15" t="s">
        <v>1826</v>
      </c>
      <c r="P15" t="s">
        <v>1826</v>
      </c>
      <c r="Q15" t="s">
        <v>1826</v>
      </c>
      <c r="R15" t="s">
        <v>1826</v>
      </c>
      <c r="S15" t="s">
        <v>1826</v>
      </c>
      <c r="T15" t="s">
        <v>1826</v>
      </c>
      <c r="U15" t="s">
        <v>1826</v>
      </c>
      <c r="V15" t="s">
        <v>1826</v>
      </c>
      <c r="W15" t="s">
        <v>2241</v>
      </c>
      <c r="X15" t="s">
        <v>2243</v>
      </c>
      <c r="Y15">
        <v>2.41</v>
      </c>
      <c r="Z15">
        <v>2.46</v>
      </c>
      <c r="AA15">
        <v>-6.6199999999999995E-2</v>
      </c>
      <c r="AB15">
        <v>0.108</v>
      </c>
      <c r="AC15">
        <v>20.157</v>
      </c>
      <c r="AD15">
        <v>40.984999999999999</v>
      </c>
      <c r="AE15">
        <v>0.56499999999999995</v>
      </c>
      <c r="AF15">
        <v>0.54200000000000004</v>
      </c>
      <c r="AG15">
        <v>17.341999999999999</v>
      </c>
      <c r="AH15">
        <v>23.942</v>
      </c>
      <c r="AI15">
        <v>0.67600000000000005</v>
      </c>
      <c r="AJ15">
        <v>0.66700000000000004</v>
      </c>
      <c r="AK15">
        <v>2.1</v>
      </c>
      <c r="AL15">
        <v>0.09</v>
      </c>
      <c r="AM15">
        <v>2.13</v>
      </c>
      <c r="AN15">
        <v>8.5267999999999997E-2</v>
      </c>
      <c r="AO15">
        <v>81521156303374.906</v>
      </c>
      <c r="AP15">
        <v>0.02</v>
      </c>
      <c r="AQ15">
        <v>424893688659041</v>
      </c>
      <c r="AR15">
        <v>0.02</v>
      </c>
      <c r="AS15">
        <v>2.04</v>
      </c>
      <c r="AT15">
        <v>0.100344</v>
      </c>
      <c r="AU15">
        <v>2</v>
      </c>
      <c r="AV15">
        <v>0.106157</v>
      </c>
      <c r="AW15">
        <v>2.44</v>
      </c>
      <c r="AX15">
        <v>9.0638999999999997E-2</v>
      </c>
      <c r="AY15">
        <v>2.78</v>
      </c>
      <c r="AZ15">
        <v>8.9792999999999998E-2</v>
      </c>
      <c r="BA15">
        <v>10</v>
      </c>
      <c r="BB15">
        <v>10</v>
      </c>
      <c r="BC15">
        <v>11</v>
      </c>
      <c r="BD15">
        <v>11</v>
      </c>
      <c r="BE15">
        <f t="shared" ref="BE15:BF15" si="11">BA15-BC15</f>
        <v>-1</v>
      </c>
      <c r="BF15">
        <f t="shared" si="11"/>
        <v>-1</v>
      </c>
      <c r="BG15">
        <v>1.30877</v>
      </c>
      <c r="BH15">
        <v>1.4044000000000001</v>
      </c>
      <c r="BI15">
        <v>1.9937499999999999</v>
      </c>
      <c r="BJ15">
        <v>1.7763</v>
      </c>
      <c r="BK15">
        <v>2.6718299999999999</v>
      </c>
      <c r="BL15">
        <v>2.48611</v>
      </c>
      <c r="BM15">
        <v>0.63068999999999997</v>
      </c>
      <c r="BN15">
        <v>0.69457999999999998</v>
      </c>
      <c r="BO15">
        <v>3.3025199999999999</v>
      </c>
      <c r="BP15">
        <v>3.1806899999999998</v>
      </c>
    </row>
    <row r="16" spans="1:68" ht="15.75" customHeight="1">
      <c r="A16" t="s">
        <v>1837</v>
      </c>
      <c r="B16" t="s">
        <v>1838</v>
      </c>
      <c r="C16" t="s">
        <v>1839</v>
      </c>
      <c r="D16" t="s">
        <v>1826</v>
      </c>
      <c r="E16" t="s">
        <v>1826</v>
      </c>
      <c r="F16" t="s">
        <v>1826</v>
      </c>
      <c r="G16" t="s">
        <v>1826</v>
      </c>
      <c r="H16" t="s">
        <v>1826</v>
      </c>
      <c r="I16" t="s">
        <v>1826</v>
      </c>
      <c r="J16" t="s">
        <v>1826</v>
      </c>
      <c r="K16" t="s">
        <v>1826</v>
      </c>
      <c r="L16" t="s">
        <v>1826</v>
      </c>
      <c r="M16" t="s">
        <v>1826</v>
      </c>
      <c r="N16" t="s">
        <v>1826</v>
      </c>
      <c r="O16" t="s">
        <v>1826</v>
      </c>
      <c r="P16" t="s">
        <v>1826</v>
      </c>
      <c r="Q16" t="s">
        <v>1826</v>
      </c>
      <c r="R16" t="s">
        <v>1826</v>
      </c>
      <c r="S16" t="s">
        <v>1826</v>
      </c>
      <c r="T16" t="s">
        <v>1826</v>
      </c>
      <c r="U16" t="s">
        <v>1826</v>
      </c>
      <c r="V16" t="s">
        <v>1826</v>
      </c>
      <c r="W16" t="s">
        <v>2241</v>
      </c>
      <c r="X16" t="s">
        <v>2243</v>
      </c>
      <c r="Y16">
        <v>2.35</v>
      </c>
      <c r="Z16">
        <v>2.35</v>
      </c>
      <c r="AA16">
        <v>-0.36749999999999999</v>
      </c>
      <c r="AB16">
        <v>-0.24929999999999999</v>
      </c>
      <c r="AC16">
        <v>9.1430000000000007</v>
      </c>
      <c r="AD16">
        <v>28.738</v>
      </c>
      <c r="AE16">
        <v>0.39100000000000001</v>
      </c>
      <c r="AF16">
        <v>0.41699999999999998</v>
      </c>
      <c r="AG16">
        <v>5.6849999999999996</v>
      </c>
      <c r="AH16">
        <v>6.22</v>
      </c>
      <c r="AI16">
        <v>0.57499999999999996</v>
      </c>
      <c r="AJ16">
        <v>0.54500000000000004</v>
      </c>
      <c r="AK16">
        <v>1.35</v>
      </c>
      <c r="AL16">
        <v>0.06</v>
      </c>
      <c r="AM16">
        <v>1.52</v>
      </c>
      <c r="AN16">
        <v>6.0849E-2</v>
      </c>
      <c r="AO16">
        <v>18817239133902.5</v>
      </c>
      <c r="AP16">
        <v>0</v>
      </c>
      <c r="AQ16">
        <v>191254355331207</v>
      </c>
      <c r="AR16">
        <v>0.01</v>
      </c>
      <c r="AS16">
        <v>1.44</v>
      </c>
      <c r="AT16">
        <v>7.0831000000000005E-2</v>
      </c>
      <c r="AU16">
        <v>1.54</v>
      </c>
      <c r="AV16">
        <v>8.1740999999999994E-2</v>
      </c>
      <c r="AW16">
        <v>1.54</v>
      </c>
      <c r="AX16">
        <v>5.7207000000000001E-2</v>
      </c>
      <c r="AY16">
        <v>2.42</v>
      </c>
      <c r="AZ16">
        <v>7.8164999999999998E-2</v>
      </c>
      <c r="BA16">
        <v>14</v>
      </c>
      <c r="BB16">
        <v>13</v>
      </c>
      <c r="BC16">
        <v>3</v>
      </c>
      <c r="BD16">
        <v>3</v>
      </c>
      <c r="BE16">
        <f t="shared" ref="BE16:BF16" si="12">BA16-BC16</f>
        <v>11</v>
      </c>
      <c r="BF16">
        <f t="shared" si="12"/>
        <v>10</v>
      </c>
      <c r="BG16">
        <v>2.65198</v>
      </c>
      <c r="BH16">
        <v>2.9978799999999999</v>
      </c>
      <c r="BI16">
        <v>0.15</v>
      </c>
      <c r="BJ16">
        <v>0.16667000000000001</v>
      </c>
      <c r="BK16">
        <v>1.9107099999999999</v>
      </c>
      <c r="BL16">
        <v>2.1761900000000001</v>
      </c>
      <c r="BM16">
        <v>0.89127000000000001</v>
      </c>
      <c r="BN16">
        <v>0.98836000000000002</v>
      </c>
      <c r="BO16">
        <v>2.8019799999999999</v>
      </c>
      <c r="BP16">
        <v>3.1645500000000002</v>
      </c>
    </row>
    <row r="17" spans="1:68" ht="15.75" customHeight="1">
      <c r="A17" t="s">
        <v>434</v>
      </c>
      <c r="B17" t="s">
        <v>434</v>
      </c>
      <c r="C17" t="s">
        <v>435</v>
      </c>
      <c r="D17" t="s">
        <v>1826</v>
      </c>
      <c r="E17" t="s">
        <v>1826</v>
      </c>
      <c r="F17" t="s">
        <v>1826</v>
      </c>
      <c r="G17" t="s">
        <v>1826</v>
      </c>
      <c r="H17" t="s">
        <v>1826</v>
      </c>
      <c r="I17" t="s">
        <v>1826</v>
      </c>
      <c r="J17" t="s">
        <v>1826</v>
      </c>
      <c r="K17" t="s">
        <v>1826</v>
      </c>
      <c r="L17" t="s">
        <v>1826</v>
      </c>
      <c r="M17" t="s">
        <v>1826</v>
      </c>
      <c r="N17" t="s">
        <v>1826</v>
      </c>
      <c r="O17" t="s">
        <v>1826</v>
      </c>
      <c r="P17" t="s">
        <v>1826</v>
      </c>
      <c r="Q17" t="s">
        <v>1826</v>
      </c>
      <c r="R17" t="s">
        <v>1826</v>
      </c>
      <c r="S17" t="s">
        <v>1826</v>
      </c>
      <c r="T17" t="s">
        <v>1826</v>
      </c>
      <c r="U17" t="s">
        <v>1826</v>
      </c>
      <c r="V17" t="s">
        <v>1826</v>
      </c>
      <c r="W17" t="s">
        <v>1826</v>
      </c>
      <c r="X17" t="s">
        <v>1826</v>
      </c>
      <c r="Y17">
        <v>2.35</v>
      </c>
      <c r="Z17">
        <v>2.34</v>
      </c>
      <c r="AA17">
        <v>-0.10349999999999999</v>
      </c>
      <c r="AB17">
        <v>-0.1061</v>
      </c>
      <c r="AC17">
        <v>50.58</v>
      </c>
      <c r="AD17">
        <v>74.893000000000001</v>
      </c>
      <c r="AE17">
        <v>0.47799999999999998</v>
      </c>
      <c r="AF17">
        <v>0.5</v>
      </c>
      <c r="AG17">
        <v>15.755000000000001</v>
      </c>
      <c r="AH17">
        <v>22.628</v>
      </c>
      <c r="AI17">
        <v>0.63900000000000001</v>
      </c>
      <c r="AJ17">
        <v>0.61499999999999999</v>
      </c>
      <c r="AK17">
        <v>1.76</v>
      </c>
      <c r="AL17">
        <v>7.0000000000000007E-2</v>
      </c>
      <c r="AM17">
        <v>2.2400000000000002</v>
      </c>
      <c r="AN17">
        <v>8.9672000000000002E-2</v>
      </c>
      <c r="AO17">
        <v>1365863644000730</v>
      </c>
      <c r="AP17">
        <v>0.35</v>
      </c>
      <c r="AQ17">
        <v>6648726758956290</v>
      </c>
      <c r="AR17">
        <v>0.28999999999999998</v>
      </c>
      <c r="AS17">
        <v>1.54</v>
      </c>
      <c r="AT17">
        <v>7.5749999999999998E-2</v>
      </c>
      <c r="AU17">
        <v>1.48</v>
      </c>
      <c r="AV17">
        <v>7.8556000000000001E-2</v>
      </c>
      <c r="AW17">
        <v>2.17</v>
      </c>
      <c r="AX17">
        <v>8.0609E-2</v>
      </c>
      <c r="AY17">
        <v>2.48</v>
      </c>
      <c r="AZ17">
        <v>8.0102999999999994E-2</v>
      </c>
      <c r="BA17">
        <v>17</v>
      </c>
      <c r="BB17">
        <v>18</v>
      </c>
      <c r="BC17">
        <v>2</v>
      </c>
      <c r="BD17">
        <v>2</v>
      </c>
      <c r="BE17">
        <f t="shared" ref="BE17:BF17" si="13">BA17-BC17</f>
        <v>15</v>
      </c>
      <c r="BF17">
        <f t="shared" si="13"/>
        <v>16</v>
      </c>
      <c r="BG17">
        <v>3.7499500000000001</v>
      </c>
      <c r="BH17">
        <v>4.8461800000000004</v>
      </c>
      <c r="BI17">
        <v>0.5</v>
      </c>
      <c r="BJ17">
        <v>0.5</v>
      </c>
      <c r="BK17">
        <v>2.8511899999999999</v>
      </c>
      <c r="BL17">
        <v>3.8845200000000002</v>
      </c>
      <c r="BM17">
        <v>1.39876</v>
      </c>
      <c r="BN17">
        <v>1.4616499999999999</v>
      </c>
      <c r="BO17">
        <v>4.2499500000000001</v>
      </c>
      <c r="BP17">
        <v>5.3461800000000004</v>
      </c>
    </row>
    <row r="18" spans="1:68" ht="15.75" customHeight="1">
      <c r="A18" t="s">
        <v>1840</v>
      </c>
      <c r="B18" t="s">
        <v>1840</v>
      </c>
      <c r="C18" t="s">
        <v>1841</v>
      </c>
      <c r="D18" t="s">
        <v>2237</v>
      </c>
      <c r="E18" t="s">
        <v>2236</v>
      </c>
      <c r="F18" t="s">
        <v>1878</v>
      </c>
      <c r="G18" t="s">
        <v>1878</v>
      </c>
      <c r="H18" t="s">
        <v>2238</v>
      </c>
      <c r="I18" t="s">
        <v>2239</v>
      </c>
      <c r="J18" t="s">
        <v>1878</v>
      </c>
      <c r="K18" t="s">
        <v>1878</v>
      </c>
      <c r="L18" t="s">
        <v>1878</v>
      </c>
      <c r="M18" t="s">
        <v>2106</v>
      </c>
      <c r="N18" t="s">
        <v>1878</v>
      </c>
      <c r="O18" t="s">
        <v>1878</v>
      </c>
      <c r="P18" t="s">
        <v>1878</v>
      </c>
      <c r="Q18" t="s">
        <v>2107</v>
      </c>
      <c r="R18" t="s">
        <v>2108</v>
      </c>
      <c r="S18" t="s">
        <v>2071</v>
      </c>
      <c r="T18" t="s">
        <v>1878</v>
      </c>
      <c r="U18" t="s">
        <v>1878</v>
      </c>
      <c r="V18" t="s">
        <v>1912</v>
      </c>
      <c r="W18" t="s">
        <v>2241</v>
      </c>
      <c r="X18" t="s">
        <v>2243</v>
      </c>
      <c r="Y18">
        <v>2.29</v>
      </c>
      <c r="Z18">
        <v>2.29</v>
      </c>
      <c r="AA18">
        <v>-2.3609</v>
      </c>
      <c r="AB18">
        <v>-0.56940000000000002</v>
      </c>
      <c r="AC18">
        <v>0.151</v>
      </c>
      <c r="AD18">
        <v>15.458</v>
      </c>
      <c r="AE18">
        <v>0.26100000000000001</v>
      </c>
      <c r="AF18">
        <v>0.25</v>
      </c>
      <c r="AG18">
        <v>2.2010000000000001</v>
      </c>
      <c r="AH18">
        <v>2.2930000000000001</v>
      </c>
      <c r="AI18">
        <v>0.5</v>
      </c>
      <c r="AJ18">
        <v>0.5</v>
      </c>
      <c r="AK18">
        <v>0.92</v>
      </c>
      <c r="AL18">
        <v>0.04</v>
      </c>
      <c r="AM18">
        <v>0.95</v>
      </c>
      <c r="AN18">
        <v>3.8030000000000001E-2</v>
      </c>
      <c r="AO18">
        <v>3009186487929.6201</v>
      </c>
      <c r="AP18">
        <v>0</v>
      </c>
      <c r="AQ18">
        <v>1349484345687500</v>
      </c>
      <c r="AR18">
        <v>0.06</v>
      </c>
      <c r="AS18">
        <v>0.96</v>
      </c>
      <c r="AT18">
        <v>4.7220999999999999E-2</v>
      </c>
      <c r="AU18">
        <v>0.76</v>
      </c>
      <c r="AV18">
        <v>4.0340000000000001E-2</v>
      </c>
      <c r="AW18">
        <v>0.56000000000000005</v>
      </c>
      <c r="AX18">
        <v>2.0802000000000001E-2</v>
      </c>
      <c r="AY18">
        <v>1.8</v>
      </c>
      <c r="AZ18">
        <v>5.8139999999999997E-2</v>
      </c>
      <c r="BA18">
        <v>16</v>
      </c>
      <c r="BB18">
        <v>16</v>
      </c>
      <c r="BC18">
        <v>3</v>
      </c>
      <c r="BD18">
        <v>3</v>
      </c>
      <c r="BE18">
        <f t="shared" ref="BE18:BF18" si="14">BA18-BC18</f>
        <v>13</v>
      </c>
      <c r="BF18">
        <f t="shared" si="14"/>
        <v>13</v>
      </c>
      <c r="BG18">
        <v>0.53354000000000001</v>
      </c>
      <c r="BH18">
        <v>0.52800999999999998</v>
      </c>
      <c r="BI18">
        <v>0.66666999999999998</v>
      </c>
      <c r="BJ18">
        <v>0.65</v>
      </c>
      <c r="BK18">
        <v>1.0456300000000001</v>
      </c>
      <c r="BL18">
        <v>1.01667</v>
      </c>
      <c r="BM18">
        <v>0.15457000000000001</v>
      </c>
      <c r="BN18">
        <v>0.16134000000000001</v>
      </c>
      <c r="BO18">
        <v>1.20021</v>
      </c>
      <c r="BP18">
        <v>1.17801</v>
      </c>
    </row>
    <row r="19" spans="1:68" ht="15.75" customHeight="1">
      <c r="A19" t="s">
        <v>1842</v>
      </c>
      <c r="B19" t="s">
        <v>1842</v>
      </c>
      <c r="C19" t="s">
        <v>1843</v>
      </c>
      <c r="D19" t="s">
        <v>2237</v>
      </c>
      <c r="E19" t="s">
        <v>2236</v>
      </c>
      <c r="F19" t="s">
        <v>1878</v>
      </c>
      <c r="G19" t="s">
        <v>1878</v>
      </c>
      <c r="H19" t="s">
        <v>2238</v>
      </c>
      <c r="I19" t="s">
        <v>2239</v>
      </c>
      <c r="J19" t="s">
        <v>1878</v>
      </c>
      <c r="K19" t="s">
        <v>1878</v>
      </c>
      <c r="L19" t="s">
        <v>1878</v>
      </c>
      <c r="M19" t="s">
        <v>2106</v>
      </c>
      <c r="N19" t="s">
        <v>1878</v>
      </c>
      <c r="O19" t="s">
        <v>1878</v>
      </c>
      <c r="P19" t="s">
        <v>1878</v>
      </c>
      <c r="Q19" t="s">
        <v>2107</v>
      </c>
      <c r="R19" t="s">
        <v>2108</v>
      </c>
      <c r="S19" t="s">
        <v>2071</v>
      </c>
      <c r="T19" t="s">
        <v>1878</v>
      </c>
      <c r="U19" t="s">
        <v>1878</v>
      </c>
      <c r="V19" t="s">
        <v>1912</v>
      </c>
      <c r="W19" t="s">
        <v>2241</v>
      </c>
      <c r="X19" t="s">
        <v>2243</v>
      </c>
      <c r="Y19">
        <v>2.09</v>
      </c>
      <c r="Z19">
        <v>2.09</v>
      </c>
      <c r="AA19">
        <v>-0.79020000000000001</v>
      </c>
      <c r="AB19">
        <v>-0.29349999999999998</v>
      </c>
      <c r="AC19">
        <v>1.262</v>
      </c>
      <c r="AD19">
        <v>41.988</v>
      </c>
      <c r="AE19">
        <v>0.217</v>
      </c>
      <c r="AF19">
        <v>0.20799999999999999</v>
      </c>
      <c r="AG19">
        <v>1.01</v>
      </c>
      <c r="AH19">
        <v>1.0429999999999999</v>
      </c>
      <c r="AI19">
        <v>0.46899999999999997</v>
      </c>
      <c r="AJ19">
        <v>0.45300000000000001</v>
      </c>
      <c r="AK19">
        <v>0.78</v>
      </c>
      <c r="AL19">
        <v>0.03</v>
      </c>
      <c r="AM19">
        <v>0.8</v>
      </c>
      <c r="AN19">
        <v>3.2025999999999999E-2</v>
      </c>
      <c r="AO19">
        <v>15642311143296.801</v>
      </c>
      <c r="AP19">
        <v>0</v>
      </c>
      <c r="AQ19">
        <v>4115011018700690</v>
      </c>
      <c r="AR19">
        <v>0.18</v>
      </c>
      <c r="AS19">
        <v>0.67</v>
      </c>
      <c r="AT19">
        <v>3.2955999999999999E-2</v>
      </c>
      <c r="AU19">
        <v>0.64</v>
      </c>
      <c r="AV19">
        <v>3.397E-2</v>
      </c>
      <c r="AW19">
        <v>0.77</v>
      </c>
      <c r="AX19">
        <v>2.8603E-2</v>
      </c>
      <c r="AY19">
        <v>1.8</v>
      </c>
      <c r="AZ19">
        <v>5.8139999999999997E-2</v>
      </c>
      <c r="BA19">
        <v>18</v>
      </c>
      <c r="BB19">
        <v>18</v>
      </c>
      <c r="BC19">
        <v>3</v>
      </c>
      <c r="BD19">
        <v>3</v>
      </c>
      <c r="BE19">
        <f t="shared" ref="BE19:BF19" si="15">BA19-BC19</f>
        <v>15</v>
      </c>
      <c r="BF19">
        <f t="shared" si="15"/>
        <v>15</v>
      </c>
      <c r="BG19">
        <v>0.40854000000000001</v>
      </c>
      <c r="BH19">
        <v>0.40300999999999998</v>
      </c>
      <c r="BI19">
        <v>0.66666999999999998</v>
      </c>
      <c r="BJ19">
        <v>0.65</v>
      </c>
      <c r="BK19">
        <v>0.92062999999999995</v>
      </c>
      <c r="BL19">
        <v>0.89166999999999996</v>
      </c>
      <c r="BM19">
        <v>0.15457000000000001</v>
      </c>
      <c r="BN19">
        <v>0.16134000000000001</v>
      </c>
      <c r="BO19">
        <v>1.07521</v>
      </c>
      <c r="BP19">
        <v>1.05301</v>
      </c>
    </row>
    <row r="20" spans="1:68" ht="15.75" customHeight="1">
      <c r="A20" t="s">
        <v>1844</v>
      </c>
      <c r="B20" t="s">
        <v>1844</v>
      </c>
      <c r="C20" t="s">
        <v>1845</v>
      </c>
      <c r="D20" t="s">
        <v>1826</v>
      </c>
      <c r="E20" t="s">
        <v>1826</v>
      </c>
      <c r="F20" t="s">
        <v>1826</v>
      </c>
      <c r="G20" t="s">
        <v>1826</v>
      </c>
      <c r="H20" t="s">
        <v>1826</v>
      </c>
      <c r="I20" t="s">
        <v>1826</v>
      </c>
      <c r="J20" t="s">
        <v>1826</v>
      </c>
      <c r="K20" t="s">
        <v>1826</v>
      </c>
      <c r="L20" t="s">
        <v>1826</v>
      </c>
      <c r="M20" t="s">
        <v>1826</v>
      </c>
      <c r="N20" t="s">
        <v>1826</v>
      </c>
      <c r="O20" t="s">
        <v>1826</v>
      </c>
      <c r="P20" t="s">
        <v>1826</v>
      </c>
      <c r="Q20" t="s">
        <v>1826</v>
      </c>
      <c r="R20" t="s">
        <v>1826</v>
      </c>
      <c r="S20" t="s">
        <v>1826</v>
      </c>
      <c r="T20" t="s">
        <v>1826</v>
      </c>
      <c r="U20" t="s">
        <v>1826</v>
      </c>
      <c r="V20" t="s">
        <v>1826</v>
      </c>
      <c r="W20" t="s">
        <v>1826</v>
      </c>
      <c r="X20" t="s">
        <v>1826</v>
      </c>
      <c r="Y20">
        <v>2.0099999999999998</v>
      </c>
      <c r="Z20">
        <v>2.0099999999999998</v>
      </c>
      <c r="AA20">
        <v>-0.24709999999999999</v>
      </c>
      <c r="AB20">
        <v>-0.2467</v>
      </c>
      <c r="AC20">
        <v>23.268000000000001</v>
      </c>
      <c r="AD20">
        <v>41.255000000000003</v>
      </c>
      <c r="AE20">
        <v>0.39100000000000001</v>
      </c>
      <c r="AF20">
        <v>0.375</v>
      </c>
      <c r="AG20">
        <v>3.4780000000000002</v>
      </c>
      <c r="AH20">
        <v>5.9550000000000001</v>
      </c>
      <c r="AI20">
        <v>0.57499999999999996</v>
      </c>
      <c r="AJ20">
        <v>0.55800000000000005</v>
      </c>
      <c r="AK20">
        <v>1.3</v>
      </c>
      <c r="AL20">
        <v>0.05</v>
      </c>
      <c r="AM20">
        <v>1.4</v>
      </c>
      <c r="AN20">
        <v>5.6044999999999998E-2</v>
      </c>
      <c r="AO20">
        <v>62750366584769</v>
      </c>
      <c r="AP20">
        <v>0.02</v>
      </c>
      <c r="AQ20">
        <v>241861584959820</v>
      </c>
      <c r="AR20">
        <v>0.01</v>
      </c>
      <c r="AS20">
        <v>1.33</v>
      </c>
      <c r="AT20">
        <v>6.5421000000000007E-2</v>
      </c>
      <c r="AU20">
        <v>1.26</v>
      </c>
      <c r="AV20">
        <v>6.6878999999999994E-2</v>
      </c>
      <c r="AW20">
        <v>2.1</v>
      </c>
      <c r="AX20">
        <v>7.8008999999999995E-2</v>
      </c>
      <c r="AY20">
        <v>2.4</v>
      </c>
      <c r="AZ20">
        <v>7.7519000000000005E-2</v>
      </c>
      <c r="BA20">
        <v>16</v>
      </c>
      <c r="BB20">
        <v>16</v>
      </c>
      <c r="BC20">
        <v>1</v>
      </c>
      <c r="BD20">
        <v>1</v>
      </c>
      <c r="BE20">
        <f t="shared" ref="BE20:BF20" si="16">BA20-BC20</f>
        <v>15</v>
      </c>
      <c r="BF20">
        <f t="shared" si="16"/>
        <v>15</v>
      </c>
      <c r="BG20">
        <v>5.6372999999999998</v>
      </c>
      <c r="BH20">
        <v>6.2041000000000004</v>
      </c>
      <c r="BI20">
        <v>0.2</v>
      </c>
      <c r="BJ20">
        <v>0.33333000000000002</v>
      </c>
      <c r="BK20">
        <v>2.4857100000000001</v>
      </c>
      <c r="BL20">
        <v>2.7595200000000002</v>
      </c>
      <c r="BM20">
        <v>3.3515899999999998</v>
      </c>
      <c r="BN20">
        <v>3.7779099999999999</v>
      </c>
      <c r="BO20">
        <v>5.8372999999999999</v>
      </c>
      <c r="BP20">
        <v>6.5374299999999996</v>
      </c>
    </row>
    <row r="21" spans="1:68" ht="15.75" customHeight="1">
      <c r="A21" t="s">
        <v>1846</v>
      </c>
      <c r="B21" t="s">
        <v>1846</v>
      </c>
      <c r="C21" t="s">
        <v>1847</v>
      </c>
      <c r="D21" t="s">
        <v>1878</v>
      </c>
      <c r="E21" t="s">
        <v>1878</v>
      </c>
      <c r="F21" t="s">
        <v>1878</v>
      </c>
      <c r="G21" t="s">
        <v>1878</v>
      </c>
      <c r="H21" t="s">
        <v>1878</v>
      </c>
      <c r="I21" t="s">
        <v>1878</v>
      </c>
      <c r="J21" t="s">
        <v>1878</v>
      </c>
      <c r="K21" t="s">
        <v>1878</v>
      </c>
      <c r="L21" t="s">
        <v>1878</v>
      </c>
      <c r="M21" t="s">
        <v>1878</v>
      </c>
      <c r="N21" t="s">
        <v>1878</v>
      </c>
      <c r="O21" t="s">
        <v>1878</v>
      </c>
      <c r="P21" t="s">
        <v>1878</v>
      </c>
      <c r="Q21" t="s">
        <v>1878</v>
      </c>
      <c r="R21" t="s">
        <v>1878</v>
      </c>
      <c r="S21" t="s">
        <v>1878</v>
      </c>
      <c r="T21" t="s">
        <v>1878</v>
      </c>
      <c r="U21" t="s">
        <v>1878</v>
      </c>
      <c r="V21" t="s">
        <v>1878</v>
      </c>
      <c r="W21" t="s">
        <v>1878</v>
      </c>
      <c r="X21" t="s">
        <v>1762</v>
      </c>
      <c r="Y21">
        <v>2</v>
      </c>
      <c r="Z21">
        <v>2</v>
      </c>
      <c r="AA21">
        <v>-0.32929999999999998</v>
      </c>
      <c r="AB21">
        <v>-0.52800000000000002</v>
      </c>
      <c r="AC21">
        <v>33.299999999999997</v>
      </c>
      <c r="AD21">
        <v>63.786999999999999</v>
      </c>
      <c r="AE21">
        <v>0.17399999999999999</v>
      </c>
      <c r="AF21">
        <v>0.16700000000000001</v>
      </c>
      <c r="AG21">
        <v>0.23699999999999999</v>
      </c>
      <c r="AH21">
        <v>0.217</v>
      </c>
      <c r="AI21">
        <v>0.442</v>
      </c>
      <c r="AJ21">
        <v>0.42899999999999999</v>
      </c>
      <c r="AK21">
        <v>0.61</v>
      </c>
      <c r="AL21">
        <v>0.03</v>
      </c>
      <c r="AM21">
        <v>0.63</v>
      </c>
      <c r="AN21">
        <v>2.5219999999999999E-2</v>
      </c>
      <c r="AO21">
        <v>509365020926218</v>
      </c>
      <c r="AP21">
        <v>0.13</v>
      </c>
      <c r="AQ21">
        <v>3626333359584020</v>
      </c>
      <c r="AR21">
        <v>0.16</v>
      </c>
      <c r="AS21">
        <v>0.46</v>
      </c>
      <c r="AT21">
        <v>2.2627000000000001E-2</v>
      </c>
      <c r="AU21">
        <v>0.4</v>
      </c>
      <c r="AV21">
        <v>2.1231E-2</v>
      </c>
      <c r="AW21">
        <v>1.94</v>
      </c>
      <c r="AX21">
        <v>7.2065000000000004E-2</v>
      </c>
      <c r="AY21">
        <v>2.6</v>
      </c>
      <c r="AZ21">
        <v>8.3978999999999998E-2</v>
      </c>
      <c r="BA21">
        <v>25</v>
      </c>
      <c r="BB21">
        <v>27</v>
      </c>
      <c r="BC21">
        <v>0</v>
      </c>
      <c r="BD21">
        <v>0</v>
      </c>
      <c r="BE21">
        <f t="shared" ref="BE21:BF21" si="17">BA21-BC21</f>
        <v>25</v>
      </c>
      <c r="BF21">
        <f t="shared" si="17"/>
        <v>27</v>
      </c>
      <c r="BG21">
        <v>4.0759999999999996</v>
      </c>
      <c r="BH21">
        <v>4.6327199999999999</v>
      </c>
      <c r="BI21">
        <v>0</v>
      </c>
      <c r="BJ21">
        <v>0</v>
      </c>
      <c r="BK21">
        <v>1.5</v>
      </c>
      <c r="BL21">
        <v>1.5</v>
      </c>
      <c r="BM21">
        <v>2.5760000000000001</v>
      </c>
      <c r="BN21">
        <v>3.1327199999999999</v>
      </c>
      <c r="BO21">
        <v>4.0759999999999996</v>
      </c>
      <c r="BP21">
        <v>4.6327199999999999</v>
      </c>
    </row>
    <row r="22" spans="1:68" ht="15.75" customHeight="1">
      <c r="A22" t="s">
        <v>1848</v>
      </c>
      <c r="B22" t="s">
        <v>1849</v>
      </c>
      <c r="C22" t="s">
        <v>1850</v>
      </c>
      <c r="D22" t="s">
        <v>1826</v>
      </c>
      <c r="E22" t="s">
        <v>1826</v>
      </c>
      <c r="F22" t="s">
        <v>1826</v>
      </c>
      <c r="G22" t="s">
        <v>1826</v>
      </c>
      <c r="H22" t="s">
        <v>1826</v>
      </c>
      <c r="I22" t="s">
        <v>1826</v>
      </c>
      <c r="J22" t="s">
        <v>1826</v>
      </c>
      <c r="K22" t="s">
        <v>1826</v>
      </c>
      <c r="L22" t="s">
        <v>1826</v>
      </c>
      <c r="M22" t="s">
        <v>1826</v>
      </c>
      <c r="N22" t="s">
        <v>1826</v>
      </c>
      <c r="O22" t="s">
        <v>1826</v>
      </c>
      <c r="P22" t="s">
        <v>1826</v>
      </c>
      <c r="Q22" t="s">
        <v>1826</v>
      </c>
      <c r="R22" t="s">
        <v>1826</v>
      </c>
      <c r="S22" t="s">
        <v>1826</v>
      </c>
      <c r="T22" t="s">
        <v>1826</v>
      </c>
      <c r="U22" t="s">
        <v>1826</v>
      </c>
      <c r="V22" t="s">
        <v>1826</v>
      </c>
      <c r="W22" t="s">
        <v>2241</v>
      </c>
      <c r="X22" t="s">
        <v>2243</v>
      </c>
      <c r="Y22">
        <v>2</v>
      </c>
      <c r="Z22">
        <v>2</v>
      </c>
      <c r="AA22">
        <v>-0.1021</v>
      </c>
      <c r="AB22">
        <v>-2.4500000000000001E-2</v>
      </c>
      <c r="AC22">
        <v>15.887</v>
      </c>
      <c r="AD22">
        <v>2.1000000000000001E-2</v>
      </c>
      <c r="AE22">
        <v>0.30399999999999999</v>
      </c>
      <c r="AF22">
        <v>0.16700000000000001</v>
      </c>
      <c r="AG22">
        <v>12.031000000000001</v>
      </c>
      <c r="AH22">
        <v>8.8770000000000007</v>
      </c>
      <c r="AI22">
        <v>0.52300000000000002</v>
      </c>
      <c r="AJ22">
        <v>0.36399999999999999</v>
      </c>
      <c r="AK22">
        <v>1.71</v>
      </c>
      <c r="AL22">
        <v>7.0000000000000007E-2</v>
      </c>
      <c r="AM22">
        <v>1.35</v>
      </c>
      <c r="AN22">
        <v>5.4043000000000001E-2</v>
      </c>
      <c r="AO22">
        <v>96543700701566</v>
      </c>
      <c r="AP22">
        <v>0.02</v>
      </c>
      <c r="AQ22">
        <v>112934433147.92</v>
      </c>
      <c r="AR22">
        <v>0</v>
      </c>
      <c r="AS22">
        <v>0.57999999999999996</v>
      </c>
      <c r="AT22">
        <v>2.8528999999999999E-2</v>
      </c>
      <c r="AU22">
        <v>0.34</v>
      </c>
      <c r="AV22">
        <v>1.8047000000000001E-2</v>
      </c>
      <c r="AW22">
        <v>1.63</v>
      </c>
      <c r="AX22">
        <v>6.055E-2</v>
      </c>
      <c r="AY22">
        <v>0</v>
      </c>
      <c r="AZ22">
        <v>0</v>
      </c>
      <c r="BA22">
        <v>11</v>
      </c>
      <c r="BB22">
        <v>0</v>
      </c>
      <c r="BC22">
        <v>4</v>
      </c>
      <c r="BD22">
        <v>4</v>
      </c>
      <c r="BE22">
        <f t="shared" ref="BE22:BF22" si="18">BA22-BC22</f>
        <v>7</v>
      </c>
      <c r="BF22">
        <f t="shared" si="18"/>
        <v>-4</v>
      </c>
      <c r="BG22">
        <v>0.81498000000000004</v>
      </c>
      <c r="BH22">
        <v>0</v>
      </c>
      <c r="BI22">
        <v>2.2000000000000002</v>
      </c>
      <c r="BJ22">
        <v>2</v>
      </c>
      <c r="BK22">
        <v>2.7595200000000002</v>
      </c>
      <c r="BL22">
        <v>2</v>
      </c>
      <c r="BM22">
        <v>0.25546000000000002</v>
      </c>
      <c r="BN22">
        <v>0</v>
      </c>
      <c r="BO22">
        <v>3.01498</v>
      </c>
      <c r="BP22">
        <v>2</v>
      </c>
    </row>
    <row r="23" spans="1:68" ht="15.75" customHeight="1">
      <c r="A23" t="s">
        <v>1851</v>
      </c>
      <c r="B23" t="s">
        <v>1851</v>
      </c>
      <c r="C23" t="s">
        <v>806</v>
      </c>
      <c r="D23" t="s">
        <v>1826</v>
      </c>
      <c r="E23" t="s">
        <v>1826</v>
      </c>
      <c r="F23" t="s">
        <v>1826</v>
      </c>
      <c r="G23" t="s">
        <v>1826</v>
      </c>
      <c r="H23" t="s">
        <v>1826</v>
      </c>
      <c r="I23" t="s">
        <v>1826</v>
      </c>
      <c r="J23" t="s">
        <v>1826</v>
      </c>
      <c r="K23" t="s">
        <v>1826</v>
      </c>
      <c r="L23" t="s">
        <v>1826</v>
      </c>
      <c r="M23" t="s">
        <v>1826</v>
      </c>
      <c r="N23" t="s">
        <v>1826</v>
      </c>
      <c r="O23" t="s">
        <v>1826</v>
      </c>
      <c r="P23" t="s">
        <v>1826</v>
      </c>
      <c r="Q23" t="s">
        <v>1826</v>
      </c>
      <c r="R23" t="s">
        <v>1826</v>
      </c>
      <c r="S23" t="s">
        <v>1826</v>
      </c>
      <c r="T23" t="s">
        <v>1826</v>
      </c>
      <c r="U23" t="s">
        <v>1826</v>
      </c>
      <c r="V23" t="s">
        <v>1826</v>
      </c>
      <c r="W23" t="s">
        <v>1826</v>
      </c>
      <c r="X23" t="s">
        <v>1826</v>
      </c>
      <c r="Y23">
        <v>1</v>
      </c>
      <c r="Z23">
        <v>1</v>
      </c>
      <c r="AA23">
        <v>-8.0199999999999994E-2</v>
      </c>
      <c r="AB23">
        <v>-0.4032</v>
      </c>
      <c r="AC23">
        <v>23.132999999999999</v>
      </c>
      <c r="AD23">
        <v>6.9779999999999998</v>
      </c>
      <c r="AE23">
        <v>0.217</v>
      </c>
      <c r="AF23">
        <v>0.125</v>
      </c>
      <c r="AG23">
        <v>0.87</v>
      </c>
      <c r="AH23">
        <v>5.2880000000000003</v>
      </c>
      <c r="AI23">
        <v>0.5</v>
      </c>
      <c r="AJ23">
        <v>0.46200000000000002</v>
      </c>
      <c r="AK23">
        <v>0.78</v>
      </c>
      <c r="AL23">
        <v>0.03</v>
      </c>
      <c r="AM23">
        <v>0.57999999999999996</v>
      </c>
      <c r="AN23">
        <v>2.3219E-2</v>
      </c>
      <c r="AO23">
        <v>76294560435614.297</v>
      </c>
      <c r="AP23">
        <v>0.02</v>
      </c>
      <c r="AQ23">
        <v>49336993448393.5</v>
      </c>
      <c r="AR23">
        <v>0</v>
      </c>
      <c r="AS23">
        <v>0.6</v>
      </c>
      <c r="AT23">
        <v>2.9513000000000001E-2</v>
      </c>
      <c r="AU23">
        <v>0.2</v>
      </c>
      <c r="AV23">
        <v>1.0616E-2</v>
      </c>
      <c r="AW23">
        <v>1.04</v>
      </c>
      <c r="AX23">
        <v>3.8633000000000001E-2</v>
      </c>
      <c r="AY23">
        <v>1.44</v>
      </c>
      <c r="AZ23">
        <v>4.6511999999999998E-2</v>
      </c>
      <c r="BA23">
        <v>25</v>
      </c>
      <c r="BB23">
        <v>27</v>
      </c>
      <c r="BC23">
        <v>0</v>
      </c>
      <c r="BD23">
        <v>0</v>
      </c>
      <c r="BE23">
        <f t="shared" ref="BE23:BF23" si="19">BA23-BC23</f>
        <v>25</v>
      </c>
      <c r="BF23">
        <f t="shared" si="19"/>
        <v>27</v>
      </c>
      <c r="BG23">
        <v>7.8271199999999999</v>
      </c>
      <c r="BH23">
        <v>7.7975899999999996</v>
      </c>
      <c r="BI23">
        <v>0</v>
      </c>
      <c r="BJ23">
        <v>0</v>
      </c>
      <c r="BK23">
        <v>1.76786</v>
      </c>
      <c r="BL23">
        <v>1.39286</v>
      </c>
      <c r="BM23">
        <v>6.0592600000000001</v>
      </c>
      <c r="BN23">
        <v>6.4047299999999998</v>
      </c>
      <c r="BO23">
        <v>7.8271199999999999</v>
      </c>
      <c r="BP23">
        <v>7.7975899999999996</v>
      </c>
    </row>
    <row r="24" spans="1:68" ht="15.75" customHeight="1">
      <c r="A24" t="s">
        <v>1852</v>
      </c>
      <c r="B24" t="s">
        <v>1852</v>
      </c>
      <c r="C24" t="s">
        <v>1853</v>
      </c>
      <c r="D24" t="s">
        <v>1878</v>
      </c>
      <c r="E24" t="s">
        <v>1878</v>
      </c>
      <c r="F24" t="s">
        <v>1878</v>
      </c>
      <c r="G24" t="s">
        <v>1878</v>
      </c>
      <c r="H24" t="s">
        <v>1878</v>
      </c>
      <c r="I24" t="s">
        <v>1878</v>
      </c>
      <c r="J24" t="s">
        <v>1878</v>
      </c>
      <c r="K24" t="s">
        <v>1878</v>
      </c>
      <c r="L24" t="s">
        <v>1878</v>
      </c>
      <c r="M24" t="s">
        <v>1878</v>
      </c>
      <c r="N24" t="s">
        <v>1878</v>
      </c>
      <c r="O24" t="s">
        <v>1878</v>
      </c>
      <c r="P24" t="s">
        <v>1878</v>
      </c>
      <c r="Q24" t="s">
        <v>1878</v>
      </c>
      <c r="R24" t="s">
        <v>1878</v>
      </c>
      <c r="S24" t="s">
        <v>2261</v>
      </c>
      <c r="T24" t="s">
        <v>1878</v>
      </c>
      <c r="U24" t="s">
        <v>2262</v>
      </c>
      <c r="V24" t="s">
        <v>2263</v>
      </c>
      <c r="W24" t="s">
        <v>2264</v>
      </c>
      <c r="X24" t="s">
        <v>2243</v>
      </c>
      <c r="Y24">
        <v>1</v>
      </c>
      <c r="Z24">
        <v>1</v>
      </c>
      <c r="AA24">
        <v>-2.4487999999999999</v>
      </c>
      <c r="AB24">
        <v>-1.2662</v>
      </c>
      <c r="AC24">
        <v>0.84799999999999998</v>
      </c>
      <c r="AD24">
        <v>1E-3</v>
      </c>
      <c r="AE24">
        <v>4.2999999999999997E-2</v>
      </c>
      <c r="AF24">
        <v>4.2000000000000003E-2</v>
      </c>
      <c r="AG24">
        <v>0</v>
      </c>
      <c r="AH24">
        <v>0</v>
      </c>
      <c r="AI24">
        <v>0.34799999999999998</v>
      </c>
      <c r="AJ24">
        <v>0.27</v>
      </c>
      <c r="AK24">
        <v>0.21</v>
      </c>
      <c r="AL24">
        <v>0.01</v>
      </c>
      <c r="AM24">
        <v>0.31</v>
      </c>
      <c r="AN24">
        <v>1.2409999999999999E-2</v>
      </c>
      <c r="AO24">
        <v>3677975355746.7598</v>
      </c>
      <c r="AP24">
        <v>0</v>
      </c>
      <c r="AQ24">
        <v>5946772.5999999996</v>
      </c>
      <c r="AR24">
        <v>0</v>
      </c>
      <c r="AS24">
        <v>0.17</v>
      </c>
      <c r="AT24">
        <v>8.3619999999999996E-3</v>
      </c>
      <c r="AU24">
        <v>0.2</v>
      </c>
      <c r="AV24">
        <v>1.0616E-2</v>
      </c>
      <c r="AW24">
        <v>0.21</v>
      </c>
      <c r="AX24">
        <v>7.8009999999999998E-3</v>
      </c>
      <c r="AY24">
        <v>0</v>
      </c>
      <c r="AZ24">
        <v>0</v>
      </c>
      <c r="BA24">
        <v>19</v>
      </c>
      <c r="BB24">
        <v>1</v>
      </c>
      <c r="BC24">
        <v>0</v>
      </c>
      <c r="BD24">
        <v>0</v>
      </c>
      <c r="BE24">
        <f t="shared" ref="BE24:BF24" si="20">BA24-BC24</f>
        <v>19</v>
      </c>
      <c r="BF24">
        <f t="shared" si="20"/>
        <v>1</v>
      </c>
      <c r="BG24">
        <v>0.45374999999999999</v>
      </c>
      <c r="BH24">
        <v>0.25</v>
      </c>
      <c r="BI24">
        <v>0</v>
      </c>
      <c r="BJ24">
        <v>0</v>
      </c>
      <c r="BK24">
        <v>0.25</v>
      </c>
      <c r="BL24">
        <v>0.25</v>
      </c>
      <c r="BM24">
        <v>0.20374999999999999</v>
      </c>
      <c r="BN24">
        <v>0</v>
      </c>
      <c r="BO24">
        <v>0.45374999999999999</v>
      </c>
      <c r="BP24">
        <v>0.25</v>
      </c>
    </row>
    <row r="25" spans="1:68" ht="15.75" customHeight="1">
      <c r="A25" t="s">
        <v>1854</v>
      </c>
      <c r="B25" t="s">
        <v>1855</v>
      </c>
      <c r="C25" t="s">
        <v>449</v>
      </c>
      <c r="D25" t="s">
        <v>1826</v>
      </c>
      <c r="E25" t="s">
        <v>1826</v>
      </c>
      <c r="F25" t="s">
        <v>1826</v>
      </c>
      <c r="G25" t="s">
        <v>1826</v>
      </c>
      <c r="H25" t="s">
        <v>1826</v>
      </c>
      <c r="I25" t="s">
        <v>1826</v>
      </c>
      <c r="J25" t="s">
        <v>1826</v>
      </c>
      <c r="K25" t="s">
        <v>1826</v>
      </c>
      <c r="L25" t="s">
        <v>1826</v>
      </c>
      <c r="M25" t="s">
        <v>1826</v>
      </c>
      <c r="N25" t="s">
        <v>1826</v>
      </c>
      <c r="O25" t="s">
        <v>1826</v>
      </c>
      <c r="P25" t="s">
        <v>1826</v>
      </c>
      <c r="Q25" t="s">
        <v>1826</v>
      </c>
      <c r="R25" t="s">
        <v>1826</v>
      </c>
      <c r="S25" t="s">
        <v>1826</v>
      </c>
      <c r="T25" t="s">
        <v>1826</v>
      </c>
      <c r="U25" t="s">
        <v>1826</v>
      </c>
      <c r="V25" t="s">
        <v>1826</v>
      </c>
      <c r="W25" t="s">
        <v>1826</v>
      </c>
      <c r="X25" t="s">
        <v>1826</v>
      </c>
      <c r="Y25">
        <v>1</v>
      </c>
      <c r="Z25">
        <v>1</v>
      </c>
      <c r="AA25">
        <v>-3.3605999999999998</v>
      </c>
      <c r="AB25">
        <v>-0.66100000000000003</v>
      </c>
      <c r="AC25">
        <v>8.9999999999999993E-3</v>
      </c>
      <c r="AD25">
        <v>6.4870000000000001</v>
      </c>
      <c r="AE25">
        <v>8.6999999999999994E-2</v>
      </c>
      <c r="AF25">
        <v>0.125</v>
      </c>
      <c r="AG25">
        <v>0.158</v>
      </c>
      <c r="AH25">
        <v>3.7559999999999998</v>
      </c>
      <c r="AI25">
        <v>0.45100000000000001</v>
      </c>
      <c r="AJ25">
        <v>0.45300000000000001</v>
      </c>
      <c r="AK25">
        <v>0.34</v>
      </c>
      <c r="AL25">
        <v>0.01</v>
      </c>
      <c r="AM25">
        <v>0.64</v>
      </c>
      <c r="AN25">
        <v>2.562E-2</v>
      </c>
      <c r="AO25">
        <v>25554836484.689999</v>
      </c>
      <c r="AP25">
        <v>0</v>
      </c>
      <c r="AQ25">
        <v>36882796869972.398</v>
      </c>
      <c r="AR25">
        <v>0</v>
      </c>
      <c r="AS25">
        <v>0.17</v>
      </c>
      <c r="AT25">
        <v>8.3619999999999996E-3</v>
      </c>
      <c r="AU25">
        <v>0.34</v>
      </c>
      <c r="AV25">
        <v>1.8047000000000001E-2</v>
      </c>
      <c r="AW25">
        <v>0</v>
      </c>
      <c r="AX25">
        <v>0</v>
      </c>
      <c r="AY25">
        <v>1.44</v>
      </c>
      <c r="AZ25">
        <v>4.6511999999999998E-2</v>
      </c>
      <c r="BA25">
        <v>22</v>
      </c>
      <c r="BB25">
        <v>21</v>
      </c>
      <c r="BC25">
        <v>0</v>
      </c>
      <c r="BD25">
        <v>0</v>
      </c>
      <c r="BE25">
        <f t="shared" ref="BE25:BF25" si="21">BA25-BC25</f>
        <v>22</v>
      </c>
      <c r="BF25">
        <f t="shared" si="21"/>
        <v>21</v>
      </c>
      <c r="BG25">
        <v>0.78356999999999999</v>
      </c>
      <c r="BH25">
        <v>0.96848999999999996</v>
      </c>
      <c r="BI25">
        <v>0</v>
      </c>
      <c r="BJ25">
        <v>0</v>
      </c>
      <c r="BK25">
        <v>0.39285999999999999</v>
      </c>
      <c r="BL25">
        <v>0.72619</v>
      </c>
      <c r="BM25">
        <v>0.39071</v>
      </c>
      <c r="BN25">
        <v>0.24229000000000001</v>
      </c>
      <c r="BO25">
        <v>0.78356999999999999</v>
      </c>
      <c r="BP25">
        <v>0.96848999999999996</v>
      </c>
    </row>
    <row r="26" spans="1:68" ht="15.75" customHeight="1">
      <c r="A26" t="s">
        <v>312</v>
      </c>
      <c r="B26" t="s">
        <v>312</v>
      </c>
      <c r="C26" t="s">
        <v>313</v>
      </c>
      <c r="D26" t="s">
        <v>1826</v>
      </c>
      <c r="E26" t="s">
        <v>1826</v>
      </c>
      <c r="F26" t="s">
        <v>1826</v>
      </c>
      <c r="G26" t="s">
        <v>1826</v>
      </c>
      <c r="H26" t="s">
        <v>1826</v>
      </c>
      <c r="I26" t="s">
        <v>1826</v>
      </c>
      <c r="J26" t="s">
        <v>1826</v>
      </c>
      <c r="K26" t="s">
        <v>1826</v>
      </c>
      <c r="L26" t="s">
        <v>1826</v>
      </c>
      <c r="M26" t="s">
        <v>1826</v>
      </c>
      <c r="N26" t="s">
        <v>1826</v>
      </c>
      <c r="O26" t="s">
        <v>1826</v>
      </c>
      <c r="P26" t="s">
        <v>1826</v>
      </c>
      <c r="Q26" t="s">
        <v>1826</v>
      </c>
      <c r="R26" t="s">
        <v>1826</v>
      </c>
      <c r="S26" t="s">
        <v>1826</v>
      </c>
      <c r="T26" t="s">
        <v>1826</v>
      </c>
      <c r="U26" t="s">
        <v>1826</v>
      </c>
      <c r="V26" t="s">
        <v>1826</v>
      </c>
      <c r="W26" t="s">
        <v>1826</v>
      </c>
      <c r="X26" t="s">
        <v>1826</v>
      </c>
      <c r="Y26">
        <v>1</v>
      </c>
      <c r="Z26">
        <v>1</v>
      </c>
      <c r="AA26">
        <v>-0.50780000000000003</v>
      </c>
      <c r="AB26">
        <v>-0.33889999999999998</v>
      </c>
      <c r="AC26">
        <v>30.173999999999999</v>
      </c>
      <c r="AD26">
        <v>64.572000000000003</v>
      </c>
      <c r="AE26">
        <v>0.17399999999999999</v>
      </c>
      <c r="AF26">
        <v>0.16700000000000001</v>
      </c>
      <c r="AG26">
        <v>0.23699999999999999</v>
      </c>
      <c r="AH26">
        <v>0.217</v>
      </c>
      <c r="AI26">
        <v>0.442</v>
      </c>
      <c r="AJ26">
        <v>0.42899999999999999</v>
      </c>
      <c r="AK26">
        <v>0.61</v>
      </c>
      <c r="AL26">
        <v>0.03</v>
      </c>
      <c r="AM26">
        <v>0.63</v>
      </c>
      <c r="AN26">
        <v>2.5219999999999999E-2</v>
      </c>
      <c r="AO26">
        <v>472412092482268</v>
      </c>
      <c r="AP26">
        <v>0.12</v>
      </c>
      <c r="AQ26">
        <v>3320956153325470</v>
      </c>
      <c r="AR26">
        <v>0.15</v>
      </c>
      <c r="AS26">
        <v>0.46</v>
      </c>
      <c r="AT26">
        <v>2.2627000000000001E-2</v>
      </c>
      <c r="AU26">
        <v>0.4</v>
      </c>
      <c r="AV26">
        <v>2.1231E-2</v>
      </c>
      <c r="AW26">
        <v>1.83</v>
      </c>
      <c r="AX26">
        <v>6.7978999999999998E-2</v>
      </c>
      <c r="AY26">
        <v>2.6</v>
      </c>
      <c r="AZ26">
        <v>8.3978999999999998E-2</v>
      </c>
      <c r="BA26">
        <v>25</v>
      </c>
      <c r="BB26">
        <v>27</v>
      </c>
      <c r="BC26">
        <v>0</v>
      </c>
      <c r="BD26">
        <v>0</v>
      </c>
      <c r="BE26">
        <f t="shared" ref="BE26:BF26" si="22">BA26-BC26</f>
        <v>25</v>
      </c>
      <c r="BF26">
        <f t="shared" si="22"/>
        <v>27</v>
      </c>
      <c r="BG26">
        <v>4.0759999999999996</v>
      </c>
      <c r="BH26">
        <v>4.6327199999999999</v>
      </c>
      <c r="BI26">
        <v>0</v>
      </c>
      <c r="BJ26">
        <v>0</v>
      </c>
      <c r="BK26">
        <v>1.5</v>
      </c>
      <c r="BL26">
        <v>1.5</v>
      </c>
      <c r="BM26">
        <v>2.5760000000000001</v>
      </c>
      <c r="BN26">
        <v>3.1327199999999999</v>
      </c>
      <c r="BO26">
        <v>4.0759999999999996</v>
      </c>
      <c r="BP26">
        <v>4.6327199999999999</v>
      </c>
    </row>
    <row r="27" spans="1:68" ht="15.75" customHeight="1">
      <c r="A27" t="s">
        <v>1856</v>
      </c>
      <c r="B27" t="s">
        <v>1857</v>
      </c>
      <c r="C27" t="s">
        <v>1858</v>
      </c>
      <c r="D27" t="s">
        <v>2265</v>
      </c>
      <c r="E27" t="s">
        <v>2266</v>
      </c>
      <c r="F27" t="s">
        <v>1878</v>
      </c>
      <c r="G27" t="s">
        <v>1878</v>
      </c>
      <c r="H27" t="s">
        <v>2267</v>
      </c>
      <c r="I27" t="s">
        <v>1878</v>
      </c>
      <c r="J27" t="s">
        <v>1878</v>
      </c>
      <c r="K27" t="s">
        <v>1878</v>
      </c>
      <c r="L27" t="s">
        <v>1878</v>
      </c>
      <c r="M27" t="s">
        <v>2268</v>
      </c>
      <c r="N27" t="s">
        <v>1878</v>
      </c>
      <c r="O27" t="s">
        <v>1878</v>
      </c>
      <c r="P27" t="s">
        <v>1878</v>
      </c>
      <c r="Q27" t="s">
        <v>1878</v>
      </c>
      <c r="R27" t="s">
        <v>1878</v>
      </c>
      <c r="S27" t="s">
        <v>2269</v>
      </c>
      <c r="T27" t="s">
        <v>1878</v>
      </c>
      <c r="U27" t="s">
        <v>1878</v>
      </c>
      <c r="V27" t="s">
        <v>2270</v>
      </c>
      <c r="W27" t="s">
        <v>2264</v>
      </c>
      <c r="X27" t="s">
        <v>2243</v>
      </c>
      <c r="Y27">
        <v>1</v>
      </c>
      <c r="Z27">
        <v>1</v>
      </c>
      <c r="AA27">
        <v>-3.5485000000000002</v>
      </c>
      <c r="AB27">
        <v>-0.81040000000000001</v>
      </c>
      <c r="AC27">
        <v>7.0000000000000001E-3</v>
      </c>
      <c r="AD27">
        <v>5.7969999999999997</v>
      </c>
      <c r="AE27">
        <v>8.6999999999999994E-2</v>
      </c>
      <c r="AF27">
        <v>0.125</v>
      </c>
      <c r="AG27">
        <v>0.158</v>
      </c>
      <c r="AH27">
        <v>5.5650000000000004</v>
      </c>
      <c r="AI27">
        <v>0.45100000000000001</v>
      </c>
      <c r="AJ27">
        <v>0.46200000000000002</v>
      </c>
      <c r="AK27">
        <v>0.34</v>
      </c>
      <c r="AL27">
        <v>0.01</v>
      </c>
      <c r="AM27">
        <v>0.59</v>
      </c>
      <c r="AN27">
        <v>2.3619000000000001E-2</v>
      </c>
      <c r="AO27">
        <v>21373939035.549999</v>
      </c>
      <c r="AP27">
        <v>0</v>
      </c>
      <c r="AQ27">
        <v>34348212855407</v>
      </c>
      <c r="AR27">
        <v>0</v>
      </c>
      <c r="AS27">
        <v>0.17</v>
      </c>
      <c r="AT27">
        <v>8.3619999999999996E-3</v>
      </c>
      <c r="AU27">
        <v>0.2</v>
      </c>
      <c r="AV27">
        <v>1.0616E-2</v>
      </c>
      <c r="AW27">
        <v>0</v>
      </c>
      <c r="AX27">
        <v>0</v>
      </c>
      <c r="AY27">
        <v>1.44</v>
      </c>
      <c r="AZ27">
        <v>4.6511999999999998E-2</v>
      </c>
      <c r="BA27">
        <v>22</v>
      </c>
      <c r="BB27">
        <v>19</v>
      </c>
      <c r="BC27">
        <v>0</v>
      </c>
      <c r="BD27">
        <v>0</v>
      </c>
      <c r="BE27">
        <f t="shared" ref="BE27:BF27" si="23">BA27-BC27</f>
        <v>22</v>
      </c>
      <c r="BF27">
        <f t="shared" si="23"/>
        <v>19</v>
      </c>
      <c r="BG27">
        <v>0.78356999999999999</v>
      </c>
      <c r="BH27">
        <v>0.71848999999999996</v>
      </c>
      <c r="BI27">
        <v>0</v>
      </c>
      <c r="BJ27">
        <v>0</v>
      </c>
      <c r="BK27">
        <v>0.39285999999999999</v>
      </c>
      <c r="BL27">
        <v>0.51785999999999999</v>
      </c>
      <c r="BM27">
        <v>0.39071</v>
      </c>
      <c r="BN27">
        <v>0.20063</v>
      </c>
      <c r="BO27">
        <v>0.78356999999999999</v>
      </c>
      <c r="BP27">
        <v>0.71848999999999996</v>
      </c>
    </row>
    <row r="28" spans="1:68" ht="15.75" customHeight="1">
      <c r="AN28" s="84"/>
    </row>
    <row r="32" spans="1:68" ht="15.75" customHeight="1">
      <c r="A32" s="38" t="s">
        <v>1859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S1000"/>
  <sheetViews>
    <sheetView workbookViewId="0">
      <pane xSplit="2" topLeftCell="C1" activePane="topRight" state="frozen"/>
      <selection pane="topRight" activeCell="B10" sqref="B10"/>
    </sheetView>
  </sheetViews>
  <sheetFormatPr baseColWidth="10" defaultColWidth="14.5" defaultRowHeight="15.75" customHeight="1"/>
  <cols>
    <col min="1" max="1" width="15.6640625" customWidth="1"/>
    <col min="2" max="2" width="11.33203125" customWidth="1"/>
    <col min="3" max="3" width="7.33203125" bestFit="1" customWidth="1"/>
    <col min="4" max="4" width="15.83203125" bestFit="1" customWidth="1"/>
    <col min="5" max="5" width="8.1640625" bestFit="1" customWidth="1"/>
    <col min="6" max="7" width="11" bestFit="1" customWidth="1"/>
    <col min="8" max="8" width="10.1640625" bestFit="1" customWidth="1"/>
    <col min="9" max="10" width="8.6640625" bestFit="1" customWidth="1"/>
    <col min="11" max="11" width="11.83203125" bestFit="1" customWidth="1"/>
    <col min="12" max="12" width="13.6640625" bestFit="1" customWidth="1"/>
    <col min="13" max="13" width="9.33203125" bestFit="1" customWidth="1"/>
    <col min="14" max="14" width="12.6640625" customWidth="1"/>
    <col min="15" max="15" width="16.5" bestFit="1" customWidth="1"/>
    <col min="16" max="16" width="8.5" bestFit="1" customWidth="1"/>
    <col min="17" max="17" width="14.5" bestFit="1" customWidth="1"/>
    <col min="18" max="18" width="14" bestFit="1" customWidth="1"/>
    <col min="19" max="19" width="13.1640625" bestFit="1" customWidth="1"/>
    <col min="20" max="20" width="9.83203125" bestFit="1" customWidth="1"/>
    <col min="21" max="21" width="9.6640625" bestFit="1" customWidth="1"/>
    <col min="22" max="22" width="8" style="93" customWidth="1"/>
    <col min="23" max="23" width="12.33203125" style="93" bestFit="1" customWidth="1"/>
    <col min="24" max="25" width="7.83203125" customWidth="1"/>
    <col min="26" max="27" width="8.83203125" customWidth="1"/>
  </cols>
  <sheetData>
    <row r="1" spans="1:45" ht="15.75" customHeight="1">
      <c r="A1" t="s">
        <v>159</v>
      </c>
      <c r="B1" t="s">
        <v>177</v>
      </c>
      <c r="C1" t="s">
        <v>1860</v>
      </c>
      <c r="D1" t="s">
        <v>1861</v>
      </c>
      <c r="E1" t="s">
        <v>1887</v>
      </c>
      <c r="F1" t="s">
        <v>1862</v>
      </c>
      <c r="G1" t="s">
        <v>1863</v>
      </c>
      <c r="H1" t="s">
        <v>1864</v>
      </c>
      <c r="I1" t="s">
        <v>1865</v>
      </c>
      <c r="J1" t="s">
        <v>1866</v>
      </c>
      <c r="K1" t="s">
        <v>1867</v>
      </c>
      <c r="L1" t="s">
        <v>1868</v>
      </c>
      <c r="M1" t="s">
        <v>1869</v>
      </c>
      <c r="N1" t="s">
        <v>1870</v>
      </c>
      <c r="O1" t="s">
        <v>1871</v>
      </c>
      <c r="P1" t="s">
        <v>1872</v>
      </c>
      <c r="Q1" t="s">
        <v>1873</v>
      </c>
      <c r="R1" t="s">
        <v>1874</v>
      </c>
      <c r="S1" t="s">
        <v>1875</v>
      </c>
      <c r="T1" t="s">
        <v>1876</v>
      </c>
      <c r="U1" t="s">
        <v>1877</v>
      </c>
      <c r="V1" t="s">
        <v>2240</v>
      </c>
      <c r="W1" t="s">
        <v>2242</v>
      </c>
      <c r="X1" t="s">
        <v>11</v>
      </c>
      <c r="Y1" t="s">
        <v>160</v>
      </c>
      <c r="Z1" t="s">
        <v>161</v>
      </c>
      <c r="AA1" t="s">
        <v>162</v>
      </c>
      <c r="AB1" t="s">
        <v>163</v>
      </c>
      <c r="AC1" t="s">
        <v>164</v>
      </c>
      <c r="AD1" t="s">
        <v>165</v>
      </c>
      <c r="AE1" t="s">
        <v>315</v>
      </c>
      <c r="AF1" t="s">
        <v>166</v>
      </c>
      <c r="AG1" t="s">
        <v>316</v>
      </c>
      <c r="AH1" t="s">
        <v>364</v>
      </c>
      <c r="AI1" t="s">
        <v>318</v>
      </c>
      <c r="AJ1" t="s">
        <v>365</v>
      </c>
      <c r="AK1" t="s">
        <v>320</v>
      </c>
      <c r="AL1" t="s">
        <v>18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19</v>
      </c>
    </row>
    <row r="2" spans="1:45" ht="13">
      <c r="A2" t="s">
        <v>366</v>
      </c>
      <c r="B2" t="s">
        <v>333</v>
      </c>
      <c r="C2" t="s">
        <v>1878</v>
      </c>
      <c r="D2" t="s">
        <v>1878</v>
      </c>
      <c r="E2" t="s">
        <v>1878</v>
      </c>
      <c r="F2" t="s">
        <v>1878</v>
      </c>
      <c r="G2" t="s">
        <v>1878</v>
      </c>
      <c r="H2" t="s">
        <v>1878</v>
      </c>
      <c r="I2" t="s">
        <v>1878</v>
      </c>
      <c r="J2" t="s">
        <v>1878</v>
      </c>
      <c r="K2" t="s">
        <v>1878</v>
      </c>
      <c r="L2" t="s">
        <v>1878</v>
      </c>
      <c r="M2" t="s">
        <v>1878</v>
      </c>
      <c r="N2" t="s">
        <v>1878</v>
      </c>
      <c r="O2" t="s">
        <v>1878</v>
      </c>
      <c r="P2" t="s">
        <v>1913</v>
      </c>
      <c r="Q2" t="s">
        <v>1899</v>
      </c>
      <c r="R2" t="s">
        <v>1900</v>
      </c>
      <c r="S2" t="s">
        <v>1878</v>
      </c>
      <c r="T2" t="s">
        <v>1885</v>
      </c>
      <c r="U2" t="s">
        <v>1886</v>
      </c>
      <c r="V2" t="s">
        <v>2241</v>
      </c>
      <c r="W2" t="s">
        <v>2243</v>
      </c>
      <c r="X2">
        <v>4.45</v>
      </c>
      <c r="Y2">
        <v>-1.0625</v>
      </c>
      <c r="Z2">
        <v>5.0000000000000001E-3</v>
      </c>
      <c r="AA2">
        <v>0.45500000000000002</v>
      </c>
      <c r="AB2">
        <v>0.72</v>
      </c>
      <c r="AC2">
        <v>0.64700000000000002</v>
      </c>
      <c r="AD2">
        <v>0.76</v>
      </c>
      <c r="AE2">
        <v>3.3000000000000002E-2</v>
      </c>
      <c r="AF2">
        <v>184416194.94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28</v>
      </c>
      <c r="AN2">
        <f t="shared" ref="AN2:AN24" si="0">AL2-AM2</f>
        <v>-28</v>
      </c>
      <c r="AO2">
        <v>0</v>
      </c>
      <c r="AP2">
        <v>12.386699999999999</v>
      </c>
      <c r="AQ2">
        <v>2.56793</v>
      </c>
      <c r="AR2">
        <v>9.8187700000000007</v>
      </c>
      <c r="AS2">
        <v>12.386699999999999</v>
      </c>
    </row>
    <row r="3" spans="1:45" ht="13">
      <c r="A3" t="s">
        <v>367</v>
      </c>
      <c r="B3" t="s">
        <v>368</v>
      </c>
      <c r="C3" t="s">
        <v>1878</v>
      </c>
      <c r="D3" t="s">
        <v>1878</v>
      </c>
      <c r="E3" t="s">
        <v>1878</v>
      </c>
      <c r="F3" t="s">
        <v>1878</v>
      </c>
      <c r="G3" t="s">
        <v>1878</v>
      </c>
      <c r="H3" t="s">
        <v>1878</v>
      </c>
      <c r="I3" t="s">
        <v>1878</v>
      </c>
      <c r="J3" t="s">
        <v>1878</v>
      </c>
      <c r="K3" t="s">
        <v>1878</v>
      </c>
      <c r="L3" t="s">
        <v>1878</v>
      </c>
      <c r="M3" t="s">
        <v>1878</v>
      </c>
      <c r="N3" t="s">
        <v>1878</v>
      </c>
      <c r="O3" t="s">
        <v>1878</v>
      </c>
      <c r="P3" t="s">
        <v>1878</v>
      </c>
      <c r="Q3" t="s">
        <v>1878</v>
      </c>
      <c r="R3" t="s">
        <v>1911</v>
      </c>
      <c r="S3" t="s">
        <v>1878</v>
      </c>
      <c r="T3" t="s">
        <v>1878</v>
      </c>
      <c r="U3" t="s">
        <v>1912</v>
      </c>
      <c r="V3" t="s">
        <v>2241</v>
      </c>
      <c r="W3" t="s">
        <v>2243</v>
      </c>
      <c r="X3">
        <v>4.18</v>
      </c>
      <c r="Y3">
        <v>-0.1701</v>
      </c>
      <c r="Z3">
        <v>0.4</v>
      </c>
      <c r="AA3">
        <v>0.59099999999999997</v>
      </c>
      <c r="AB3">
        <v>1.95</v>
      </c>
      <c r="AC3">
        <v>0.71</v>
      </c>
      <c r="AD3">
        <v>1.03</v>
      </c>
      <c r="AE3">
        <v>4.48E-2</v>
      </c>
      <c r="AF3">
        <v>29379131241.310001</v>
      </c>
      <c r="AG3">
        <v>0</v>
      </c>
      <c r="AH3">
        <v>0.54</v>
      </c>
      <c r="AI3">
        <v>5.6500000000000002E-2</v>
      </c>
      <c r="AJ3">
        <v>0.65</v>
      </c>
      <c r="AK3">
        <v>2.3099999999999999E-2</v>
      </c>
      <c r="AL3">
        <v>9</v>
      </c>
      <c r="AM3">
        <v>22</v>
      </c>
      <c r="AN3">
        <f t="shared" si="0"/>
        <v>-13</v>
      </c>
      <c r="AO3">
        <v>0.49589</v>
      </c>
      <c r="AP3">
        <v>1.9124300000000001</v>
      </c>
      <c r="AQ3">
        <v>1.5460400000000001</v>
      </c>
      <c r="AR3">
        <v>0.86226999999999998</v>
      </c>
      <c r="AS3">
        <v>2.4083199999999998</v>
      </c>
    </row>
    <row r="4" spans="1:45" ht="13">
      <c r="A4" t="s">
        <v>369</v>
      </c>
      <c r="B4" t="s">
        <v>370</v>
      </c>
      <c r="C4" t="s">
        <v>1826</v>
      </c>
      <c r="D4" t="s">
        <v>1826</v>
      </c>
      <c r="E4" t="s">
        <v>1826</v>
      </c>
      <c r="F4" t="s">
        <v>1826</v>
      </c>
      <c r="G4" t="s">
        <v>1826</v>
      </c>
      <c r="H4" t="s">
        <v>1826</v>
      </c>
      <c r="I4" t="s">
        <v>1826</v>
      </c>
      <c r="J4" t="s">
        <v>1826</v>
      </c>
      <c r="K4" t="s">
        <v>1826</v>
      </c>
      <c r="L4" t="s">
        <v>1826</v>
      </c>
      <c r="M4" t="s">
        <v>1826</v>
      </c>
      <c r="N4" t="s">
        <v>1826</v>
      </c>
      <c r="O4" t="s">
        <v>1826</v>
      </c>
      <c r="P4" t="s">
        <v>1826</v>
      </c>
      <c r="Q4" t="s">
        <v>1826</v>
      </c>
      <c r="R4" t="s">
        <v>1826</v>
      </c>
      <c r="S4" t="s">
        <v>1826</v>
      </c>
      <c r="T4" t="s">
        <v>1826</v>
      </c>
      <c r="U4" t="s">
        <v>1826</v>
      </c>
      <c r="V4" t="s">
        <v>1826</v>
      </c>
      <c r="W4" t="s">
        <v>1826</v>
      </c>
      <c r="X4">
        <v>4.18</v>
      </c>
      <c r="Y4">
        <v>-0.55030000000000001</v>
      </c>
      <c r="Z4">
        <v>2.7E-2</v>
      </c>
      <c r="AA4">
        <v>0.63600000000000001</v>
      </c>
      <c r="AB4">
        <v>2.0920000000000001</v>
      </c>
      <c r="AC4">
        <v>0.73299999999999998</v>
      </c>
      <c r="AD4">
        <v>1.1000000000000001</v>
      </c>
      <c r="AE4">
        <v>4.7800000000000002E-2</v>
      </c>
      <c r="AF4">
        <v>1909162989.3800001</v>
      </c>
      <c r="AG4">
        <v>0</v>
      </c>
      <c r="AH4">
        <v>0.5</v>
      </c>
      <c r="AI4">
        <v>5.2400000000000002E-2</v>
      </c>
      <c r="AJ4">
        <v>0</v>
      </c>
      <c r="AK4">
        <v>0</v>
      </c>
      <c r="AL4">
        <v>1</v>
      </c>
      <c r="AM4">
        <v>23</v>
      </c>
      <c r="AN4">
        <f t="shared" si="0"/>
        <v>-22</v>
      </c>
      <c r="AO4">
        <v>0.1</v>
      </c>
      <c r="AP4">
        <v>6.7155899999999997</v>
      </c>
      <c r="AQ4">
        <v>2.5012599999999998</v>
      </c>
      <c r="AR4">
        <v>4.31433</v>
      </c>
      <c r="AS4">
        <v>6.8155900000000003</v>
      </c>
    </row>
    <row r="5" spans="1:45" ht="13">
      <c r="A5" t="s">
        <v>371</v>
      </c>
      <c r="B5" t="s">
        <v>372</v>
      </c>
      <c r="C5" t="s">
        <v>1826</v>
      </c>
      <c r="D5" t="s">
        <v>1826</v>
      </c>
      <c r="E5" t="s">
        <v>1826</v>
      </c>
      <c r="F5" t="s">
        <v>1826</v>
      </c>
      <c r="G5" t="s">
        <v>1826</v>
      </c>
      <c r="H5" t="s">
        <v>1826</v>
      </c>
      <c r="I5" t="s">
        <v>1826</v>
      </c>
      <c r="J5" t="s">
        <v>1826</v>
      </c>
      <c r="K5" t="s">
        <v>1826</v>
      </c>
      <c r="L5" t="s">
        <v>1826</v>
      </c>
      <c r="M5" t="s">
        <v>1826</v>
      </c>
      <c r="N5" t="s">
        <v>1826</v>
      </c>
      <c r="O5" t="s">
        <v>1826</v>
      </c>
      <c r="P5" t="s">
        <v>1826</v>
      </c>
      <c r="Q5" t="s">
        <v>1826</v>
      </c>
      <c r="R5" t="s">
        <v>1826</v>
      </c>
      <c r="S5" t="s">
        <v>1826</v>
      </c>
      <c r="T5" t="s">
        <v>1826</v>
      </c>
      <c r="U5" t="s">
        <v>1826</v>
      </c>
      <c r="V5" t="s">
        <v>1826</v>
      </c>
      <c r="W5" t="s">
        <v>1826</v>
      </c>
      <c r="X5">
        <v>4.1500000000000004</v>
      </c>
      <c r="Y5">
        <v>-0.46050000000000002</v>
      </c>
      <c r="Z5">
        <v>6.7000000000000004E-2</v>
      </c>
      <c r="AA5">
        <v>0.72699999999999998</v>
      </c>
      <c r="AB5">
        <v>2.8159999999999998</v>
      </c>
      <c r="AC5">
        <v>0.78600000000000003</v>
      </c>
      <c r="AD5">
        <v>1.25</v>
      </c>
      <c r="AE5">
        <v>5.4300000000000001E-2</v>
      </c>
      <c r="AF5">
        <v>8717597467.6700001</v>
      </c>
      <c r="AG5">
        <v>0</v>
      </c>
      <c r="AH5">
        <v>0.7</v>
      </c>
      <c r="AI5">
        <v>7.3300000000000004E-2</v>
      </c>
      <c r="AJ5">
        <v>0</v>
      </c>
      <c r="AK5">
        <v>0</v>
      </c>
      <c r="AL5">
        <v>2</v>
      </c>
      <c r="AM5">
        <v>20</v>
      </c>
      <c r="AN5">
        <f t="shared" si="0"/>
        <v>-18</v>
      </c>
      <c r="AO5">
        <v>0.18462000000000001</v>
      </c>
      <c r="AP5">
        <v>4.2986399999999998</v>
      </c>
      <c r="AQ5">
        <v>2.2599999999999998</v>
      </c>
      <c r="AR5">
        <v>2.2232500000000002</v>
      </c>
      <c r="AS5">
        <v>4.4832599999999996</v>
      </c>
    </row>
    <row r="6" spans="1:45" ht="13">
      <c r="A6" t="s">
        <v>373</v>
      </c>
      <c r="B6" t="s">
        <v>374</v>
      </c>
      <c r="C6" t="s">
        <v>1826</v>
      </c>
      <c r="D6" t="s">
        <v>1826</v>
      </c>
      <c r="E6" t="s">
        <v>1826</v>
      </c>
      <c r="F6" t="s">
        <v>1826</v>
      </c>
      <c r="G6" t="s">
        <v>1826</v>
      </c>
      <c r="H6" t="s">
        <v>1826</v>
      </c>
      <c r="I6" t="s">
        <v>1826</v>
      </c>
      <c r="J6" t="s">
        <v>1826</v>
      </c>
      <c r="K6" t="s">
        <v>1826</v>
      </c>
      <c r="L6" t="s">
        <v>1826</v>
      </c>
      <c r="M6" t="s">
        <v>1826</v>
      </c>
      <c r="N6" t="s">
        <v>1826</v>
      </c>
      <c r="O6" t="s">
        <v>1826</v>
      </c>
      <c r="P6" t="s">
        <v>1826</v>
      </c>
      <c r="Q6" t="s">
        <v>1826</v>
      </c>
      <c r="R6" t="s">
        <v>1826</v>
      </c>
      <c r="S6" t="s">
        <v>1826</v>
      </c>
      <c r="T6" t="s">
        <v>1826</v>
      </c>
      <c r="U6" t="s">
        <v>1826</v>
      </c>
      <c r="V6" t="s">
        <v>1826</v>
      </c>
      <c r="W6" t="s">
        <v>1826</v>
      </c>
      <c r="X6">
        <v>4.1399999999999997</v>
      </c>
      <c r="Y6">
        <v>-0.2016</v>
      </c>
      <c r="Z6">
        <v>0.315</v>
      </c>
      <c r="AA6">
        <v>0.72699999999999998</v>
      </c>
      <c r="AB6">
        <v>3.5680000000000001</v>
      </c>
      <c r="AC6">
        <v>0.78600000000000003</v>
      </c>
      <c r="AD6">
        <v>1.27</v>
      </c>
      <c r="AE6">
        <v>5.5199999999999999E-2</v>
      </c>
      <c r="AF6">
        <v>32412104922.959999</v>
      </c>
      <c r="AG6">
        <v>0</v>
      </c>
      <c r="AH6">
        <v>0.8</v>
      </c>
      <c r="AI6">
        <v>8.3799999999999999E-2</v>
      </c>
      <c r="AJ6">
        <v>0.65</v>
      </c>
      <c r="AK6">
        <v>2.3099999999999999E-2</v>
      </c>
      <c r="AL6">
        <v>10</v>
      </c>
      <c r="AM6">
        <v>18</v>
      </c>
      <c r="AN6">
        <f t="shared" si="0"/>
        <v>-8</v>
      </c>
      <c r="AO6">
        <v>0.69398000000000004</v>
      </c>
      <c r="AP6">
        <v>2.1273200000000001</v>
      </c>
      <c r="AQ6">
        <v>1.9563999999999999</v>
      </c>
      <c r="AR6">
        <v>0.86490999999999996</v>
      </c>
      <c r="AS6">
        <v>2.82131</v>
      </c>
    </row>
    <row r="7" spans="1:45" ht="13">
      <c r="A7" t="s">
        <v>375</v>
      </c>
      <c r="B7" t="s">
        <v>376</v>
      </c>
      <c r="C7" t="s">
        <v>1878</v>
      </c>
      <c r="D7" t="s">
        <v>1961</v>
      </c>
      <c r="E7" t="s">
        <v>1962</v>
      </c>
      <c r="F7" t="s">
        <v>1963</v>
      </c>
      <c r="G7" t="s">
        <v>1933</v>
      </c>
      <c r="H7" t="s">
        <v>1878</v>
      </c>
      <c r="I7" t="s">
        <v>1878</v>
      </c>
      <c r="J7" t="s">
        <v>1878</v>
      </c>
      <c r="K7" t="s">
        <v>1878</v>
      </c>
      <c r="L7" t="s">
        <v>1934</v>
      </c>
      <c r="M7" t="s">
        <v>1878</v>
      </c>
      <c r="N7" t="s">
        <v>1878</v>
      </c>
      <c r="O7" t="s">
        <v>1880</v>
      </c>
      <c r="P7" t="s">
        <v>1881</v>
      </c>
      <c r="Q7" t="s">
        <v>1882</v>
      </c>
      <c r="R7" t="s">
        <v>1883</v>
      </c>
      <c r="S7" t="s">
        <v>1884</v>
      </c>
      <c r="T7" t="s">
        <v>1885</v>
      </c>
      <c r="U7" t="s">
        <v>1886</v>
      </c>
      <c r="V7" t="s">
        <v>2241</v>
      </c>
      <c r="W7" t="s">
        <v>2243</v>
      </c>
      <c r="X7">
        <v>4.1399999999999997</v>
      </c>
      <c r="Y7">
        <v>-0.95289999999999997</v>
      </c>
      <c r="Z7">
        <v>2.4E-2</v>
      </c>
      <c r="AA7">
        <v>0.318</v>
      </c>
      <c r="AB7">
        <v>0.35299999999999998</v>
      </c>
      <c r="AC7">
        <v>0.57899999999999996</v>
      </c>
      <c r="AD7">
        <v>0.52</v>
      </c>
      <c r="AE7">
        <v>2.2599999999999999E-2</v>
      </c>
      <c r="AF7">
        <v>1614005210.03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29</v>
      </c>
      <c r="AN7">
        <f t="shared" si="0"/>
        <v>-29</v>
      </c>
      <c r="AO7">
        <v>0</v>
      </c>
      <c r="AP7">
        <v>1.91832</v>
      </c>
      <c r="AQ7">
        <v>0.86792999999999998</v>
      </c>
      <c r="AR7">
        <v>1.0503899999999999</v>
      </c>
      <c r="AS7">
        <v>1.91832</v>
      </c>
    </row>
    <row r="8" spans="1:45" ht="13">
      <c r="A8" t="s">
        <v>377</v>
      </c>
      <c r="B8" t="s">
        <v>378</v>
      </c>
      <c r="C8" t="s">
        <v>1878</v>
      </c>
      <c r="D8" t="s">
        <v>1878</v>
      </c>
      <c r="E8" t="s">
        <v>1878</v>
      </c>
      <c r="F8" t="s">
        <v>1878</v>
      </c>
      <c r="G8" t="s">
        <v>1878</v>
      </c>
      <c r="H8" t="s">
        <v>1878</v>
      </c>
      <c r="I8" t="s">
        <v>1878</v>
      </c>
      <c r="J8" t="s">
        <v>1878</v>
      </c>
      <c r="K8" t="s">
        <v>1878</v>
      </c>
      <c r="L8" t="s">
        <v>1878</v>
      </c>
      <c r="M8" t="s">
        <v>1878</v>
      </c>
      <c r="N8" t="s">
        <v>1878</v>
      </c>
      <c r="O8" t="s">
        <v>1878</v>
      </c>
      <c r="P8" t="s">
        <v>1878</v>
      </c>
      <c r="Q8" t="s">
        <v>1878</v>
      </c>
      <c r="R8" t="s">
        <v>1894</v>
      </c>
      <c r="S8" t="s">
        <v>1895</v>
      </c>
      <c r="T8" t="s">
        <v>1885</v>
      </c>
      <c r="U8" t="s">
        <v>1886</v>
      </c>
      <c r="V8" t="s">
        <v>2241</v>
      </c>
      <c r="W8" t="s">
        <v>2243</v>
      </c>
      <c r="X8">
        <v>4.0599999999999996</v>
      </c>
      <c r="Y8">
        <v>-1.6367</v>
      </c>
      <c r="Z8">
        <v>1.0999999999999999E-2</v>
      </c>
      <c r="AA8">
        <v>0.36399999999999999</v>
      </c>
      <c r="AB8">
        <v>0.374</v>
      </c>
      <c r="AC8">
        <v>0.61099999999999999</v>
      </c>
      <c r="AD8">
        <v>0.6</v>
      </c>
      <c r="AE8">
        <v>2.6100000000000002E-2</v>
      </c>
      <c r="AF8">
        <v>767560572.24000001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24</v>
      </c>
      <c r="AN8">
        <f t="shared" si="0"/>
        <v>-24</v>
      </c>
      <c r="AO8">
        <v>0</v>
      </c>
      <c r="AP8">
        <v>2.0498699999999999</v>
      </c>
      <c r="AQ8">
        <v>0.97550999999999999</v>
      </c>
      <c r="AR8">
        <v>1.07436</v>
      </c>
      <c r="AS8">
        <v>2.0498699999999999</v>
      </c>
    </row>
    <row r="9" spans="1:45" ht="13">
      <c r="A9" t="s">
        <v>379</v>
      </c>
      <c r="B9" t="s">
        <v>380</v>
      </c>
      <c r="C9" t="s">
        <v>1826</v>
      </c>
      <c r="D9" t="s">
        <v>1826</v>
      </c>
      <c r="E9" t="s">
        <v>1826</v>
      </c>
      <c r="F9" t="s">
        <v>1826</v>
      </c>
      <c r="G9" t="s">
        <v>1826</v>
      </c>
      <c r="H9" t="s">
        <v>1826</v>
      </c>
      <c r="I9" t="s">
        <v>1826</v>
      </c>
      <c r="J9" t="s">
        <v>1826</v>
      </c>
      <c r="K9" t="s">
        <v>1826</v>
      </c>
      <c r="L9" t="s">
        <v>1826</v>
      </c>
      <c r="M9" t="s">
        <v>1826</v>
      </c>
      <c r="N9" t="s">
        <v>1826</v>
      </c>
      <c r="O9" t="s">
        <v>1826</v>
      </c>
      <c r="P9" t="s">
        <v>1826</v>
      </c>
      <c r="Q9" t="s">
        <v>1826</v>
      </c>
      <c r="R9" t="s">
        <v>1826</v>
      </c>
      <c r="S9" t="s">
        <v>1826</v>
      </c>
      <c r="T9" t="s">
        <v>1826</v>
      </c>
      <c r="U9" t="s">
        <v>1826</v>
      </c>
      <c r="V9" t="s">
        <v>1826</v>
      </c>
      <c r="W9" t="s">
        <v>1826</v>
      </c>
      <c r="X9">
        <v>3.88</v>
      </c>
      <c r="Y9">
        <v>-0.56889999999999996</v>
      </c>
      <c r="Z9">
        <v>0.221</v>
      </c>
      <c r="AA9">
        <v>0.81799999999999995</v>
      </c>
      <c r="AB9">
        <v>3.35</v>
      </c>
      <c r="AC9">
        <v>0.84599999999999997</v>
      </c>
      <c r="AD9">
        <v>1.4</v>
      </c>
      <c r="AE9">
        <v>6.08E-2</v>
      </c>
      <c r="AF9">
        <v>674787125181.81995</v>
      </c>
      <c r="AG9">
        <v>1E-4</v>
      </c>
      <c r="AH9">
        <v>1.0900000000000001</v>
      </c>
      <c r="AI9">
        <v>0.11409999999999999</v>
      </c>
      <c r="AJ9">
        <v>0.93</v>
      </c>
      <c r="AK9">
        <v>3.3099999999999997E-2</v>
      </c>
      <c r="AL9">
        <v>6</v>
      </c>
      <c r="AM9">
        <v>18</v>
      </c>
      <c r="AN9">
        <f t="shared" si="0"/>
        <v>-12</v>
      </c>
      <c r="AO9">
        <v>0.42320000000000002</v>
      </c>
      <c r="AP9">
        <v>2.8462200000000002</v>
      </c>
      <c r="AQ9">
        <v>1.99566</v>
      </c>
      <c r="AR9">
        <v>1.27376</v>
      </c>
      <c r="AS9">
        <v>3.2694200000000002</v>
      </c>
    </row>
    <row r="10" spans="1:45" ht="13">
      <c r="A10" t="s">
        <v>381</v>
      </c>
      <c r="B10" t="s">
        <v>330</v>
      </c>
      <c r="C10" t="s">
        <v>1878</v>
      </c>
      <c r="D10" t="s">
        <v>1878</v>
      </c>
      <c r="E10" t="s">
        <v>1878</v>
      </c>
      <c r="F10" t="s">
        <v>1878</v>
      </c>
      <c r="G10" t="s">
        <v>1878</v>
      </c>
      <c r="H10" t="s">
        <v>1878</v>
      </c>
      <c r="I10" t="s">
        <v>1878</v>
      </c>
      <c r="J10" t="s">
        <v>1878</v>
      </c>
      <c r="K10" t="s">
        <v>1878</v>
      </c>
      <c r="L10" t="s">
        <v>1878</v>
      </c>
      <c r="M10" t="s">
        <v>1878</v>
      </c>
      <c r="N10" t="s">
        <v>1878</v>
      </c>
      <c r="O10" t="s">
        <v>1878</v>
      </c>
      <c r="P10" t="s">
        <v>1878</v>
      </c>
      <c r="Q10" t="s">
        <v>1899</v>
      </c>
      <c r="R10" t="s">
        <v>1900</v>
      </c>
      <c r="S10" s="101" t="s">
        <v>1878</v>
      </c>
      <c r="T10" t="s">
        <v>1885</v>
      </c>
      <c r="U10" t="s">
        <v>1886</v>
      </c>
      <c r="V10" t="s">
        <v>2241</v>
      </c>
      <c r="W10" t="s">
        <v>2243</v>
      </c>
      <c r="X10">
        <v>3.59</v>
      </c>
      <c r="Y10">
        <v>-1.7565</v>
      </c>
      <c r="Z10">
        <v>5.0000000000000001E-3</v>
      </c>
      <c r="AA10">
        <v>0.40899999999999997</v>
      </c>
      <c r="AB10">
        <v>0.39400000000000002</v>
      </c>
      <c r="AC10">
        <v>0.629</v>
      </c>
      <c r="AD10">
        <v>0.67</v>
      </c>
      <c r="AE10">
        <v>2.9100000000000001E-2</v>
      </c>
      <c r="AF10">
        <v>1214565615.6300001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25</v>
      </c>
      <c r="AN10">
        <f t="shared" si="0"/>
        <v>-25</v>
      </c>
      <c r="AO10">
        <v>0</v>
      </c>
      <c r="AP10">
        <v>2.6451099999999999</v>
      </c>
      <c r="AQ10">
        <v>1.16717</v>
      </c>
      <c r="AR10">
        <v>1.47794</v>
      </c>
      <c r="AS10">
        <v>2.6451099999999999</v>
      </c>
    </row>
    <row r="11" spans="1:45" ht="13">
      <c r="A11" t="s">
        <v>382</v>
      </c>
      <c r="B11" t="s">
        <v>287</v>
      </c>
      <c r="C11" t="s">
        <v>1878</v>
      </c>
      <c r="D11" t="s">
        <v>1878</v>
      </c>
      <c r="E11" s="101" t="s">
        <v>1878</v>
      </c>
      <c r="F11" t="s">
        <v>1878</v>
      </c>
      <c r="G11" t="s">
        <v>1940</v>
      </c>
      <c r="H11" t="s">
        <v>1878</v>
      </c>
      <c r="I11" t="s">
        <v>1878</v>
      </c>
      <c r="J11" t="s">
        <v>1878</v>
      </c>
      <c r="K11" t="s">
        <v>1878</v>
      </c>
      <c r="L11" t="s">
        <v>1941</v>
      </c>
      <c r="M11" t="s">
        <v>1878</v>
      </c>
      <c r="N11" t="s">
        <v>1942</v>
      </c>
      <c r="O11" t="s">
        <v>1943</v>
      </c>
      <c r="P11" t="s">
        <v>1881</v>
      </c>
      <c r="Q11" t="s">
        <v>1882</v>
      </c>
      <c r="R11" t="s">
        <v>1883</v>
      </c>
      <c r="S11" t="s">
        <v>1884</v>
      </c>
      <c r="T11" t="s">
        <v>1885</v>
      </c>
      <c r="U11" t="s">
        <v>1886</v>
      </c>
      <c r="V11" t="s">
        <v>2241</v>
      </c>
      <c r="W11" t="s">
        <v>2243</v>
      </c>
      <c r="X11">
        <v>3.49</v>
      </c>
      <c r="Y11">
        <v>-0.308</v>
      </c>
      <c r="Z11">
        <v>2.3079999999999998</v>
      </c>
      <c r="AA11">
        <v>0.72699999999999998</v>
      </c>
      <c r="AB11">
        <v>4.226</v>
      </c>
      <c r="AC11">
        <v>0.78600000000000003</v>
      </c>
      <c r="AD11">
        <v>1.27</v>
      </c>
      <c r="AE11">
        <v>5.5199999999999999E-2</v>
      </c>
      <c r="AF11">
        <v>29869321755133.602</v>
      </c>
      <c r="AG11">
        <v>2.3999999999999998E-3</v>
      </c>
      <c r="AH11">
        <v>0.96</v>
      </c>
      <c r="AI11">
        <v>0.10050000000000001</v>
      </c>
      <c r="AJ11">
        <v>2.2200000000000002</v>
      </c>
      <c r="AK11">
        <v>7.9000000000000001E-2</v>
      </c>
      <c r="AL11">
        <v>10</v>
      </c>
      <c r="AM11">
        <v>6</v>
      </c>
      <c r="AN11">
        <f t="shared" si="0"/>
        <v>4</v>
      </c>
      <c r="AO11">
        <v>1.54084</v>
      </c>
      <c r="AP11">
        <v>0.64298</v>
      </c>
      <c r="AQ11">
        <v>1.7158199999999999</v>
      </c>
      <c r="AR11">
        <v>0.46799000000000002</v>
      </c>
      <c r="AS11">
        <v>2.1838099999999998</v>
      </c>
    </row>
    <row r="12" spans="1:45" ht="13">
      <c r="A12" t="s">
        <v>383</v>
      </c>
      <c r="B12" t="s">
        <v>384</v>
      </c>
      <c r="C12" t="s">
        <v>1878</v>
      </c>
      <c r="D12" t="s">
        <v>1878</v>
      </c>
      <c r="E12" t="s">
        <v>1878</v>
      </c>
      <c r="F12" t="s">
        <v>1878</v>
      </c>
      <c r="G12" t="s">
        <v>1878</v>
      </c>
      <c r="H12" t="s">
        <v>1878</v>
      </c>
      <c r="I12" t="s">
        <v>1878</v>
      </c>
      <c r="J12" t="s">
        <v>1878</v>
      </c>
      <c r="K12" t="s">
        <v>1878</v>
      </c>
      <c r="L12" t="s">
        <v>1878</v>
      </c>
      <c r="M12" t="s">
        <v>1878</v>
      </c>
      <c r="N12" t="s">
        <v>1878</v>
      </c>
      <c r="O12" t="s">
        <v>1878</v>
      </c>
      <c r="P12" t="s">
        <v>1878</v>
      </c>
      <c r="Q12" t="s">
        <v>1878</v>
      </c>
      <c r="R12" t="s">
        <v>1878</v>
      </c>
      <c r="S12" t="s">
        <v>1878</v>
      </c>
      <c r="T12" t="s">
        <v>1878</v>
      </c>
      <c r="U12" t="s">
        <v>1878</v>
      </c>
      <c r="V12" t="s">
        <v>2241</v>
      </c>
      <c r="W12" t="s">
        <v>2243</v>
      </c>
      <c r="X12">
        <v>3.24</v>
      </c>
      <c r="Y12">
        <v>-0.39169999999999999</v>
      </c>
      <c r="Z12">
        <v>4.8010000000000002</v>
      </c>
      <c r="AA12">
        <v>0.59099999999999997</v>
      </c>
      <c r="AB12">
        <v>1.1859999999999999</v>
      </c>
      <c r="AC12">
        <v>0.71</v>
      </c>
      <c r="AD12">
        <v>0.99</v>
      </c>
      <c r="AE12">
        <v>4.2999999999999997E-2</v>
      </c>
      <c r="AF12">
        <v>87762231047261.703</v>
      </c>
      <c r="AG12">
        <v>7.1000000000000004E-3</v>
      </c>
      <c r="AH12">
        <v>0.17</v>
      </c>
      <c r="AI12">
        <v>1.78E-2</v>
      </c>
      <c r="AJ12">
        <v>2.2999999999999998</v>
      </c>
      <c r="AK12">
        <v>8.1799999999999998E-2</v>
      </c>
      <c r="AL12">
        <v>20</v>
      </c>
      <c r="AM12">
        <v>3</v>
      </c>
      <c r="AN12">
        <f t="shared" si="0"/>
        <v>17</v>
      </c>
      <c r="AO12">
        <v>2.3080599999999998</v>
      </c>
      <c r="AP12">
        <v>0.27272999999999997</v>
      </c>
      <c r="AQ12">
        <v>1.48325</v>
      </c>
      <c r="AR12">
        <v>1.09754</v>
      </c>
      <c r="AS12">
        <v>2.5807899999999999</v>
      </c>
    </row>
    <row r="13" spans="1:45" ht="13">
      <c r="A13" t="s">
        <v>385</v>
      </c>
      <c r="B13" t="s">
        <v>386</v>
      </c>
      <c r="C13" t="s">
        <v>1826</v>
      </c>
      <c r="D13" t="s">
        <v>1826</v>
      </c>
      <c r="E13" t="s">
        <v>1826</v>
      </c>
      <c r="F13" t="s">
        <v>1826</v>
      </c>
      <c r="G13" t="s">
        <v>1826</v>
      </c>
      <c r="H13" t="s">
        <v>1826</v>
      </c>
      <c r="I13" t="s">
        <v>1826</v>
      </c>
      <c r="J13" t="s">
        <v>1826</v>
      </c>
      <c r="K13" t="s">
        <v>1826</v>
      </c>
      <c r="L13" t="s">
        <v>1826</v>
      </c>
      <c r="M13" t="s">
        <v>1826</v>
      </c>
      <c r="N13" t="s">
        <v>1826</v>
      </c>
      <c r="O13" t="s">
        <v>1826</v>
      </c>
      <c r="P13" t="s">
        <v>1826</v>
      </c>
      <c r="Q13" t="s">
        <v>1826</v>
      </c>
      <c r="R13" t="s">
        <v>1826</v>
      </c>
      <c r="S13" t="s">
        <v>1826</v>
      </c>
      <c r="T13" t="s">
        <v>1826</v>
      </c>
      <c r="U13" t="s">
        <v>1826</v>
      </c>
      <c r="V13" t="s">
        <v>1826</v>
      </c>
      <c r="W13" t="s">
        <v>1826</v>
      </c>
      <c r="X13">
        <v>3.19</v>
      </c>
      <c r="Y13">
        <v>-1.0099</v>
      </c>
      <c r="Z13">
        <v>6.2E-2</v>
      </c>
      <c r="AA13">
        <v>0.54500000000000004</v>
      </c>
      <c r="AB13">
        <v>1.1160000000000001</v>
      </c>
      <c r="AC13">
        <v>0.68799999999999994</v>
      </c>
      <c r="AD13">
        <v>0.91</v>
      </c>
      <c r="AE13">
        <v>3.95E-2</v>
      </c>
      <c r="AF13">
        <v>316537376850.63</v>
      </c>
      <c r="AG13">
        <v>0</v>
      </c>
      <c r="AH13">
        <v>0</v>
      </c>
      <c r="AI13">
        <v>0</v>
      </c>
      <c r="AJ13">
        <v>0.93</v>
      </c>
      <c r="AK13">
        <v>3.3099999999999997E-2</v>
      </c>
      <c r="AL13">
        <v>15</v>
      </c>
      <c r="AM13">
        <v>8</v>
      </c>
      <c r="AN13">
        <f t="shared" si="0"/>
        <v>7</v>
      </c>
      <c r="AO13">
        <v>0.43863000000000002</v>
      </c>
      <c r="AP13">
        <v>0.93013000000000001</v>
      </c>
      <c r="AQ13">
        <v>1.0722400000000001</v>
      </c>
      <c r="AR13">
        <v>0.29651</v>
      </c>
      <c r="AS13">
        <v>1.36876</v>
      </c>
    </row>
    <row r="14" spans="1:45" ht="13">
      <c r="A14" t="s">
        <v>291</v>
      </c>
      <c r="B14" t="s">
        <v>292</v>
      </c>
      <c r="C14" t="s">
        <v>1878</v>
      </c>
      <c r="D14" t="s">
        <v>1878</v>
      </c>
      <c r="E14" t="s">
        <v>1878</v>
      </c>
      <c r="F14" t="s">
        <v>1878</v>
      </c>
      <c r="G14" t="s">
        <v>1878</v>
      </c>
      <c r="H14" t="s">
        <v>1878</v>
      </c>
      <c r="I14" t="s">
        <v>1878</v>
      </c>
      <c r="J14" t="s">
        <v>1878</v>
      </c>
      <c r="K14" t="s">
        <v>1878</v>
      </c>
      <c r="L14" t="s">
        <v>1921</v>
      </c>
      <c r="M14" t="s">
        <v>1922</v>
      </c>
      <c r="N14" t="s">
        <v>1878</v>
      </c>
      <c r="O14" t="s">
        <v>1878</v>
      </c>
      <c r="P14" t="s">
        <v>1878</v>
      </c>
      <c r="Q14" t="s">
        <v>1923</v>
      </c>
      <c r="R14" t="s">
        <v>1924</v>
      </c>
      <c r="S14" t="s">
        <v>1925</v>
      </c>
      <c r="T14" t="s">
        <v>1926</v>
      </c>
      <c r="U14" t="s">
        <v>1927</v>
      </c>
      <c r="V14" t="s">
        <v>2241</v>
      </c>
      <c r="W14" t="s">
        <v>2243</v>
      </c>
      <c r="X14">
        <v>3.02</v>
      </c>
      <c r="Y14">
        <v>-0.24</v>
      </c>
      <c r="Z14">
        <v>0.73699999999999999</v>
      </c>
      <c r="AA14">
        <v>0.77300000000000002</v>
      </c>
      <c r="AB14">
        <v>4.7489999999999997</v>
      </c>
      <c r="AC14">
        <v>0.81499999999999995</v>
      </c>
      <c r="AD14">
        <v>1.35</v>
      </c>
      <c r="AE14">
        <v>5.8700000000000002E-2</v>
      </c>
      <c r="AF14">
        <v>4306760872766.1201</v>
      </c>
      <c r="AG14">
        <v>4.0000000000000002E-4</v>
      </c>
      <c r="AH14">
        <v>1.33</v>
      </c>
      <c r="AI14">
        <v>0.13930000000000001</v>
      </c>
      <c r="AJ14">
        <v>1.61</v>
      </c>
      <c r="AK14">
        <v>5.7299999999999997E-2</v>
      </c>
      <c r="AL14">
        <v>11</v>
      </c>
      <c r="AM14">
        <v>6</v>
      </c>
      <c r="AN14">
        <f t="shared" si="0"/>
        <v>5</v>
      </c>
      <c r="AO14">
        <v>1.7206699999999999</v>
      </c>
      <c r="AP14">
        <v>0.64298</v>
      </c>
      <c r="AQ14">
        <v>1.8408199999999999</v>
      </c>
      <c r="AR14">
        <v>0.52281999999999995</v>
      </c>
      <c r="AS14">
        <v>2.3636400000000002</v>
      </c>
    </row>
    <row r="15" spans="1:45" ht="13">
      <c r="A15" t="s">
        <v>387</v>
      </c>
      <c r="B15" t="s">
        <v>388</v>
      </c>
      <c r="C15" t="s">
        <v>1878</v>
      </c>
      <c r="D15" t="s">
        <v>1878</v>
      </c>
      <c r="E15" t="s">
        <v>1878</v>
      </c>
      <c r="F15" t="s">
        <v>1878</v>
      </c>
      <c r="G15" t="s">
        <v>1964</v>
      </c>
      <c r="H15" t="s">
        <v>1878</v>
      </c>
      <c r="I15" t="s">
        <v>1878</v>
      </c>
      <c r="J15" t="s">
        <v>1878</v>
      </c>
      <c r="K15" t="s">
        <v>1950</v>
      </c>
      <c r="L15" t="s">
        <v>1941</v>
      </c>
      <c r="M15" t="s">
        <v>1878</v>
      </c>
      <c r="N15" t="s">
        <v>1942</v>
      </c>
      <c r="O15" t="s">
        <v>1943</v>
      </c>
      <c r="P15" t="s">
        <v>1881</v>
      </c>
      <c r="Q15" t="s">
        <v>1882</v>
      </c>
      <c r="R15" t="s">
        <v>1883</v>
      </c>
      <c r="S15" t="s">
        <v>1884</v>
      </c>
      <c r="T15" t="s">
        <v>1885</v>
      </c>
      <c r="U15" t="s">
        <v>1886</v>
      </c>
      <c r="V15" t="s">
        <v>2241</v>
      </c>
      <c r="W15" t="s">
        <v>2243</v>
      </c>
      <c r="X15">
        <v>2.95</v>
      </c>
      <c r="Y15">
        <v>-0.61060000000000003</v>
      </c>
      <c r="Z15">
        <v>0.498</v>
      </c>
      <c r="AA15">
        <v>0.59099999999999997</v>
      </c>
      <c r="AB15">
        <v>2.4860000000000002</v>
      </c>
      <c r="AC15">
        <v>0.71</v>
      </c>
      <c r="AD15">
        <v>1.03</v>
      </c>
      <c r="AE15">
        <v>4.48E-2</v>
      </c>
      <c r="AF15">
        <v>10498288638198.199</v>
      </c>
      <c r="AG15">
        <v>8.9999999999999998E-4</v>
      </c>
      <c r="AH15">
        <v>0.28000000000000003</v>
      </c>
      <c r="AI15">
        <v>2.93E-2</v>
      </c>
      <c r="AJ15">
        <v>1.96</v>
      </c>
      <c r="AK15">
        <v>6.9699999999999998E-2</v>
      </c>
      <c r="AL15">
        <v>10</v>
      </c>
      <c r="AM15">
        <v>7</v>
      </c>
      <c r="AN15">
        <f t="shared" si="0"/>
        <v>3</v>
      </c>
      <c r="AO15">
        <v>0.99512999999999996</v>
      </c>
      <c r="AP15">
        <v>0.52630999999999994</v>
      </c>
      <c r="AQ15">
        <v>1.25471</v>
      </c>
      <c r="AR15">
        <v>0.26673000000000002</v>
      </c>
      <c r="AS15">
        <v>1.5214399999999999</v>
      </c>
    </row>
    <row r="16" spans="1:45" ht="13">
      <c r="A16" t="s">
        <v>389</v>
      </c>
      <c r="B16" t="s">
        <v>390</v>
      </c>
      <c r="C16" t="s">
        <v>1878</v>
      </c>
      <c r="D16" t="s">
        <v>1878</v>
      </c>
      <c r="E16" t="s">
        <v>1878</v>
      </c>
      <c r="F16" t="s">
        <v>1878</v>
      </c>
      <c r="G16" t="s">
        <v>1878</v>
      </c>
      <c r="H16" t="s">
        <v>1878</v>
      </c>
      <c r="I16" t="s">
        <v>1878</v>
      </c>
      <c r="J16" t="s">
        <v>1878</v>
      </c>
      <c r="K16" t="s">
        <v>1920</v>
      </c>
      <c r="L16" t="s">
        <v>1921</v>
      </c>
      <c r="M16" t="s">
        <v>1922</v>
      </c>
      <c r="N16" t="s">
        <v>1878</v>
      </c>
      <c r="O16" t="s">
        <v>1878</v>
      </c>
      <c r="P16" t="s">
        <v>1878</v>
      </c>
      <c r="Q16" t="s">
        <v>1923</v>
      </c>
      <c r="R16" t="s">
        <v>1924</v>
      </c>
      <c r="S16" t="s">
        <v>1925</v>
      </c>
      <c r="T16" t="s">
        <v>1926</v>
      </c>
      <c r="U16" t="s">
        <v>1927</v>
      </c>
      <c r="V16" t="s">
        <v>2241</v>
      </c>
      <c r="W16" t="s">
        <v>2243</v>
      </c>
      <c r="X16">
        <v>2.89</v>
      </c>
      <c r="Y16">
        <v>-0.94069999999999998</v>
      </c>
      <c r="Z16">
        <v>0.109</v>
      </c>
      <c r="AA16">
        <v>0.45500000000000002</v>
      </c>
      <c r="AB16">
        <v>0.56299999999999994</v>
      </c>
      <c r="AC16">
        <v>0.64700000000000002</v>
      </c>
      <c r="AD16">
        <v>0.76</v>
      </c>
      <c r="AE16">
        <v>3.3000000000000002E-2</v>
      </c>
      <c r="AF16">
        <v>14757440818.08</v>
      </c>
      <c r="AG16">
        <v>0</v>
      </c>
      <c r="AH16">
        <v>0.17</v>
      </c>
      <c r="AI16">
        <v>1.78E-2</v>
      </c>
      <c r="AJ16">
        <v>0</v>
      </c>
      <c r="AK16">
        <v>0</v>
      </c>
      <c r="AL16">
        <v>12</v>
      </c>
      <c r="AM16">
        <v>12</v>
      </c>
      <c r="AN16">
        <f t="shared" si="0"/>
        <v>0</v>
      </c>
      <c r="AO16">
        <v>0.73838000000000004</v>
      </c>
      <c r="AP16">
        <v>0.55662999999999996</v>
      </c>
      <c r="AQ16">
        <v>0.93771000000000004</v>
      </c>
      <c r="AR16">
        <v>0.35731000000000002</v>
      </c>
      <c r="AS16">
        <v>1.2950200000000001</v>
      </c>
    </row>
    <row r="17" spans="1:45" ht="13">
      <c r="A17" t="s">
        <v>391</v>
      </c>
      <c r="B17" t="s">
        <v>392</v>
      </c>
      <c r="C17" t="s">
        <v>1826</v>
      </c>
      <c r="D17" t="s">
        <v>1826</v>
      </c>
      <c r="E17" t="s">
        <v>1826</v>
      </c>
      <c r="F17" t="s">
        <v>1826</v>
      </c>
      <c r="G17" t="s">
        <v>1826</v>
      </c>
      <c r="H17" t="s">
        <v>1826</v>
      </c>
      <c r="I17" t="s">
        <v>1826</v>
      </c>
      <c r="J17" t="s">
        <v>1826</v>
      </c>
      <c r="K17" t="s">
        <v>1826</v>
      </c>
      <c r="L17" t="s">
        <v>1826</v>
      </c>
      <c r="M17" t="s">
        <v>1826</v>
      </c>
      <c r="N17" t="s">
        <v>1826</v>
      </c>
      <c r="O17" t="s">
        <v>1826</v>
      </c>
      <c r="P17" t="s">
        <v>1826</v>
      </c>
      <c r="Q17" t="s">
        <v>1826</v>
      </c>
      <c r="R17" t="s">
        <v>1826</v>
      </c>
      <c r="S17" t="s">
        <v>1826</v>
      </c>
      <c r="T17" t="s">
        <v>1826</v>
      </c>
      <c r="U17" t="s">
        <v>1826</v>
      </c>
      <c r="V17" t="s">
        <v>1826</v>
      </c>
      <c r="W17" t="s">
        <v>1826</v>
      </c>
      <c r="X17">
        <v>2.68</v>
      </c>
      <c r="Y17">
        <v>-0.45910000000000001</v>
      </c>
      <c r="Z17">
        <v>0.42</v>
      </c>
      <c r="AA17">
        <v>0.72699999999999998</v>
      </c>
      <c r="AB17">
        <v>3.6589999999999998</v>
      </c>
      <c r="AC17">
        <v>0.78600000000000003</v>
      </c>
      <c r="AD17">
        <v>1.27</v>
      </c>
      <c r="AE17">
        <v>5.5199999999999999E-2</v>
      </c>
      <c r="AF17">
        <v>4944615352260.8799</v>
      </c>
      <c r="AG17">
        <v>4.0000000000000002E-4</v>
      </c>
      <c r="AH17">
        <v>0.8</v>
      </c>
      <c r="AI17">
        <v>8.3799999999999999E-2</v>
      </c>
      <c r="AJ17">
        <v>1.8</v>
      </c>
      <c r="AK17">
        <v>6.4000000000000001E-2</v>
      </c>
      <c r="AL17">
        <v>9</v>
      </c>
      <c r="AM17">
        <v>7</v>
      </c>
      <c r="AN17">
        <f t="shared" si="0"/>
        <v>2</v>
      </c>
      <c r="AO17">
        <v>1.1062399999999999</v>
      </c>
      <c r="AP17">
        <v>0.78076999999999996</v>
      </c>
      <c r="AQ17">
        <v>1.5567299999999999</v>
      </c>
      <c r="AR17">
        <v>0.33027000000000001</v>
      </c>
      <c r="AS17">
        <v>1.8870100000000001</v>
      </c>
    </row>
    <row r="18" spans="1:45" ht="13">
      <c r="A18" t="s">
        <v>393</v>
      </c>
      <c r="B18" t="s">
        <v>394</v>
      </c>
      <c r="C18" t="s">
        <v>1826</v>
      </c>
      <c r="D18" t="s">
        <v>1826</v>
      </c>
      <c r="E18" t="s">
        <v>1826</v>
      </c>
      <c r="F18" t="s">
        <v>1826</v>
      </c>
      <c r="G18" t="s">
        <v>1826</v>
      </c>
      <c r="H18" t="s">
        <v>1826</v>
      </c>
      <c r="I18" t="s">
        <v>1826</v>
      </c>
      <c r="J18" t="s">
        <v>1826</v>
      </c>
      <c r="K18" t="s">
        <v>1826</v>
      </c>
      <c r="L18" t="s">
        <v>1826</v>
      </c>
      <c r="M18" t="s">
        <v>1826</v>
      </c>
      <c r="N18" t="s">
        <v>1826</v>
      </c>
      <c r="O18" t="s">
        <v>1826</v>
      </c>
      <c r="P18" t="s">
        <v>1826</v>
      </c>
      <c r="Q18" t="s">
        <v>1826</v>
      </c>
      <c r="R18" t="s">
        <v>1826</v>
      </c>
      <c r="S18" t="s">
        <v>1826</v>
      </c>
      <c r="T18" t="s">
        <v>1826</v>
      </c>
      <c r="U18" t="s">
        <v>1826</v>
      </c>
      <c r="V18" t="s">
        <v>1826</v>
      </c>
      <c r="W18" t="s">
        <v>1826</v>
      </c>
      <c r="X18">
        <v>2.58</v>
      </c>
      <c r="Y18">
        <v>-0.14460000000000001</v>
      </c>
      <c r="Z18">
        <v>47.145000000000003</v>
      </c>
      <c r="AA18">
        <v>0.59099999999999997</v>
      </c>
      <c r="AB18">
        <v>1.103</v>
      </c>
      <c r="AC18">
        <v>0.71</v>
      </c>
      <c r="AD18">
        <v>0.99</v>
      </c>
      <c r="AE18">
        <v>4.2999999999999997E-2</v>
      </c>
      <c r="AF18">
        <v>1507053577923060</v>
      </c>
      <c r="AG18">
        <v>0.1226</v>
      </c>
      <c r="AH18">
        <v>0.15</v>
      </c>
      <c r="AI18">
        <v>1.5699999999999999E-2</v>
      </c>
      <c r="AJ18">
        <v>2.46</v>
      </c>
      <c r="AK18">
        <v>8.7499999999999994E-2</v>
      </c>
      <c r="AL18">
        <v>25</v>
      </c>
      <c r="AM18">
        <v>2</v>
      </c>
      <c r="AN18">
        <f t="shared" si="0"/>
        <v>23</v>
      </c>
      <c r="AO18">
        <v>4.7318699999999998</v>
      </c>
      <c r="AP18">
        <v>0.16667000000000001</v>
      </c>
      <c r="AQ18">
        <v>2.0126400000000002</v>
      </c>
      <c r="AR18">
        <v>2.8858999999999999</v>
      </c>
      <c r="AS18">
        <v>4.8985399999999997</v>
      </c>
    </row>
    <row r="19" spans="1:45" ht="13">
      <c r="A19" t="s">
        <v>395</v>
      </c>
      <c r="B19" t="s">
        <v>396</v>
      </c>
      <c r="C19" t="s">
        <v>1826</v>
      </c>
      <c r="D19" t="s">
        <v>1826</v>
      </c>
      <c r="E19" t="s">
        <v>1826</v>
      </c>
      <c r="F19" t="s">
        <v>1826</v>
      </c>
      <c r="G19" t="s">
        <v>1826</v>
      </c>
      <c r="H19" t="s">
        <v>1826</v>
      </c>
      <c r="I19" t="s">
        <v>1826</v>
      </c>
      <c r="J19" t="s">
        <v>1826</v>
      </c>
      <c r="K19" t="s">
        <v>1826</v>
      </c>
      <c r="L19" t="s">
        <v>1826</v>
      </c>
      <c r="M19" t="s">
        <v>1826</v>
      </c>
      <c r="N19" t="s">
        <v>1826</v>
      </c>
      <c r="O19" t="s">
        <v>1826</v>
      </c>
      <c r="P19" t="s">
        <v>1826</v>
      </c>
      <c r="Q19" t="s">
        <v>1826</v>
      </c>
      <c r="R19" t="s">
        <v>1826</v>
      </c>
      <c r="S19" t="s">
        <v>1826</v>
      </c>
      <c r="T19" t="s">
        <v>1826</v>
      </c>
      <c r="U19" t="s">
        <v>1826</v>
      </c>
      <c r="V19" t="s">
        <v>1826</v>
      </c>
      <c r="W19" t="s">
        <v>1826</v>
      </c>
      <c r="X19">
        <v>2.5499999999999998</v>
      </c>
      <c r="Y19">
        <v>-0.52639999999999998</v>
      </c>
      <c r="Z19">
        <v>0.46200000000000002</v>
      </c>
      <c r="AA19">
        <v>0.72699999999999998</v>
      </c>
      <c r="AB19">
        <v>3.7330000000000001</v>
      </c>
      <c r="AC19">
        <v>0.78600000000000003</v>
      </c>
      <c r="AD19">
        <v>1.27</v>
      </c>
      <c r="AE19">
        <v>5.5199999999999999E-2</v>
      </c>
      <c r="AF19">
        <v>1044796195190.7</v>
      </c>
      <c r="AG19">
        <v>1E-4</v>
      </c>
      <c r="AH19">
        <v>0.87</v>
      </c>
      <c r="AI19">
        <v>9.11E-2</v>
      </c>
      <c r="AJ19">
        <v>1.41</v>
      </c>
      <c r="AK19">
        <v>5.0200000000000002E-2</v>
      </c>
      <c r="AL19">
        <v>11</v>
      </c>
      <c r="AM19">
        <v>5</v>
      </c>
      <c r="AN19">
        <f t="shared" si="0"/>
        <v>6</v>
      </c>
      <c r="AO19">
        <v>1.5869599999999999</v>
      </c>
      <c r="AP19">
        <v>0.51570000000000005</v>
      </c>
      <c r="AQ19">
        <v>1.63368</v>
      </c>
      <c r="AR19">
        <v>0.46898000000000001</v>
      </c>
      <c r="AS19">
        <v>2.1026600000000002</v>
      </c>
    </row>
    <row r="20" spans="1:45" ht="13">
      <c r="A20" t="s">
        <v>397</v>
      </c>
      <c r="B20" t="s">
        <v>398</v>
      </c>
      <c r="C20" t="s">
        <v>1826</v>
      </c>
      <c r="D20" t="s">
        <v>1826</v>
      </c>
      <c r="E20" t="s">
        <v>1826</v>
      </c>
      <c r="F20" t="s">
        <v>1826</v>
      </c>
      <c r="G20" t="s">
        <v>1826</v>
      </c>
      <c r="H20" t="s">
        <v>1826</v>
      </c>
      <c r="I20" t="s">
        <v>1826</v>
      </c>
      <c r="J20" t="s">
        <v>1826</v>
      </c>
      <c r="K20" t="s">
        <v>1826</v>
      </c>
      <c r="L20" t="s">
        <v>1826</v>
      </c>
      <c r="M20" t="s">
        <v>1826</v>
      </c>
      <c r="N20" t="s">
        <v>1826</v>
      </c>
      <c r="O20" t="s">
        <v>1826</v>
      </c>
      <c r="P20" t="s">
        <v>1826</v>
      </c>
      <c r="Q20" t="s">
        <v>1826</v>
      </c>
      <c r="R20" t="s">
        <v>1826</v>
      </c>
      <c r="S20" t="s">
        <v>1826</v>
      </c>
      <c r="T20" t="s">
        <v>1826</v>
      </c>
      <c r="U20" t="s">
        <v>1826</v>
      </c>
      <c r="V20" t="s">
        <v>1826</v>
      </c>
      <c r="W20" t="s">
        <v>1826</v>
      </c>
      <c r="X20">
        <v>2.3199999999999998</v>
      </c>
      <c r="Y20">
        <v>-0.54769999999999996</v>
      </c>
      <c r="Z20">
        <v>7.8840000000000003</v>
      </c>
      <c r="AA20">
        <v>0.68200000000000005</v>
      </c>
      <c r="AB20">
        <v>1.88</v>
      </c>
      <c r="AC20">
        <v>0.75900000000000001</v>
      </c>
      <c r="AD20">
        <v>1.1499999999999999</v>
      </c>
      <c r="AE20">
        <v>0.05</v>
      </c>
      <c r="AF20">
        <v>130606638155040</v>
      </c>
      <c r="AG20">
        <v>1.06E-2</v>
      </c>
      <c r="AH20">
        <v>0.72</v>
      </c>
      <c r="AI20">
        <v>7.5399999999999995E-2</v>
      </c>
      <c r="AJ20">
        <v>2.37</v>
      </c>
      <c r="AK20">
        <v>8.43E-2</v>
      </c>
      <c r="AL20">
        <v>21</v>
      </c>
      <c r="AM20">
        <v>4</v>
      </c>
      <c r="AN20">
        <f t="shared" si="0"/>
        <v>17</v>
      </c>
      <c r="AO20">
        <v>3.17543</v>
      </c>
      <c r="AP20">
        <v>0.38939000000000001</v>
      </c>
      <c r="AQ20">
        <v>1.9563200000000001</v>
      </c>
      <c r="AR20">
        <v>1.6085</v>
      </c>
      <c r="AS20">
        <v>3.5648300000000002</v>
      </c>
    </row>
    <row r="21" spans="1:45" ht="13">
      <c r="A21" t="s">
        <v>399</v>
      </c>
      <c r="B21" t="s">
        <v>400</v>
      </c>
      <c r="C21" t="s">
        <v>1878</v>
      </c>
      <c r="D21" t="s">
        <v>1878</v>
      </c>
      <c r="E21" t="s">
        <v>1878</v>
      </c>
      <c r="F21" t="s">
        <v>1878</v>
      </c>
      <c r="G21" t="s">
        <v>1878</v>
      </c>
      <c r="H21" t="s">
        <v>1878</v>
      </c>
      <c r="I21" t="s">
        <v>1878</v>
      </c>
      <c r="J21" t="s">
        <v>1878</v>
      </c>
      <c r="K21" t="s">
        <v>1878</v>
      </c>
      <c r="L21" t="s">
        <v>1878</v>
      </c>
      <c r="M21" t="s">
        <v>1878</v>
      </c>
      <c r="N21" t="s">
        <v>1878</v>
      </c>
      <c r="O21" t="s">
        <v>1878</v>
      </c>
      <c r="P21" t="s">
        <v>1878</v>
      </c>
      <c r="Q21" t="s">
        <v>1878</v>
      </c>
      <c r="R21" t="s">
        <v>1878</v>
      </c>
      <c r="S21" t="s">
        <v>1878</v>
      </c>
      <c r="T21" t="s">
        <v>1878</v>
      </c>
      <c r="U21" t="s">
        <v>1878</v>
      </c>
      <c r="V21" t="s">
        <v>2241</v>
      </c>
      <c r="W21" t="s">
        <v>2243</v>
      </c>
      <c r="X21">
        <v>2.02</v>
      </c>
      <c r="Y21">
        <v>-0.35399999999999998</v>
      </c>
      <c r="Z21">
        <v>3.585</v>
      </c>
      <c r="AA21">
        <v>0.54500000000000004</v>
      </c>
      <c r="AB21">
        <v>1.4510000000000001</v>
      </c>
      <c r="AC21">
        <v>0.68799999999999994</v>
      </c>
      <c r="AD21">
        <v>0.94</v>
      </c>
      <c r="AE21">
        <v>4.0899999999999999E-2</v>
      </c>
      <c r="AF21">
        <v>6426162798156.54</v>
      </c>
      <c r="AG21">
        <v>5.0000000000000001E-4</v>
      </c>
      <c r="AH21">
        <v>0.13</v>
      </c>
      <c r="AI21">
        <v>1.3599999999999999E-2</v>
      </c>
      <c r="AJ21">
        <v>1.8</v>
      </c>
      <c r="AK21">
        <v>6.4000000000000001E-2</v>
      </c>
      <c r="AL21">
        <v>24</v>
      </c>
      <c r="AM21">
        <v>2</v>
      </c>
      <c r="AN21">
        <f t="shared" si="0"/>
        <v>22</v>
      </c>
      <c r="AO21">
        <v>3.698</v>
      </c>
      <c r="AP21">
        <v>0.16667000000000001</v>
      </c>
      <c r="AQ21">
        <v>1.77573</v>
      </c>
      <c r="AR21">
        <v>2.08893</v>
      </c>
      <c r="AS21">
        <v>3.8646600000000002</v>
      </c>
    </row>
    <row r="22" spans="1:45" ht="13">
      <c r="A22" t="s">
        <v>331</v>
      </c>
      <c r="B22" t="s">
        <v>273</v>
      </c>
      <c r="C22" t="s">
        <v>1878</v>
      </c>
      <c r="D22" t="s">
        <v>1878</v>
      </c>
      <c r="E22" t="s">
        <v>1878</v>
      </c>
      <c r="F22" t="s">
        <v>1878</v>
      </c>
      <c r="G22" t="s">
        <v>1933</v>
      </c>
      <c r="H22" t="s">
        <v>1878</v>
      </c>
      <c r="I22" t="s">
        <v>1878</v>
      </c>
      <c r="J22" t="s">
        <v>1878</v>
      </c>
      <c r="K22" t="s">
        <v>1878</v>
      </c>
      <c r="L22" t="s">
        <v>1934</v>
      </c>
      <c r="M22" t="s">
        <v>1878</v>
      </c>
      <c r="N22" t="s">
        <v>1878</v>
      </c>
      <c r="O22" t="s">
        <v>1880</v>
      </c>
      <c r="P22" t="s">
        <v>1881</v>
      </c>
      <c r="Q22" t="s">
        <v>1882</v>
      </c>
      <c r="R22" t="s">
        <v>1883</v>
      </c>
      <c r="S22" t="s">
        <v>1884</v>
      </c>
      <c r="T22" t="s">
        <v>1885</v>
      </c>
      <c r="U22" t="s">
        <v>1886</v>
      </c>
      <c r="V22" t="s">
        <v>2241</v>
      </c>
      <c r="W22" t="s">
        <v>2243</v>
      </c>
      <c r="X22">
        <v>2</v>
      </c>
      <c r="Y22">
        <v>-0.43590000000000001</v>
      </c>
      <c r="Z22">
        <v>0.65600000000000003</v>
      </c>
      <c r="AA22">
        <v>0.27300000000000002</v>
      </c>
      <c r="AB22">
        <v>0.38500000000000001</v>
      </c>
      <c r="AC22">
        <v>0.56399999999999995</v>
      </c>
      <c r="AD22">
        <v>0.46</v>
      </c>
      <c r="AE22">
        <v>0.02</v>
      </c>
      <c r="AF22">
        <v>23417520616011.199</v>
      </c>
      <c r="AG22">
        <v>1.9E-3</v>
      </c>
      <c r="AH22">
        <v>0</v>
      </c>
      <c r="AI22">
        <v>0</v>
      </c>
      <c r="AJ22">
        <v>2.02</v>
      </c>
      <c r="AK22">
        <v>7.1900000000000006E-2</v>
      </c>
      <c r="AL22">
        <v>15</v>
      </c>
      <c r="AM22">
        <v>2</v>
      </c>
      <c r="AN22">
        <f t="shared" si="0"/>
        <v>13</v>
      </c>
      <c r="AO22">
        <v>0.52561999999999998</v>
      </c>
      <c r="AP22">
        <v>0.16667000000000001</v>
      </c>
      <c r="AQ22">
        <v>0.53361000000000003</v>
      </c>
      <c r="AR22">
        <v>0.15867000000000001</v>
      </c>
      <c r="AS22">
        <v>0.69228000000000001</v>
      </c>
    </row>
    <row r="23" spans="1:45" ht="13">
      <c r="A23" t="s">
        <v>401</v>
      </c>
      <c r="B23" t="s">
        <v>362</v>
      </c>
      <c r="C23" t="s">
        <v>1826</v>
      </c>
      <c r="D23" t="s">
        <v>1826</v>
      </c>
      <c r="E23" t="s">
        <v>1826</v>
      </c>
      <c r="F23" t="s">
        <v>1826</v>
      </c>
      <c r="G23" t="s">
        <v>1826</v>
      </c>
      <c r="H23" t="s">
        <v>1826</v>
      </c>
      <c r="I23" t="s">
        <v>1826</v>
      </c>
      <c r="J23" t="s">
        <v>1826</v>
      </c>
      <c r="K23" t="s">
        <v>1826</v>
      </c>
      <c r="L23" t="s">
        <v>1826</v>
      </c>
      <c r="M23" t="s">
        <v>1826</v>
      </c>
      <c r="N23" t="s">
        <v>1826</v>
      </c>
      <c r="O23" t="s">
        <v>1826</v>
      </c>
      <c r="P23" t="s">
        <v>1826</v>
      </c>
      <c r="Q23" t="s">
        <v>1826</v>
      </c>
      <c r="R23" t="s">
        <v>1826</v>
      </c>
      <c r="S23" t="s">
        <v>1826</v>
      </c>
      <c r="T23" t="s">
        <v>1826</v>
      </c>
      <c r="U23" t="s">
        <v>1826</v>
      </c>
      <c r="V23" t="s">
        <v>1826</v>
      </c>
      <c r="W23" t="s">
        <v>1826</v>
      </c>
      <c r="X23">
        <v>2</v>
      </c>
      <c r="Y23">
        <v>-0.2472</v>
      </c>
      <c r="Z23">
        <v>163.09100000000001</v>
      </c>
      <c r="AA23">
        <v>0.59099999999999997</v>
      </c>
      <c r="AB23">
        <v>1.867</v>
      </c>
      <c r="AC23">
        <v>0.71</v>
      </c>
      <c r="AD23">
        <v>1.01</v>
      </c>
      <c r="AE23">
        <v>4.3900000000000002E-2</v>
      </c>
      <c r="AF23">
        <v>5327917850948410</v>
      </c>
      <c r="AG23">
        <v>0.4335</v>
      </c>
      <c r="AH23">
        <v>0.17</v>
      </c>
      <c r="AI23">
        <v>1.78E-2</v>
      </c>
      <c r="AJ23">
        <v>2.5</v>
      </c>
      <c r="AK23">
        <v>8.8900000000000007E-2</v>
      </c>
      <c r="AL23">
        <v>30</v>
      </c>
      <c r="AM23">
        <v>1</v>
      </c>
      <c r="AN23">
        <f t="shared" si="0"/>
        <v>29</v>
      </c>
      <c r="AO23">
        <v>10.5</v>
      </c>
      <c r="AP23">
        <v>7.6920000000000002E-2</v>
      </c>
      <c r="AQ23">
        <v>3.2328800000000002</v>
      </c>
      <c r="AR23">
        <v>7.3440500000000002</v>
      </c>
      <c r="AS23">
        <v>10.576919999999999</v>
      </c>
    </row>
    <row r="24" spans="1:45" ht="13">
      <c r="A24" t="s">
        <v>402</v>
      </c>
      <c r="B24" t="s">
        <v>313</v>
      </c>
      <c r="C24" t="s">
        <v>1826</v>
      </c>
      <c r="D24" t="s">
        <v>1826</v>
      </c>
      <c r="E24" t="s">
        <v>1826</v>
      </c>
      <c r="F24" t="s">
        <v>1826</v>
      </c>
      <c r="G24" t="s">
        <v>1826</v>
      </c>
      <c r="H24" t="s">
        <v>1826</v>
      </c>
      <c r="I24" t="s">
        <v>1826</v>
      </c>
      <c r="J24" t="s">
        <v>1826</v>
      </c>
      <c r="K24" t="s">
        <v>1826</v>
      </c>
      <c r="L24" t="s">
        <v>1826</v>
      </c>
      <c r="M24" t="s">
        <v>1826</v>
      </c>
      <c r="N24" t="s">
        <v>1826</v>
      </c>
      <c r="O24" t="s">
        <v>1826</v>
      </c>
      <c r="P24" t="s">
        <v>1826</v>
      </c>
      <c r="Q24" t="s">
        <v>1826</v>
      </c>
      <c r="R24" t="s">
        <v>1826</v>
      </c>
      <c r="S24" t="s">
        <v>1826</v>
      </c>
      <c r="T24" t="s">
        <v>1826</v>
      </c>
      <c r="U24" t="s">
        <v>1826</v>
      </c>
      <c r="V24" t="s">
        <v>1826</v>
      </c>
      <c r="W24" t="s">
        <v>1826</v>
      </c>
      <c r="X24">
        <v>1</v>
      </c>
      <c r="Y24">
        <v>-0.35820000000000002</v>
      </c>
      <c r="Z24">
        <v>156.791</v>
      </c>
      <c r="AA24">
        <v>0.59099999999999997</v>
      </c>
      <c r="AB24">
        <v>1.867</v>
      </c>
      <c r="AC24">
        <v>0.71</v>
      </c>
      <c r="AD24">
        <v>1.01</v>
      </c>
      <c r="AE24">
        <v>4.3900000000000002E-2</v>
      </c>
      <c r="AF24">
        <v>5154706316568060</v>
      </c>
      <c r="AG24">
        <v>0.4194</v>
      </c>
      <c r="AH24">
        <v>0.17</v>
      </c>
      <c r="AI24">
        <v>1.78E-2</v>
      </c>
      <c r="AJ24">
        <v>2.5</v>
      </c>
      <c r="AK24">
        <v>8.8900000000000007E-2</v>
      </c>
      <c r="AL24">
        <v>31</v>
      </c>
      <c r="AM24">
        <v>0</v>
      </c>
      <c r="AN24">
        <f t="shared" si="0"/>
        <v>31</v>
      </c>
      <c r="AO24">
        <v>22</v>
      </c>
      <c r="AP24">
        <v>0</v>
      </c>
      <c r="AQ24">
        <v>4.1559499999999998</v>
      </c>
      <c r="AR24">
        <v>17.844049999999999</v>
      </c>
      <c r="AS24">
        <v>22</v>
      </c>
    </row>
    <row r="25" spans="1:45" ht="15.75" customHeight="1">
      <c r="K25" s="81"/>
      <c r="M25" s="81"/>
      <c r="O25" s="81"/>
      <c r="Q25" s="81"/>
    </row>
    <row r="26" spans="1:45" ht="15.75" customHeight="1">
      <c r="K26" s="81"/>
      <c r="M26" s="81"/>
      <c r="O26" s="81"/>
      <c r="Q26" s="81"/>
    </row>
    <row r="27" spans="1:45" ht="15.75" customHeight="1">
      <c r="K27" s="81"/>
      <c r="M27" s="81"/>
      <c r="O27" s="81"/>
      <c r="Q27" s="81"/>
    </row>
    <row r="28" spans="1:45" ht="15.75" customHeight="1">
      <c r="K28" s="81"/>
      <c r="M28" s="81"/>
      <c r="O28" s="81"/>
      <c r="Q28" s="81"/>
    </row>
    <row r="29" spans="1:45" ht="15.75" customHeight="1">
      <c r="K29" s="81"/>
      <c r="M29" s="81"/>
      <c r="O29" s="81"/>
      <c r="Q29" s="81"/>
    </row>
    <row r="30" spans="1:45" ht="15.75" customHeight="1">
      <c r="K30" s="81"/>
      <c r="M30" s="81"/>
      <c r="O30" s="81"/>
      <c r="Q30" s="81"/>
    </row>
    <row r="31" spans="1:45" ht="15.75" customHeight="1">
      <c r="K31" s="81"/>
      <c r="M31" s="81"/>
      <c r="O31" s="81"/>
      <c r="Q31" s="81"/>
    </row>
    <row r="32" spans="1:45" ht="15.75" customHeight="1">
      <c r="K32" s="81"/>
      <c r="M32" s="81"/>
      <c r="O32" s="81"/>
      <c r="Q32" s="81"/>
    </row>
    <row r="33" spans="11:17" ht="15.75" customHeight="1">
      <c r="K33" s="81"/>
      <c r="M33" s="81"/>
      <c r="O33" s="81"/>
      <c r="Q33" s="81"/>
    </row>
    <row r="34" spans="11:17" ht="15.75" customHeight="1">
      <c r="K34" s="81"/>
      <c r="M34" s="81"/>
      <c r="O34" s="81"/>
      <c r="Q34" s="81"/>
    </row>
    <row r="35" spans="11:17" ht="15.75" customHeight="1">
      <c r="K35" s="81"/>
      <c r="M35" s="81"/>
      <c r="O35" s="81"/>
      <c r="Q35" s="81"/>
    </row>
    <row r="36" spans="11:17" ht="15.75" customHeight="1">
      <c r="K36" s="81"/>
      <c r="M36" s="81"/>
      <c r="O36" s="81"/>
      <c r="Q36" s="81"/>
    </row>
    <row r="37" spans="11:17" ht="15.75" customHeight="1">
      <c r="K37" s="81"/>
      <c r="M37" s="81"/>
      <c r="O37" s="81"/>
      <c r="Q37" s="81"/>
    </row>
    <row r="38" spans="11:17" ht="15.75" customHeight="1">
      <c r="K38" s="81"/>
      <c r="M38" s="81"/>
      <c r="O38" s="81"/>
      <c r="Q38" s="81"/>
    </row>
    <row r="39" spans="11:17" ht="15.75" customHeight="1">
      <c r="K39" s="81"/>
      <c r="M39" s="81"/>
      <c r="O39" s="81"/>
      <c r="Q39" s="81"/>
    </row>
    <row r="40" spans="11:17" ht="15.75" customHeight="1">
      <c r="K40" s="81"/>
      <c r="M40" s="81"/>
      <c r="O40" s="81"/>
      <c r="Q40" s="81"/>
    </row>
    <row r="41" spans="11:17" ht="15.75" customHeight="1">
      <c r="K41" s="81"/>
      <c r="M41" s="81"/>
      <c r="O41" s="81"/>
      <c r="Q41" s="81"/>
    </row>
    <row r="42" spans="11:17" ht="15.75" customHeight="1">
      <c r="K42" s="81"/>
      <c r="M42" s="81"/>
      <c r="O42" s="81"/>
      <c r="Q42" s="81"/>
    </row>
    <row r="43" spans="11:17" ht="15.75" customHeight="1">
      <c r="K43" s="81"/>
      <c r="M43" s="81"/>
      <c r="O43" s="81"/>
      <c r="Q43" s="81"/>
    </row>
    <row r="44" spans="11:17" ht="15.75" customHeight="1">
      <c r="K44" s="81"/>
      <c r="M44" s="81"/>
      <c r="O44" s="81"/>
      <c r="Q44" s="81"/>
    </row>
    <row r="45" spans="11:17" ht="15.75" customHeight="1">
      <c r="K45" s="81"/>
      <c r="M45" s="81"/>
      <c r="O45" s="81"/>
      <c r="Q45" s="81"/>
    </row>
    <row r="46" spans="11:17" ht="15.75" customHeight="1">
      <c r="K46" s="81"/>
      <c r="M46" s="81"/>
      <c r="O46" s="81"/>
      <c r="Q46" s="81"/>
    </row>
    <row r="47" spans="11:17" ht="15.75" customHeight="1">
      <c r="K47" s="81"/>
      <c r="M47" s="81"/>
      <c r="O47" s="81"/>
      <c r="Q47" s="81"/>
    </row>
    <row r="48" spans="11:17" ht="15.75" customHeight="1">
      <c r="K48" s="81"/>
      <c r="M48" s="81"/>
      <c r="O48" s="81"/>
      <c r="Q48" s="81"/>
    </row>
    <row r="49" spans="11:17" ht="15.75" customHeight="1">
      <c r="K49" s="81"/>
      <c r="M49" s="81"/>
      <c r="O49" s="81"/>
      <c r="Q49" s="81"/>
    </row>
    <row r="50" spans="11:17" ht="15.75" customHeight="1">
      <c r="K50" s="81"/>
      <c r="M50" s="81"/>
      <c r="O50" s="81"/>
      <c r="Q50" s="81"/>
    </row>
    <row r="51" spans="11:17" ht="15.75" customHeight="1">
      <c r="K51" s="81"/>
      <c r="M51" s="81"/>
      <c r="O51" s="81"/>
      <c r="Q51" s="81"/>
    </row>
    <row r="52" spans="11:17" ht="15.75" customHeight="1">
      <c r="K52" s="81"/>
      <c r="M52" s="81"/>
      <c r="O52" s="81"/>
      <c r="Q52" s="81"/>
    </row>
    <row r="53" spans="11:17" ht="15.75" customHeight="1">
      <c r="K53" s="81"/>
      <c r="M53" s="81"/>
      <c r="O53" s="81"/>
      <c r="Q53" s="81"/>
    </row>
    <row r="54" spans="11:17" ht="15.75" customHeight="1">
      <c r="K54" s="81"/>
      <c r="M54" s="81"/>
      <c r="O54" s="81"/>
      <c r="Q54" s="81"/>
    </row>
    <row r="55" spans="11:17" ht="15.75" customHeight="1">
      <c r="K55" s="81"/>
      <c r="M55" s="81"/>
      <c r="O55" s="81"/>
      <c r="Q55" s="81"/>
    </row>
    <row r="56" spans="11:17" ht="15.75" customHeight="1">
      <c r="K56" s="81"/>
      <c r="M56" s="81"/>
      <c r="O56" s="81"/>
      <c r="Q56" s="81"/>
    </row>
    <row r="57" spans="11:17" ht="15.75" customHeight="1">
      <c r="K57" s="81"/>
      <c r="M57" s="81"/>
      <c r="O57" s="81"/>
      <c r="Q57" s="81"/>
    </row>
    <row r="58" spans="11:17" ht="13">
      <c r="K58" s="81"/>
      <c r="M58" s="81"/>
      <c r="O58" s="81"/>
      <c r="Q58" s="81"/>
    </row>
    <row r="59" spans="11:17" ht="13">
      <c r="K59" s="81"/>
      <c r="M59" s="81"/>
      <c r="O59" s="81"/>
      <c r="Q59" s="81"/>
    </row>
    <row r="60" spans="11:17" ht="13">
      <c r="K60" s="81"/>
      <c r="M60" s="81"/>
      <c r="O60" s="81"/>
      <c r="Q60" s="81"/>
    </row>
    <row r="61" spans="11:17" ht="13">
      <c r="K61" s="81"/>
      <c r="M61" s="81"/>
      <c r="O61" s="81"/>
      <c r="Q61" s="81"/>
    </row>
    <row r="62" spans="11:17" ht="13">
      <c r="K62" s="81"/>
      <c r="M62" s="81"/>
      <c r="O62" s="81"/>
      <c r="Q62" s="81"/>
    </row>
    <row r="63" spans="11:17" ht="13">
      <c r="K63" s="81"/>
      <c r="M63" s="81"/>
      <c r="O63" s="81"/>
      <c r="Q63" s="81"/>
    </row>
    <row r="64" spans="11:17" ht="13">
      <c r="K64" s="81"/>
      <c r="M64" s="81"/>
      <c r="O64" s="81"/>
      <c r="Q64" s="81"/>
    </row>
    <row r="65" spans="11:17" ht="13">
      <c r="K65" s="81"/>
      <c r="M65" s="81"/>
      <c r="O65" s="81"/>
      <c r="Q65" s="81"/>
    </row>
    <row r="66" spans="11:17" ht="13">
      <c r="K66" s="81"/>
      <c r="M66" s="81"/>
      <c r="O66" s="81"/>
      <c r="Q66" s="81"/>
    </row>
    <row r="67" spans="11:17" ht="13">
      <c r="K67" s="81"/>
      <c r="M67" s="81"/>
      <c r="O67" s="81"/>
      <c r="Q67" s="81"/>
    </row>
    <row r="68" spans="11:17" ht="13">
      <c r="K68" s="81"/>
      <c r="M68" s="81"/>
      <c r="O68" s="81"/>
      <c r="Q68" s="81"/>
    </row>
    <row r="69" spans="11:17" ht="13">
      <c r="K69" s="81"/>
      <c r="M69" s="81"/>
      <c r="O69" s="81"/>
      <c r="Q69" s="81"/>
    </row>
    <row r="70" spans="11:17" ht="13">
      <c r="K70" s="81"/>
      <c r="M70" s="81"/>
      <c r="O70" s="81"/>
      <c r="Q70" s="81"/>
    </row>
    <row r="71" spans="11:17" ht="13">
      <c r="K71" s="81"/>
      <c r="M71" s="81"/>
      <c r="O71" s="81"/>
      <c r="Q71" s="81"/>
    </row>
    <row r="72" spans="11:17" ht="13">
      <c r="K72" s="81"/>
      <c r="M72" s="81"/>
      <c r="O72" s="81"/>
      <c r="Q72" s="81"/>
    </row>
    <row r="73" spans="11:17" ht="13">
      <c r="K73" s="81"/>
      <c r="M73" s="81"/>
      <c r="O73" s="81"/>
      <c r="Q73" s="81"/>
    </row>
    <row r="74" spans="11:17" ht="13">
      <c r="K74" s="81"/>
      <c r="M74" s="81"/>
      <c r="O74" s="81"/>
      <c r="Q74" s="81"/>
    </row>
    <row r="75" spans="11:17" ht="13">
      <c r="K75" s="81"/>
      <c r="M75" s="81"/>
      <c r="O75" s="81"/>
      <c r="Q75" s="81"/>
    </row>
    <row r="76" spans="11:17" ht="13">
      <c r="K76" s="81"/>
      <c r="M76" s="81"/>
      <c r="O76" s="81"/>
      <c r="Q76" s="81"/>
    </row>
    <row r="77" spans="11:17" ht="13">
      <c r="K77" s="81"/>
      <c r="M77" s="81"/>
      <c r="O77" s="81"/>
      <c r="Q77" s="81"/>
    </row>
    <row r="78" spans="11:17" ht="13">
      <c r="K78" s="81"/>
      <c r="M78" s="81"/>
      <c r="O78" s="81"/>
      <c r="Q78" s="81"/>
    </row>
    <row r="79" spans="11:17" ht="13">
      <c r="K79" s="81"/>
      <c r="M79" s="81"/>
      <c r="O79" s="81"/>
      <c r="Q79" s="81"/>
    </row>
    <row r="80" spans="11:17" ht="13">
      <c r="K80" s="81"/>
      <c r="M80" s="81"/>
      <c r="O80" s="81"/>
      <c r="Q80" s="81"/>
    </row>
    <row r="81" spans="11:17" ht="13">
      <c r="K81" s="81"/>
      <c r="M81" s="81"/>
      <c r="O81" s="81"/>
      <c r="Q81" s="81"/>
    </row>
    <row r="82" spans="11:17" ht="13">
      <c r="K82" s="81"/>
      <c r="M82" s="81"/>
      <c r="O82" s="81"/>
      <c r="Q82" s="81"/>
    </row>
    <row r="83" spans="11:17" ht="13">
      <c r="K83" s="81"/>
      <c r="M83" s="81"/>
      <c r="O83" s="81"/>
      <c r="Q83" s="81"/>
    </row>
    <row r="84" spans="11:17" ht="13">
      <c r="K84" s="81"/>
      <c r="M84" s="81"/>
      <c r="O84" s="81"/>
      <c r="Q84" s="81"/>
    </row>
    <row r="85" spans="11:17" ht="13">
      <c r="K85" s="81"/>
      <c r="M85" s="81"/>
      <c r="O85" s="81"/>
      <c r="Q85" s="81"/>
    </row>
    <row r="86" spans="11:17" ht="13">
      <c r="K86" s="81"/>
      <c r="M86" s="81"/>
      <c r="O86" s="81"/>
      <c r="Q86" s="81"/>
    </row>
    <row r="87" spans="11:17" ht="13">
      <c r="K87" s="81"/>
      <c r="M87" s="81"/>
      <c r="O87" s="81"/>
      <c r="Q87" s="81"/>
    </row>
    <row r="88" spans="11:17" ht="13">
      <c r="K88" s="81"/>
      <c r="M88" s="81"/>
      <c r="O88" s="81"/>
      <c r="Q88" s="81"/>
    </row>
    <row r="89" spans="11:17" ht="13">
      <c r="K89" s="81"/>
      <c r="M89" s="81"/>
      <c r="O89" s="81"/>
      <c r="Q89" s="81"/>
    </row>
    <row r="90" spans="11:17" ht="13">
      <c r="K90" s="81"/>
      <c r="M90" s="81"/>
      <c r="O90" s="81"/>
      <c r="Q90" s="81"/>
    </row>
    <row r="91" spans="11:17" ht="13">
      <c r="K91" s="81"/>
      <c r="M91" s="81"/>
      <c r="O91" s="81"/>
      <c r="Q91" s="81"/>
    </row>
    <row r="92" spans="11:17" ht="13">
      <c r="K92" s="81"/>
      <c r="M92" s="81"/>
      <c r="O92" s="81"/>
      <c r="Q92" s="81"/>
    </row>
    <row r="93" spans="11:17" ht="13">
      <c r="K93" s="81"/>
      <c r="M93" s="81"/>
      <c r="O93" s="81"/>
      <c r="Q93" s="81"/>
    </row>
    <row r="94" spans="11:17" ht="13">
      <c r="K94" s="81"/>
      <c r="M94" s="81"/>
      <c r="O94" s="81"/>
      <c r="Q94" s="81"/>
    </row>
    <row r="95" spans="11:17" ht="13">
      <c r="K95" s="81"/>
      <c r="M95" s="81"/>
      <c r="O95" s="81"/>
      <c r="Q95" s="81"/>
    </row>
    <row r="96" spans="11:17" ht="13">
      <c r="K96" s="81"/>
      <c r="M96" s="81"/>
      <c r="O96" s="81"/>
      <c r="Q96" s="81"/>
    </row>
    <row r="97" spans="11:17" ht="13">
      <c r="K97" s="81"/>
      <c r="M97" s="81"/>
      <c r="O97" s="81"/>
      <c r="Q97" s="81"/>
    </row>
    <row r="98" spans="11:17" ht="13">
      <c r="K98" s="81"/>
      <c r="M98" s="81"/>
      <c r="O98" s="81"/>
      <c r="Q98" s="81"/>
    </row>
    <row r="99" spans="11:17" ht="13">
      <c r="K99" s="81"/>
      <c r="M99" s="81"/>
      <c r="O99" s="81"/>
      <c r="Q99" s="81"/>
    </row>
    <row r="100" spans="11:17" ht="13">
      <c r="K100" s="81"/>
      <c r="M100" s="81"/>
      <c r="O100" s="81"/>
      <c r="Q100" s="81"/>
    </row>
    <row r="101" spans="11:17" ht="13">
      <c r="K101" s="81"/>
      <c r="M101" s="81"/>
      <c r="O101" s="81"/>
      <c r="Q101" s="81"/>
    </row>
    <row r="102" spans="11:17" ht="13">
      <c r="K102" s="81"/>
      <c r="M102" s="81"/>
      <c r="O102" s="81"/>
      <c r="Q102" s="81"/>
    </row>
    <row r="103" spans="11:17" ht="13">
      <c r="K103" s="81"/>
      <c r="M103" s="81"/>
      <c r="O103" s="81"/>
      <c r="Q103" s="81"/>
    </row>
    <row r="104" spans="11:17" ht="13">
      <c r="K104" s="81"/>
      <c r="M104" s="81"/>
      <c r="O104" s="81"/>
      <c r="Q104" s="81"/>
    </row>
    <row r="105" spans="11:17" ht="13">
      <c r="K105" s="81"/>
      <c r="M105" s="81"/>
      <c r="O105" s="81"/>
      <c r="Q105" s="81"/>
    </row>
    <row r="106" spans="11:17" ht="13">
      <c r="K106" s="81"/>
      <c r="M106" s="81"/>
      <c r="O106" s="81"/>
      <c r="Q106" s="81"/>
    </row>
    <row r="107" spans="11:17" ht="13">
      <c r="K107" s="81"/>
      <c r="M107" s="81"/>
      <c r="O107" s="81"/>
      <c r="Q107" s="81"/>
    </row>
    <row r="108" spans="11:17" ht="13">
      <c r="K108" s="81"/>
      <c r="M108" s="81"/>
      <c r="O108" s="81"/>
      <c r="Q108" s="81"/>
    </row>
    <row r="109" spans="11:17" ht="13">
      <c r="K109" s="81"/>
      <c r="M109" s="81"/>
      <c r="O109" s="81"/>
      <c r="Q109" s="81"/>
    </row>
    <row r="110" spans="11:17" ht="13">
      <c r="K110" s="81"/>
      <c r="M110" s="81"/>
      <c r="O110" s="81"/>
      <c r="Q110" s="81"/>
    </row>
    <row r="111" spans="11:17" ht="13">
      <c r="K111" s="81"/>
      <c r="M111" s="81"/>
      <c r="O111" s="81"/>
      <c r="Q111" s="81"/>
    </row>
    <row r="112" spans="11:17" ht="13">
      <c r="K112" s="81"/>
      <c r="M112" s="81"/>
      <c r="O112" s="81"/>
      <c r="Q112" s="81"/>
    </row>
    <row r="113" spans="11:17" ht="13">
      <c r="K113" s="81"/>
      <c r="M113" s="81"/>
      <c r="O113" s="81"/>
      <c r="Q113" s="81"/>
    </row>
    <row r="114" spans="11:17" ht="13">
      <c r="K114" s="81"/>
      <c r="M114" s="81"/>
      <c r="O114" s="81"/>
      <c r="Q114" s="81"/>
    </row>
    <row r="115" spans="11:17" ht="13">
      <c r="K115" s="81"/>
      <c r="M115" s="81"/>
      <c r="O115" s="81"/>
      <c r="Q115" s="81"/>
    </row>
    <row r="116" spans="11:17" ht="13">
      <c r="K116" s="81"/>
      <c r="M116" s="81"/>
      <c r="O116" s="81"/>
      <c r="Q116" s="81"/>
    </row>
    <row r="117" spans="11:17" ht="13">
      <c r="K117" s="81"/>
      <c r="M117" s="81"/>
      <c r="O117" s="81"/>
      <c r="Q117" s="81"/>
    </row>
    <row r="118" spans="11:17" ht="13">
      <c r="K118" s="81"/>
      <c r="M118" s="81"/>
      <c r="O118" s="81"/>
      <c r="Q118" s="81"/>
    </row>
    <row r="119" spans="11:17" ht="13">
      <c r="K119" s="81"/>
      <c r="M119" s="81"/>
      <c r="O119" s="81"/>
      <c r="Q119" s="81"/>
    </row>
    <row r="120" spans="11:17" ht="13">
      <c r="K120" s="81"/>
      <c r="M120" s="81"/>
      <c r="O120" s="81"/>
      <c r="Q120" s="81"/>
    </row>
    <row r="121" spans="11:17" ht="13">
      <c r="K121" s="81"/>
      <c r="M121" s="81"/>
      <c r="O121" s="81"/>
      <c r="Q121" s="81"/>
    </row>
    <row r="122" spans="11:17" ht="13">
      <c r="K122" s="81"/>
      <c r="M122" s="81"/>
      <c r="O122" s="81"/>
      <c r="Q122" s="81"/>
    </row>
    <row r="123" spans="11:17" ht="13">
      <c r="K123" s="81"/>
      <c r="M123" s="81"/>
      <c r="O123" s="81"/>
      <c r="Q123" s="81"/>
    </row>
    <row r="124" spans="11:17" ht="13">
      <c r="K124" s="81"/>
      <c r="M124" s="81"/>
      <c r="O124" s="81"/>
      <c r="Q124" s="81"/>
    </row>
    <row r="125" spans="11:17" ht="13">
      <c r="K125" s="81"/>
      <c r="M125" s="81"/>
      <c r="O125" s="81"/>
      <c r="Q125" s="81"/>
    </row>
    <row r="126" spans="11:17" ht="13">
      <c r="K126" s="81"/>
      <c r="M126" s="81"/>
      <c r="O126" s="81"/>
      <c r="Q126" s="81"/>
    </row>
    <row r="127" spans="11:17" ht="13">
      <c r="K127" s="81"/>
      <c r="M127" s="81"/>
      <c r="O127" s="81"/>
      <c r="Q127" s="81"/>
    </row>
    <row r="128" spans="11:17" ht="13">
      <c r="K128" s="81"/>
      <c r="M128" s="81"/>
      <c r="O128" s="81"/>
      <c r="Q128" s="81"/>
    </row>
    <row r="129" spans="11:17" ht="13">
      <c r="K129" s="81"/>
      <c r="M129" s="81"/>
      <c r="O129" s="81"/>
      <c r="Q129" s="81"/>
    </row>
    <row r="130" spans="11:17" ht="13">
      <c r="K130" s="81"/>
      <c r="M130" s="81"/>
      <c r="O130" s="81"/>
      <c r="Q130" s="81"/>
    </row>
    <row r="131" spans="11:17" ht="13">
      <c r="K131" s="81"/>
      <c r="M131" s="81"/>
      <c r="O131" s="81"/>
      <c r="Q131" s="81"/>
    </row>
    <row r="132" spans="11:17" ht="13">
      <c r="K132" s="81"/>
      <c r="M132" s="81"/>
      <c r="O132" s="81"/>
      <c r="Q132" s="81"/>
    </row>
    <row r="133" spans="11:17" ht="13">
      <c r="K133" s="81"/>
      <c r="M133" s="81"/>
      <c r="O133" s="81"/>
      <c r="Q133" s="81"/>
    </row>
    <row r="134" spans="11:17" ht="13">
      <c r="K134" s="81"/>
      <c r="M134" s="81"/>
      <c r="O134" s="81"/>
      <c r="Q134" s="81"/>
    </row>
    <row r="135" spans="11:17" ht="13">
      <c r="K135" s="81"/>
      <c r="M135" s="81"/>
      <c r="O135" s="81"/>
      <c r="Q135" s="81"/>
    </row>
    <row r="136" spans="11:17" ht="13">
      <c r="K136" s="81"/>
      <c r="M136" s="81"/>
      <c r="O136" s="81"/>
      <c r="Q136" s="81"/>
    </row>
    <row r="137" spans="11:17" ht="13">
      <c r="K137" s="81"/>
      <c r="M137" s="81"/>
      <c r="O137" s="81"/>
      <c r="Q137" s="81"/>
    </row>
    <row r="138" spans="11:17" ht="13">
      <c r="K138" s="81"/>
      <c r="M138" s="81"/>
      <c r="O138" s="81"/>
      <c r="Q138" s="81"/>
    </row>
    <row r="139" spans="11:17" ht="13">
      <c r="K139" s="81"/>
      <c r="M139" s="81"/>
      <c r="O139" s="81"/>
      <c r="Q139" s="81"/>
    </row>
    <row r="140" spans="11:17" ht="13">
      <c r="K140" s="81"/>
      <c r="M140" s="81"/>
      <c r="O140" s="81"/>
      <c r="Q140" s="81"/>
    </row>
    <row r="141" spans="11:17" ht="13">
      <c r="K141" s="81"/>
      <c r="M141" s="81"/>
      <c r="O141" s="81"/>
      <c r="Q141" s="81"/>
    </row>
    <row r="142" spans="11:17" ht="13">
      <c r="K142" s="81"/>
      <c r="M142" s="81"/>
      <c r="O142" s="81"/>
      <c r="Q142" s="81"/>
    </row>
    <row r="143" spans="11:17" ht="13">
      <c r="K143" s="81"/>
      <c r="M143" s="81"/>
      <c r="O143" s="81"/>
      <c r="Q143" s="81"/>
    </row>
    <row r="144" spans="11:17" ht="13">
      <c r="K144" s="81"/>
      <c r="M144" s="81"/>
      <c r="O144" s="81"/>
      <c r="Q144" s="81"/>
    </row>
    <row r="145" spans="11:17" ht="13">
      <c r="K145" s="81"/>
      <c r="M145" s="81"/>
      <c r="O145" s="81"/>
      <c r="Q145" s="81"/>
    </row>
    <row r="146" spans="11:17" ht="13">
      <c r="K146" s="81"/>
      <c r="M146" s="81"/>
      <c r="O146" s="81"/>
      <c r="Q146" s="81"/>
    </row>
    <row r="147" spans="11:17" ht="13">
      <c r="K147" s="81"/>
      <c r="M147" s="81"/>
      <c r="O147" s="81"/>
      <c r="Q147" s="81"/>
    </row>
    <row r="148" spans="11:17" ht="13">
      <c r="K148" s="81"/>
      <c r="M148" s="81"/>
      <c r="O148" s="81"/>
      <c r="Q148" s="81"/>
    </row>
    <row r="149" spans="11:17" ht="13">
      <c r="K149" s="81"/>
      <c r="M149" s="81"/>
      <c r="O149" s="81"/>
      <c r="Q149" s="81"/>
    </row>
    <row r="150" spans="11:17" ht="13">
      <c r="K150" s="81"/>
      <c r="M150" s="81"/>
      <c r="O150" s="81"/>
      <c r="Q150" s="81"/>
    </row>
    <row r="151" spans="11:17" ht="13">
      <c r="K151" s="81"/>
      <c r="M151" s="81"/>
      <c r="O151" s="81"/>
      <c r="Q151" s="81"/>
    </row>
    <row r="152" spans="11:17" ht="13">
      <c r="K152" s="81"/>
      <c r="M152" s="81"/>
      <c r="O152" s="81"/>
      <c r="Q152" s="81"/>
    </row>
    <row r="153" spans="11:17" ht="13">
      <c r="K153" s="81"/>
      <c r="M153" s="81"/>
      <c r="O153" s="81"/>
      <c r="Q153" s="81"/>
    </row>
    <row r="154" spans="11:17" ht="13">
      <c r="K154" s="81"/>
      <c r="M154" s="81"/>
      <c r="O154" s="81"/>
      <c r="Q154" s="81"/>
    </row>
    <row r="155" spans="11:17" ht="13">
      <c r="K155" s="81"/>
      <c r="M155" s="81"/>
      <c r="O155" s="81"/>
      <c r="Q155" s="81"/>
    </row>
    <row r="156" spans="11:17" ht="13">
      <c r="K156" s="81"/>
      <c r="M156" s="81"/>
      <c r="O156" s="81"/>
      <c r="Q156" s="81"/>
    </row>
    <row r="157" spans="11:17" ht="13">
      <c r="K157" s="81"/>
      <c r="M157" s="81"/>
      <c r="O157" s="81"/>
      <c r="Q157" s="81"/>
    </row>
    <row r="158" spans="11:17" ht="13">
      <c r="K158" s="81"/>
      <c r="M158" s="81"/>
      <c r="O158" s="81"/>
      <c r="Q158" s="81"/>
    </row>
    <row r="159" spans="11:17" ht="13">
      <c r="K159" s="81"/>
      <c r="M159" s="81"/>
      <c r="O159" s="81"/>
      <c r="Q159" s="81"/>
    </row>
    <row r="160" spans="11:17" ht="13">
      <c r="K160" s="81"/>
      <c r="M160" s="81"/>
      <c r="O160" s="81"/>
      <c r="Q160" s="81"/>
    </row>
    <row r="161" spans="11:17" ht="13">
      <c r="K161" s="81"/>
      <c r="M161" s="81"/>
      <c r="O161" s="81"/>
      <c r="Q161" s="81"/>
    </row>
    <row r="162" spans="11:17" ht="13">
      <c r="K162" s="81"/>
      <c r="M162" s="81"/>
      <c r="O162" s="81"/>
      <c r="Q162" s="81"/>
    </row>
    <row r="163" spans="11:17" ht="13">
      <c r="K163" s="81"/>
      <c r="M163" s="81"/>
      <c r="O163" s="81"/>
      <c r="Q163" s="81"/>
    </row>
    <row r="164" spans="11:17" ht="13">
      <c r="K164" s="81"/>
      <c r="M164" s="81"/>
      <c r="O164" s="81"/>
      <c r="Q164" s="81"/>
    </row>
    <row r="165" spans="11:17" ht="13">
      <c r="K165" s="81"/>
      <c r="M165" s="81"/>
      <c r="O165" s="81"/>
      <c r="Q165" s="81"/>
    </row>
    <row r="166" spans="11:17" ht="13">
      <c r="K166" s="81"/>
      <c r="M166" s="81"/>
      <c r="O166" s="81"/>
      <c r="Q166" s="81"/>
    </row>
    <row r="167" spans="11:17" ht="13">
      <c r="K167" s="81"/>
      <c r="M167" s="81"/>
      <c r="O167" s="81"/>
      <c r="Q167" s="81"/>
    </row>
    <row r="168" spans="11:17" ht="13">
      <c r="K168" s="81"/>
      <c r="M168" s="81"/>
      <c r="O168" s="81"/>
      <c r="Q168" s="81"/>
    </row>
    <row r="169" spans="11:17" ht="13">
      <c r="K169" s="81"/>
      <c r="M169" s="81"/>
      <c r="O169" s="81"/>
      <c r="Q169" s="81"/>
    </row>
    <row r="170" spans="11:17" ht="13">
      <c r="K170" s="81"/>
      <c r="M170" s="81"/>
      <c r="O170" s="81"/>
      <c r="Q170" s="81"/>
    </row>
    <row r="171" spans="11:17" ht="13">
      <c r="K171" s="81"/>
      <c r="M171" s="81"/>
      <c r="O171" s="81"/>
      <c r="Q171" s="81"/>
    </row>
    <row r="172" spans="11:17" ht="13">
      <c r="K172" s="81"/>
      <c r="M172" s="81"/>
      <c r="O172" s="81"/>
      <c r="Q172" s="81"/>
    </row>
    <row r="173" spans="11:17" ht="13">
      <c r="K173" s="81"/>
      <c r="M173" s="81"/>
      <c r="O173" s="81"/>
      <c r="Q173" s="81"/>
    </row>
    <row r="174" spans="11:17" ht="13">
      <c r="K174" s="81"/>
      <c r="M174" s="81"/>
      <c r="O174" s="81"/>
      <c r="Q174" s="81"/>
    </row>
    <row r="175" spans="11:17" ht="13">
      <c r="K175" s="81"/>
      <c r="M175" s="81"/>
      <c r="O175" s="81"/>
      <c r="Q175" s="81"/>
    </row>
    <row r="176" spans="11:17" ht="13">
      <c r="K176" s="81"/>
      <c r="M176" s="81"/>
      <c r="O176" s="81"/>
      <c r="Q176" s="81"/>
    </row>
    <row r="177" spans="11:17" ht="13">
      <c r="K177" s="81"/>
      <c r="M177" s="81"/>
      <c r="O177" s="81"/>
      <c r="Q177" s="81"/>
    </row>
    <row r="178" spans="11:17" ht="13">
      <c r="K178" s="81"/>
      <c r="M178" s="81"/>
      <c r="O178" s="81"/>
      <c r="Q178" s="81"/>
    </row>
    <row r="179" spans="11:17" ht="13">
      <c r="K179" s="81"/>
      <c r="M179" s="81"/>
      <c r="O179" s="81"/>
      <c r="Q179" s="81"/>
    </row>
    <row r="180" spans="11:17" ht="13">
      <c r="K180" s="81"/>
      <c r="M180" s="81"/>
      <c r="O180" s="81"/>
      <c r="Q180" s="81"/>
    </row>
    <row r="181" spans="11:17" ht="13">
      <c r="K181" s="81"/>
      <c r="M181" s="81"/>
      <c r="O181" s="81"/>
      <c r="Q181" s="81"/>
    </row>
    <row r="182" spans="11:17" ht="13">
      <c r="K182" s="81"/>
      <c r="M182" s="81"/>
      <c r="O182" s="81"/>
      <c r="Q182" s="81"/>
    </row>
    <row r="183" spans="11:17" ht="13">
      <c r="K183" s="81"/>
      <c r="M183" s="81"/>
      <c r="O183" s="81"/>
      <c r="Q183" s="81"/>
    </row>
    <row r="184" spans="11:17" ht="13">
      <c r="K184" s="81"/>
      <c r="M184" s="81"/>
      <c r="O184" s="81"/>
      <c r="Q184" s="81"/>
    </row>
    <row r="185" spans="11:17" ht="13">
      <c r="K185" s="81"/>
      <c r="M185" s="81"/>
      <c r="O185" s="81"/>
      <c r="Q185" s="81"/>
    </row>
    <row r="186" spans="11:17" ht="13">
      <c r="K186" s="81"/>
      <c r="M186" s="81"/>
      <c r="O186" s="81"/>
      <c r="Q186" s="81"/>
    </row>
    <row r="187" spans="11:17" ht="13">
      <c r="K187" s="81"/>
      <c r="M187" s="81"/>
      <c r="O187" s="81"/>
      <c r="Q187" s="81"/>
    </row>
    <row r="188" spans="11:17" ht="13">
      <c r="K188" s="81"/>
      <c r="M188" s="81"/>
      <c r="O188" s="81"/>
      <c r="Q188" s="81"/>
    </row>
    <row r="189" spans="11:17" ht="13">
      <c r="K189" s="81"/>
      <c r="M189" s="81"/>
      <c r="O189" s="81"/>
      <c r="Q189" s="81"/>
    </row>
    <row r="190" spans="11:17" ht="13">
      <c r="K190" s="81"/>
      <c r="M190" s="81"/>
      <c r="O190" s="81"/>
      <c r="Q190" s="81"/>
    </row>
    <row r="191" spans="11:17" ht="13">
      <c r="K191" s="81"/>
      <c r="M191" s="81"/>
      <c r="O191" s="81"/>
      <c r="Q191" s="81"/>
    </row>
    <row r="192" spans="11:17" ht="13">
      <c r="K192" s="81"/>
      <c r="M192" s="81"/>
      <c r="O192" s="81"/>
      <c r="Q192" s="81"/>
    </row>
    <row r="193" spans="11:17" ht="13">
      <c r="K193" s="81"/>
      <c r="M193" s="81"/>
      <c r="O193" s="81"/>
      <c r="Q193" s="81"/>
    </row>
    <row r="194" spans="11:17" ht="13">
      <c r="K194" s="81"/>
      <c r="M194" s="81"/>
      <c r="O194" s="81"/>
      <c r="Q194" s="81"/>
    </row>
    <row r="195" spans="11:17" ht="13">
      <c r="K195" s="81"/>
      <c r="M195" s="81"/>
      <c r="O195" s="81"/>
      <c r="Q195" s="81"/>
    </row>
    <row r="196" spans="11:17" ht="13">
      <c r="K196" s="81"/>
      <c r="M196" s="81"/>
      <c r="O196" s="81"/>
      <c r="Q196" s="81"/>
    </row>
    <row r="197" spans="11:17" ht="13">
      <c r="K197" s="81"/>
      <c r="M197" s="81"/>
      <c r="O197" s="81"/>
      <c r="Q197" s="81"/>
    </row>
    <row r="198" spans="11:17" ht="13">
      <c r="K198" s="81"/>
      <c r="M198" s="81"/>
      <c r="O198" s="81"/>
      <c r="Q198" s="81"/>
    </row>
    <row r="199" spans="11:17" ht="13">
      <c r="K199" s="81"/>
      <c r="M199" s="81"/>
      <c r="O199" s="81"/>
      <c r="Q199" s="81"/>
    </row>
    <row r="200" spans="11:17" ht="13">
      <c r="K200" s="81"/>
      <c r="M200" s="81"/>
      <c r="O200" s="81"/>
      <c r="Q200" s="81"/>
    </row>
    <row r="201" spans="11:17" ht="13">
      <c r="K201" s="81"/>
      <c r="M201" s="81"/>
      <c r="O201" s="81"/>
      <c r="Q201" s="81"/>
    </row>
    <row r="202" spans="11:17" ht="13">
      <c r="K202" s="81"/>
      <c r="M202" s="81"/>
      <c r="O202" s="81"/>
      <c r="Q202" s="81"/>
    </row>
    <row r="203" spans="11:17" ht="13">
      <c r="K203" s="81"/>
      <c r="M203" s="81"/>
      <c r="O203" s="81"/>
      <c r="Q203" s="81"/>
    </row>
    <row r="204" spans="11:17" ht="13">
      <c r="K204" s="81"/>
      <c r="M204" s="81"/>
      <c r="O204" s="81"/>
      <c r="Q204" s="81"/>
    </row>
    <row r="205" spans="11:17" ht="13">
      <c r="K205" s="81"/>
      <c r="M205" s="81"/>
      <c r="O205" s="81"/>
      <c r="Q205" s="81"/>
    </row>
    <row r="206" spans="11:17" ht="13">
      <c r="K206" s="81"/>
      <c r="M206" s="81"/>
      <c r="O206" s="81"/>
      <c r="Q206" s="81"/>
    </row>
    <row r="207" spans="11:17" ht="13">
      <c r="K207" s="81"/>
      <c r="M207" s="81"/>
      <c r="O207" s="81"/>
      <c r="Q207" s="81"/>
    </row>
    <row r="208" spans="11:17" ht="13">
      <c r="K208" s="81"/>
      <c r="M208" s="81"/>
      <c r="O208" s="81"/>
      <c r="Q208" s="81"/>
    </row>
    <row r="209" spans="11:17" ht="13">
      <c r="K209" s="81"/>
      <c r="M209" s="81"/>
      <c r="O209" s="81"/>
      <c r="Q209" s="81"/>
    </row>
    <row r="210" spans="11:17" ht="13">
      <c r="K210" s="81"/>
      <c r="M210" s="81"/>
      <c r="O210" s="81"/>
      <c r="Q210" s="81"/>
    </row>
    <row r="211" spans="11:17" ht="13">
      <c r="K211" s="81"/>
      <c r="M211" s="81"/>
      <c r="O211" s="81"/>
      <c r="Q211" s="81"/>
    </row>
    <row r="212" spans="11:17" ht="13">
      <c r="K212" s="81"/>
      <c r="M212" s="81"/>
      <c r="O212" s="81"/>
      <c r="Q212" s="81"/>
    </row>
    <row r="213" spans="11:17" ht="13">
      <c r="K213" s="81"/>
      <c r="M213" s="81"/>
      <c r="O213" s="81"/>
      <c r="Q213" s="81"/>
    </row>
    <row r="214" spans="11:17" ht="13">
      <c r="K214" s="81"/>
      <c r="M214" s="81"/>
      <c r="O214" s="81"/>
      <c r="Q214" s="81"/>
    </row>
    <row r="215" spans="11:17" ht="13">
      <c r="K215" s="81"/>
      <c r="M215" s="81"/>
      <c r="O215" s="81"/>
      <c r="Q215" s="81"/>
    </row>
    <row r="216" spans="11:17" ht="13">
      <c r="K216" s="81"/>
      <c r="M216" s="81"/>
      <c r="O216" s="81"/>
      <c r="Q216" s="81"/>
    </row>
    <row r="217" spans="11:17" ht="13">
      <c r="K217" s="81"/>
      <c r="M217" s="81"/>
      <c r="O217" s="81"/>
      <c r="Q217" s="81"/>
    </row>
    <row r="218" spans="11:17" ht="13">
      <c r="K218" s="81"/>
      <c r="M218" s="81"/>
      <c r="O218" s="81"/>
      <c r="Q218" s="81"/>
    </row>
    <row r="219" spans="11:17" ht="13">
      <c r="K219" s="81"/>
      <c r="M219" s="81"/>
      <c r="O219" s="81"/>
      <c r="Q219" s="81"/>
    </row>
    <row r="220" spans="11:17" ht="13">
      <c r="K220" s="81"/>
      <c r="M220" s="81"/>
      <c r="O220" s="81"/>
      <c r="Q220" s="81"/>
    </row>
    <row r="221" spans="11:17" ht="13">
      <c r="K221" s="81"/>
      <c r="M221" s="81"/>
      <c r="O221" s="81"/>
      <c r="Q221" s="81"/>
    </row>
    <row r="222" spans="11:17" ht="13">
      <c r="K222" s="81"/>
      <c r="M222" s="81"/>
      <c r="O222" s="81"/>
      <c r="Q222" s="81"/>
    </row>
    <row r="223" spans="11:17" ht="13">
      <c r="K223" s="81"/>
      <c r="M223" s="81"/>
      <c r="O223" s="81"/>
      <c r="Q223" s="81"/>
    </row>
    <row r="224" spans="11:17" ht="13">
      <c r="K224" s="81"/>
      <c r="M224" s="81"/>
      <c r="O224" s="81"/>
      <c r="Q224" s="81"/>
    </row>
    <row r="225" spans="11:17" ht="13">
      <c r="K225" s="81"/>
      <c r="M225" s="81"/>
      <c r="O225" s="81"/>
      <c r="Q225" s="81"/>
    </row>
    <row r="226" spans="11:17" ht="13">
      <c r="K226" s="81"/>
      <c r="M226" s="81"/>
      <c r="O226" s="81"/>
      <c r="Q226" s="81"/>
    </row>
    <row r="227" spans="11:17" ht="13">
      <c r="K227" s="81"/>
      <c r="M227" s="81"/>
      <c r="O227" s="81"/>
      <c r="Q227" s="81"/>
    </row>
    <row r="228" spans="11:17" ht="13">
      <c r="K228" s="81"/>
      <c r="M228" s="81"/>
      <c r="O228" s="81"/>
      <c r="Q228" s="81"/>
    </row>
    <row r="229" spans="11:17" ht="13">
      <c r="K229" s="81"/>
      <c r="M229" s="81"/>
      <c r="O229" s="81"/>
      <c r="Q229" s="81"/>
    </row>
    <row r="230" spans="11:17" ht="13">
      <c r="K230" s="81"/>
      <c r="M230" s="81"/>
      <c r="O230" s="81"/>
      <c r="Q230" s="81"/>
    </row>
    <row r="231" spans="11:17" ht="13">
      <c r="K231" s="81"/>
      <c r="M231" s="81"/>
      <c r="O231" s="81"/>
      <c r="Q231" s="81"/>
    </row>
    <row r="232" spans="11:17" ht="13">
      <c r="K232" s="81"/>
      <c r="M232" s="81"/>
      <c r="O232" s="81"/>
      <c r="Q232" s="81"/>
    </row>
    <row r="233" spans="11:17" ht="13">
      <c r="K233" s="81"/>
      <c r="M233" s="81"/>
      <c r="O233" s="81"/>
      <c r="Q233" s="81"/>
    </row>
    <row r="234" spans="11:17" ht="13">
      <c r="K234" s="81"/>
      <c r="M234" s="81"/>
      <c r="O234" s="81"/>
      <c r="Q234" s="81"/>
    </row>
    <row r="235" spans="11:17" ht="13">
      <c r="K235" s="81"/>
      <c r="M235" s="81"/>
      <c r="O235" s="81"/>
      <c r="Q235" s="81"/>
    </row>
    <row r="236" spans="11:17" ht="13">
      <c r="K236" s="81"/>
      <c r="M236" s="81"/>
      <c r="O236" s="81"/>
      <c r="Q236" s="81"/>
    </row>
    <row r="237" spans="11:17" ht="13">
      <c r="K237" s="81"/>
      <c r="M237" s="81"/>
      <c r="O237" s="81"/>
      <c r="Q237" s="81"/>
    </row>
    <row r="238" spans="11:17" ht="13">
      <c r="K238" s="81"/>
      <c r="M238" s="81"/>
      <c r="O238" s="81"/>
      <c r="Q238" s="81"/>
    </row>
    <row r="239" spans="11:17" ht="13">
      <c r="K239" s="81"/>
      <c r="M239" s="81"/>
      <c r="O239" s="81"/>
      <c r="Q239" s="81"/>
    </row>
    <row r="240" spans="11:17" ht="13">
      <c r="K240" s="81"/>
      <c r="M240" s="81"/>
      <c r="O240" s="81"/>
      <c r="Q240" s="81"/>
    </row>
    <row r="241" spans="11:17" ht="13">
      <c r="K241" s="81"/>
      <c r="M241" s="81"/>
      <c r="O241" s="81"/>
      <c r="Q241" s="81"/>
    </row>
    <row r="242" spans="11:17" ht="13">
      <c r="K242" s="81"/>
      <c r="M242" s="81"/>
      <c r="O242" s="81"/>
      <c r="Q242" s="81"/>
    </row>
    <row r="243" spans="11:17" ht="13">
      <c r="K243" s="81"/>
      <c r="M243" s="81"/>
      <c r="O243" s="81"/>
      <c r="Q243" s="81"/>
    </row>
    <row r="244" spans="11:17" ht="13">
      <c r="K244" s="81"/>
      <c r="M244" s="81"/>
      <c r="O244" s="81"/>
      <c r="Q244" s="81"/>
    </row>
    <row r="245" spans="11:17" ht="13">
      <c r="K245" s="81"/>
      <c r="M245" s="81"/>
      <c r="O245" s="81"/>
      <c r="Q245" s="81"/>
    </row>
    <row r="246" spans="11:17" ht="13">
      <c r="K246" s="81"/>
      <c r="M246" s="81"/>
      <c r="O246" s="81"/>
      <c r="Q246" s="81"/>
    </row>
    <row r="247" spans="11:17" ht="13">
      <c r="K247" s="81"/>
      <c r="M247" s="81"/>
      <c r="O247" s="81"/>
      <c r="Q247" s="81"/>
    </row>
    <row r="248" spans="11:17" ht="13">
      <c r="K248" s="81"/>
      <c r="M248" s="81"/>
      <c r="O248" s="81"/>
      <c r="Q248" s="81"/>
    </row>
    <row r="249" spans="11:17" ht="13">
      <c r="K249" s="81"/>
      <c r="M249" s="81"/>
      <c r="O249" s="81"/>
      <c r="Q249" s="81"/>
    </row>
    <row r="250" spans="11:17" ht="13">
      <c r="K250" s="81"/>
      <c r="M250" s="81"/>
      <c r="O250" s="81"/>
      <c r="Q250" s="81"/>
    </row>
    <row r="251" spans="11:17" ht="13">
      <c r="K251" s="81"/>
      <c r="M251" s="81"/>
      <c r="O251" s="81"/>
      <c r="Q251" s="81"/>
    </row>
    <row r="252" spans="11:17" ht="13">
      <c r="K252" s="81"/>
      <c r="M252" s="81"/>
      <c r="O252" s="81"/>
      <c r="Q252" s="81"/>
    </row>
    <row r="253" spans="11:17" ht="13">
      <c r="K253" s="81"/>
      <c r="M253" s="81"/>
      <c r="O253" s="81"/>
      <c r="Q253" s="81"/>
    </row>
    <row r="254" spans="11:17" ht="13">
      <c r="K254" s="81"/>
      <c r="M254" s="81"/>
      <c r="O254" s="81"/>
      <c r="Q254" s="81"/>
    </row>
    <row r="255" spans="11:17" ht="13">
      <c r="K255" s="81"/>
      <c r="M255" s="81"/>
      <c r="O255" s="81"/>
      <c r="Q255" s="81"/>
    </row>
    <row r="256" spans="11:17" ht="13">
      <c r="K256" s="81"/>
      <c r="M256" s="81"/>
      <c r="O256" s="81"/>
      <c r="Q256" s="81"/>
    </row>
    <row r="257" spans="11:17" ht="13">
      <c r="K257" s="81"/>
      <c r="M257" s="81"/>
      <c r="O257" s="81"/>
      <c r="Q257" s="81"/>
    </row>
    <row r="258" spans="11:17" ht="13">
      <c r="K258" s="81"/>
      <c r="M258" s="81"/>
      <c r="O258" s="81"/>
      <c r="Q258" s="81"/>
    </row>
    <row r="259" spans="11:17" ht="13">
      <c r="K259" s="81"/>
      <c r="M259" s="81"/>
      <c r="O259" s="81"/>
      <c r="Q259" s="81"/>
    </row>
    <row r="260" spans="11:17" ht="13">
      <c r="K260" s="81"/>
      <c r="M260" s="81"/>
      <c r="O260" s="81"/>
      <c r="Q260" s="81"/>
    </row>
    <row r="261" spans="11:17" ht="13">
      <c r="K261" s="81"/>
      <c r="M261" s="81"/>
      <c r="O261" s="81"/>
      <c r="Q261" s="81"/>
    </row>
    <row r="262" spans="11:17" ht="13">
      <c r="K262" s="81"/>
      <c r="M262" s="81"/>
      <c r="O262" s="81"/>
      <c r="Q262" s="81"/>
    </row>
    <row r="263" spans="11:17" ht="13">
      <c r="K263" s="81"/>
      <c r="M263" s="81"/>
      <c r="O263" s="81"/>
      <c r="Q263" s="81"/>
    </row>
    <row r="264" spans="11:17" ht="13">
      <c r="K264" s="81"/>
      <c r="M264" s="81"/>
      <c r="O264" s="81"/>
      <c r="Q264" s="81"/>
    </row>
    <row r="265" spans="11:17" ht="13">
      <c r="K265" s="81"/>
      <c r="M265" s="81"/>
      <c r="O265" s="81"/>
      <c r="Q265" s="81"/>
    </row>
    <row r="266" spans="11:17" ht="13">
      <c r="K266" s="81"/>
      <c r="M266" s="81"/>
      <c r="O266" s="81"/>
      <c r="Q266" s="81"/>
    </row>
    <row r="267" spans="11:17" ht="13">
      <c r="K267" s="81"/>
      <c r="M267" s="81"/>
      <c r="O267" s="81"/>
      <c r="Q267" s="81"/>
    </row>
    <row r="268" spans="11:17" ht="13">
      <c r="K268" s="81"/>
      <c r="M268" s="81"/>
      <c r="O268" s="81"/>
      <c r="Q268" s="81"/>
    </row>
    <row r="269" spans="11:17" ht="13">
      <c r="K269" s="81"/>
      <c r="M269" s="81"/>
      <c r="O269" s="81"/>
      <c r="Q269" s="81"/>
    </row>
    <row r="270" spans="11:17" ht="13">
      <c r="K270" s="81"/>
      <c r="M270" s="81"/>
      <c r="O270" s="81"/>
      <c r="Q270" s="81"/>
    </row>
    <row r="271" spans="11:17" ht="13">
      <c r="K271" s="81"/>
      <c r="M271" s="81"/>
      <c r="O271" s="81"/>
      <c r="Q271" s="81"/>
    </row>
    <row r="272" spans="11:17" ht="13">
      <c r="K272" s="81"/>
      <c r="M272" s="81"/>
      <c r="O272" s="81"/>
      <c r="Q272" s="81"/>
    </row>
    <row r="273" spans="11:17" ht="13">
      <c r="K273" s="81"/>
      <c r="M273" s="81"/>
      <c r="O273" s="81"/>
      <c r="Q273" s="81"/>
    </row>
    <row r="274" spans="11:17" ht="13">
      <c r="K274" s="81"/>
      <c r="M274" s="81"/>
      <c r="O274" s="81"/>
      <c r="Q274" s="81"/>
    </row>
    <row r="275" spans="11:17" ht="13">
      <c r="K275" s="81"/>
      <c r="M275" s="81"/>
      <c r="O275" s="81"/>
      <c r="Q275" s="81"/>
    </row>
    <row r="276" spans="11:17" ht="13">
      <c r="K276" s="81"/>
      <c r="M276" s="81"/>
      <c r="O276" s="81"/>
      <c r="Q276" s="81"/>
    </row>
    <row r="277" spans="11:17" ht="13">
      <c r="K277" s="81"/>
      <c r="M277" s="81"/>
      <c r="O277" s="81"/>
      <c r="Q277" s="81"/>
    </row>
    <row r="278" spans="11:17" ht="13">
      <c r="K278" s="81"/>
      <c r="M278" s="81"/>
      <c r="O278" s="81"/>
      <c r="Q278" s="81"/>
    </row>
    <row r="279" spans="11:17" ht="13">
      <c r="K279" s="81"/>
      <c r="M279" s="81"/>
      <c r="O279" s="81"/>
      <c r="Q279" s="81"/>
    </row>
    <row r="280" spans="11:17" ht="13">
      <c r="K280" s="81"/>
      <c r="M280" s="81"/>
      <c r="O280" s="81"/>
      <c r="Q280" s="81"/>
    </row>
    <row r="281" spans="11:17" ht="13">
      <c r="K281" s="81"/>
      <c r="M281" s="81"/>
      <c r="O281" s="81"/>
      <c r="Q281" s="81"/>
    </row>
    <row r="282" spans="11:17" ht="13">
      <c r="K282" s="81"/>
      <c r="M282" s="81"/>
      <c r="O282" s="81"/>
      <c r="Q282" s="81"/>
    </row>
    <row r="283" spans="11:17" ht="13">
      <c r="K283" s="81"/>
      <c r="M283" s="81"/>
      <c r="O283" s="81"/>
      <c r="Q283" s="81"/>
    </row>
    <row r="284" spans="11:17" ht="13">
      <c r="K284" s="81"/>
      <c r="M284" s="81"/>
      <c r="O284" s="81"/>
      <c r="Q284" s="81"/>
    </row>
    <row r="285" spans="11:17" ht="13">
      <c r="K285" s="81"/>
      <c r="M285" s="81"/>
      <c r="O285" s="81"/>
      <c r="Q285" s="81"/>
    </row>
    <row r="286" spans="11:17" ht="13">
      <c r="K286" s="81"/>
      <c r="M286" s="81"/>
      <c r="O286" s="81"/>
      <c r="Q286" s="81"/>
    </row>
    <row r="287" spans="11:17" ht="13">
      <c r="K287" s="81"/>
      <c r="M287" s="81"/>
      <c r="O287" s="81"/>
      <c r="Q287" s="81"/>
    </row>
    <row r="288" spans="11:17" ht="13">
      <c r="K288" s="81"/>
      <c r="M288" s="81"/>
      <c r="O288" s="81"/>
      <c r="Q288" s="81"/>
    </row>
    <row r="289" spans="11:17" ht="13">
      <c r="K289" s="81"/>
      <c r="M289" s="81"/>
      <c r="O289" s="81"/>
      <c r="Q289" s="81"/>
    </row>
    <row r="290" spans="11:17" ht="13">
      <c r="K290" s="81"/>
      <c r="M290" s="81"/>
      <c r="O290" s="81"/>
      <c r="Q290" s="81"/>
    </row>
    <row r="291" spans="11:17" ht="13">
      <c r="K291" s="81"/>
      <c r="M291" s="81"/>
      <c r="O291" s="81"/>
      <c r="Q291" s="81"/>
    </row>
    <row r="292" spans="11:17" ht="13">
      <c r="K292" s="81"/>
      <c r="M292" s="81"/>
      <c r="O292" s="81"/>
      <c r="Q292" s="81"/>
    </row>
    <row r="293" spans="11:17" ht="13">
      <c r="K293" s="81"/>
      <c r="M293" s="81"/>
      <c r="O293" s="81"/>
      <c r="Q293" s="81"/>
    </row>
    <row r="294" spans="11:17" ht="13">
      <c r="K294" s="81"/>
      <c r="M294" s="81"/>
      <c r="O294" s="81"/>
      <c r="Q294" s="81"/>
    </row>
    <row r="295" spans="11:17" ht="13">
      <c r="K295" s="81"/>
      <c r="M295" s="81"/>
      <c r="O295" s="81"/>
      <c r="Q295" s="81"/>
    </row>
    <row r="296" spans="11:17" ht="13">
      <c r="K296" s="81"/>
      <c r="M296" s="81"/>
      <c r="O296" s="81"/>
      <c r="Q296" s="81"/>
    </row>
    <row r="297" spans="11:17" ht="13">
      <c r="K297" s="81"/>
      <c r="M297" s="81"/>
      <c r="O297" s="81"/>
      <c r="Q297" s="81"/>
    </row>
    <row r="298" spans="11:17" ht="13">
      <c r="K298" s="81"/>
      <c r="M298" s="81"/>
      <c r="O298" s="81"/>
      <c r="Q298" s="81"/>
    </row>
    <row r="299" spans="11:17" ht="13">
      <c r="K299" s="81"/>
      <c r="M299" s="81"/>
      <c r="O299" s="81"/>
      <c r="Q299" s="81"/>
    </row>
    <row r="300" spans="11:17" ht="13">
      <c r="K300" s="81"/>
      <c r="M300" s="81"/>
      <c r="O300" s="81"/>
      <c r="Q300" s="81"/>
    </row>
    <row r="301" spans="11:17" ht="13">
      <c r="K301" s="81"/>
      <c r="M301" s="81"/>
      <c r="O301" s="81"/>
      <c r="Q301" s="81"/>
    </row>
    <row r="302" spans="11:17" ht="13">
      <c r="K302" s="81"/>
      <c r="M302" s="81"/>
      <c r="O302" s="81"/>
      <c r="Q302" s="81"/>
    </row>
    <row r="303" spans="11:17" ht="13">
      <c r="K303" s="81"/>
      <c r="M303" s="81"/>
      <c r="O303" s="81"/>
      <c r="Q303" s="81"/>
    </row>
    <row r="304" spans="11:17" ht="13">
      <c r="K304" s="81"/>
      <c r="M304" s="81"/>
      <c r="O304" s="81"/>
      <c r="Q304" s="81"/>
    </row>
    <row r="305" spans="11:17" ht="13">
      <c r="K305" s="81"/>
      <c r="M305" s="81"/>
      <c r="O305" s="81"/>
      <c r="Q305" s="81"/>
    </row>
    <row r="306" spans="11:17" ht="13">
      <c r="K306" s="81"/>
      <c r="M306" s="81"/>
      <c r="O306" s="81"/>
      <c r="Q306" s="81"/>
    </row>
    <row r="307" spans="11:17" ht="13">
      <c r="K307" s="81"/>
      <c r="M307" s="81"/>
      <c r="O307" s="81"/>
      <c r="Q307" s="81"/>
    </row>
    <row r="308" spans="11:17" ht="13">
      <c r="K308" s="81"/>
      <c r="M308" s="81"/>
      <c r="O308" s="81"/>
      <c r="Q308" s="81"/>
    </row>
    <row r="309" spans="11:17" ht="13">
      <c r="K309" s="81"/>
      <c r="M309" s="81"/>
      <c r="O309" s="81"/>
      <c r="Q309" s="81"/>
    </row>
    <row r="310" spans="11:17" ht="13">
      <c r="K310" s="81"/>
      <c r="M310" s="81"/>
      <c r="O310" s="81"/>
      <c r="Q310" s="81"/>
    </row>
    <row r="311" spans="11:17" ht="13">
      <c r="K311" s="81"/>
      <c r="M311" s="81"/>
      <c r="O311" s="81"/>
      <c r="Q311" s="81"/>
    </row>
    <row r="312" spans="11:17" ht="13">
      <c r="K312" s="81"/>
      <c r="M312" s="81"/>
      <c r="O312" s="81"/>
      <c r="Q312" s="81"/>
    </row>
    <row r="313" spans="11:17" ht="13">
      <c r="K313" s="81"/>
      <c r="M313" s="81"/>
      <c r="O313" s="81"/>
      <c r="Q313" s="81"/>
    </row>
    <row r="314" spans="11:17" ht="13">
      <c r="K314" s="81"/>
      <c r="M314" s="81"/>
      <c r="O314" s="81"/>
      <c r="Q314" s="81"/>
    </row>
    <row r="315" spans="11:17" ht="13">
      <c r="K315" s="81"/>
      <c r="M315" s="81"/>
      <c r="O315" s="81"/>
      <c r="Q315" s="81"/>
    </row>
    <row r="316" spans="11:17" ht="13">
      <c r="K316" s="81"/>
      <c r="M316" s="81"/>
      <c r="O316" s="81"/>
      <c r="Q316" s="81"/>
    </row>
    <row r="317" spans="11:17" ht="13">
      <c r="K317" s="81"/>
      <c r="M317" s="81"/>
      <c r="O317" s="81"/>
      <c r="Q317" s="81"/>
    </row>
    <row r="318" spans="11:17" ht="13">
      <c r="K318" s="81"/>
      <c r="M318" s="81"/>
      <c r="O318" s="81"/>
      <c r="Q318" s="81"/>
    </row>
    <row r="319" spans="11:17" ht="13">
      <c r="K319" s="81"/>
      <c r="M319" s="81"/>
      <c r="O319" s="81"/>
      <c r="Q319" s="81"/>
    </row>
    <row r="320" spans="11:17" ht="13">
      <c r="K320" s="81"/>
      <c r="M320" s="81"/>
      <c r="O320" s="81"/>
      <c r="Q320" s="81"/>
    </row>
    <row r="321" spans="11:17" ht="13">
      <c r="K321" s="81"/>
      <c r="M321" s="81"/>
      <c r="O321" s="81"/>
      <c r="Q321" s="81"/>
    </row>
    <row r="322" spans="11:17" ht="13">
      <c r="K322" s="81"/>
      <c r="M322" s="81"/>
      <c r="O322" s="81"/>
      <c r="Q322" s="81"/>
    </row>
    <row r="323" spans="11:17" ht="13">
      <c r="K323" s="81"/>
      <c r="M323" s="81"/>
      <c r="O323" s="81"/>
      <c r="Q323" s="81"/>
    </row>
    <row r="324" spans="11:17" ht="13">
      <c r="K324" s="81"/>
      <c r="M324" s="81"/>
      <c r="O324" s="81"/>
      <c r="Q324" s="81"/>
    </row>
    <row r="325" spans="11:17" ht="13">
      <c r="K325" s="81"/>
      <c r="M325" s="81"/>
      <c r="O325" s="81"/>
      <c r="Q325" s="81"/>
    </row>
    <row r="326" spans="11:17" ht="13">
      <c r="K326" s="81"/>
      <c r="M326" s="81"/>
      <c r="O326" s="81"/>
      <c r="Q326" s="81"/>
    </row>
    <row r="327" spans="11:17" ht="13">
      <c r="K327" s="81"/>
      <c r="M327" s="81"/>
      <c r="O327" s="81"/>
      <c r="Q327" s="81"/>
    </row>
    <row r="328" spans="11:17" ht="13">
      <c r="K328" s="81"/>
      <c r="M328" s="81"/>
      <c r="O328" s="81"/>
      <c r="Q328" s="81"/>
    </row>
    <row r="329" spans="11:17" ht="13">
      <c r="K329" s="81"/>
      <c r="M329" s="81"/>
      <c r="O329" s="81"/>
      <c r="Q329" s="81"/>
    </row>
    <row r="330" spans="11:17" ht="13">
      <c r="K330" s="81"/>
      <c r="M330" s="81"/>
      <c r="O330" s="81"/>
      <c r="Q330" s="81"/>
    </row>
    <row r="331" spans="11:17" ht="13">
      <c r="K331" s="81"/>
      <c r="M331" s="81"/>
      <c r="O331" s="81"/>
      <c r="Q331" s="81"/>
    </row>
    <row r="332" spans="11:17" ht="13">
      <c r="K332" s="81"/>
      <c r="M332" s="81"/>
      <c r="O332" s="81"/>
      <c r="Q332" s="81"/>
    </row>
    <row r="333" spans="11:17" ht="13">
      <c r="K333" s="81"/>
      <c r="M333" s="81"/>
      <c r="O333" s="81"/>
      <c r="Q333" s="81"/>
    </row>
    <row r="334" spans="11:17" ht="13">
      <c r="K334" s="81"/>
      <c r="M334" s="81"/>
      <c r="O334" s="81"/>
      <c r="Q334" s="81"/>
    </row>
    <row r="335" spans="11:17" ht="13">
      <c r="K335" s="81"/>
      <c r="M335" s="81"/>
      <c r="O335" s="81"/>
      <c r="Q335" s="81"/>
    </row>
    <row r="336" spans="11:17" ht="13">
      <c r="K336" s="81"/>
      <c r="M336" s="81"/>
      <c r="O336" s="81"/>
      <c r="Q336" s="81"/>
    </row>
    <row r="337" spans="11:17" ht="13">
      <c r="K337" s="81"/>
      <c r="M337" s="81"/>
      <c r="O337" s="81"/>
      <c r="Q337" s="81"/>
    </row>
    <row r="338" spans="11:17" ht="13">
      <c r="K338" s="81"/>
      <c r="M338" s="81"/>
      <c r="O338" s="81"/>
      <c r="Q338" s="81"/>
    </row>
    <row r="339" spans="11:17" ht="13">
      <c r="K339" s="81"/>
      <c r="M339" s="81"/>
      <c r="O339" s="81"/>
      <c r="Q339" s="81"/>
    </row>
    <row r="340" spans="11:17" ht="13">
      <c r="K340" s="81"/>
      <c r="M340" s="81"/>
      <c r="O340" s="81"/>
      <c r="Q340" s="81"/>
    </row>
    <row r="341" spans="11:17" ht="13">
      <c r="K341" s="81"/>
      <c r="M341" s="81"/>
      <c r="O341" s="81"/>
      <c r="Q341" s="81"/>
    </row>
    <row r="342" spans="11:17" ht="13">
      <c r="K342" s="81"/>
      <c r="M342" s="81"/>
      <c r="O342" s="81"/>
      <c r="Q342" s="81"/>
    </row>
    <row r="343" spans="11:17" ht="13">
      <c r="K343" s="81"/>
      <c r="M343" s="81"/>
      <c r="O343" s="81"/>
      <c r="Q343" s="81"/>
    </row>
    <row r="344" spans="11:17" ht="13">
      <c r="K344" s="81"/>
      <c r="M344" s="81"/>
      <c r="O344" s="81"/>
      <c r="Q344" s="81"/>
    </row>
    <row r="345" spans="11:17" ht="13">
      <c r="K345" s="81"/>
      <c r="M345" s="81"/>
      <c r="O345" s="81"/>
      <c r="Q345" s="81"/>
    </row>
    <row r="346" spans="11:17" ht="13">
      <c r="K346" s="81"/>
      <c r="M346" s="81"/>
      <c r="O346" s="81"/>
      <c r="Q346" s="81"/>
    </row>
    <row r="347" spans="11:17" ht="13">
      <c r="K347" s="81"/>
      <c r="M347" s="81"/>
      <c r="O347" s="81"/>
      <c r="Q347" s="81"/>
    </row>
    <row r="348" spans="11:17" ht="13">
      <c r="K348" s="81"/>
      <c r="M348" s="81"/>
      <c r="O348" s="81"/>
      <c r="Q348" s="81"/>
    </row>
    <row r="349" spans="11:17" ht="13">
      <c r="K349" s="81"/>
      <c r="M349" s="81"/>
      <c r="O349" s="81"/>
      <c r="Q349" s="81"/>
    </row>
    <row r="350" spans="11:17" ht="13">
      <c r="K350" s="81"/>
      <c r="M350" s="81"/>
      <c r="O350" s="81"/>
      <c r="Q350" s="81"/>
    </row>
    <row r="351" spans="11:17" ht="13">
      <c r="K351" s="81"/>
      <c r="M351" s="81"/>
      <c r="O351" s="81"/>
      <c r="Q351" s="81"/>
    </row>
    <row r="352" spans="11:17" ht="13">
      <c r="K352" s="81"/>
      <c r="M352" s="81"/>
      <c r="O352" s="81"/>
      <c r="Q352" s="81"/>
    </row>
    <row r="353" spans="11:17" ht="13">
      <c r="K353" s="81"/>
      <c r="M353" s="81"/>
      <c r="O353" s="81"/>
      <c r="Q353" s="81"/>
    </row>
    <row r="354" spans="11:17" ht="13">
      <c r="K354" s="81"/>
      <c r="M354" s="81"/>
      <c r="O354" s="81"/>
      <c r="Q354" s="81"/>
    </row>
    <row r="355" spans="11:17" ht="13">
      <c r="K355" s="81"/>
      <c r="M355" s="81"/>
      <c r="O355" s="81"/>
      <c r="Q355" s="81"/>
    </row>
    <row r="356" spans="11:17" ht="13">
      <c r="K356" s="81"/>
      <c r="M356" s="81"/>
      <c r="O356" s="81"/>
      <c r="Q356" s="81"/>
    </row>
    <row r="357" spans="11:17" ht="13">
      <c r="K357" s="81"/>
      <c r="M357" s="81"/>
      <c r="O357" s="81"/>
      <c r="Q357" s="81"/>
    </row>
    <row r="358" spans="11:17" ht="13">
      <c r="K358" s="81"/>
      <c r="M358" s="81"/>
      <c r="O358" s="81"/>
      <c r="Q358" s="81"/>
    </row>
    <row r="359" spans="11:17" ht="13">
      <c r="K359" s="81"/>
      <c r="M359" s="81"/>
      <c r="O359" s="81"/>
      <c r="Q359" s="81"/>
    </row>
    <row r="360" spans="11:17" ht="13">
      <c r="K360" s="81"/>
      <c r="M360" s="81"/>
      <c r="O360" s="81"/>
      <c r="Q360" s="81"/>
    </row>
    <row r="361" spans="11:17" ht="13">
      <c r="K361" s="81"/>
      <c r="M361" s="81"/>
      <c r="O361" s="81"/>
      <c r="Q361" s="81"/>
    </row>
    <row r="362" spans="11:17" ht="13">
      <c r="K362" s="81"/>
      <c r="M362" s="81"/>
      <c r="O362" s="81"/>
      <c r="Q362" s="81"/>
    </row>
    <row r="363" spans="11:17" ht="13">
      <c r="K363" s="81"/>
      <c r="M363" s="81"/>
      <c r="O363" s="81"/>
      <c r="Q363" s="81"/>
    </row>
    <row r="364" spans="11:17" ht="13">
      <c r="K364" s="81"/>
      <c r="M364" s="81"/>
      <c r="O364" s="81"/>
      <c r="Q364" s="81"/>
    </row>
    <row r="365" spans="11:17" ht="13">
      <c r="K365" s="81"/>
      <c r="M365" s="81"/>
      <c r="O365" s="81"/>
      <c r="Q365" s="81"/>
    </row>
    <row r="366" spans="11:17" ht="13">
      <c r="K366" s="81"/>
      <c r="M366" s="81"/>
      <c r="O366" s="81"/>
      <c r="Q366" s="81"/>
    </row>
    <row r="367" spans="11:17" ht="13">
      <c r="K367" s="81"/>
      <c r="M367" s="81"/>
      <c r="O367" s="81"/>
      <c r="Q367" s="81"/>
    </row>
    <row r="368" spans="11:17" ht="13">
      <c r="K368" s="81"/>
      <c r="M368" s="81"/>
      <c r="O368" s="81"/>
      <c r="Q368" s="81"/>
    </row>
    <row r="369" spans="11:17" ht="13">
      <c r="K369" s="81"/>
      <c r="M369" s="81"/>
      <c r="O369" s="81"/>
      <c r="Q369" s="81"/>
    </row>
    <row r="370" spans="11:17" ht="13">
      <c r="K370" s="81"/>
      <c r="M370" s="81"/>
      <c r="O370" s="81"/>
      <c r="Q370" s="81"/>
    </row>
    <row r="371" spans="11:17" ht="13">
      <c r="K371" s="81"/>
      <c r="M371" s="81"/>
      <c r="O371" s="81"/>
      <c r="Q371" s="81"/>
    </row>
    <row r="372" spans="11:17" ht="13">
      <c r="K372" s="81"/>
      <c r="M372" s="81"/>
      <c r="O372" s="81"/>
      <c r="Q372" s="81"/>
    </row>
    <row r="373" spans="11:17" ht="13">
      <c r="K373" s="81"/>
      <c r="M373" s="81"/>
      <c r="O373" s="81"/>
      <c r="Q373" s="81"/>
    </row>
    <row r="374" spans="11:17" ht="13">
      <c r="K374" s="81"/>
      <c r="M374" s="81"/>
      <c r="O374" s="81"/>
      <c r="Q374" s="81"/>
    </row>
    <row r="375" spans="11:17" ht="13">
      <c r="K375" s="81"/>
      <c r="M375" s="81"/>
      <c r="O375" s="81"/>
      <c r="Q375" s="81"/>
    </row>
    <row r="376" spans="11:17" ht="13">
      <c r="K376" s="81"/>
      <c r="M376" s="81"/>
      <c r="O376" s="81"/>
      <c r="Q376" s="81"/>
    </row>
    <row r="377" spans="11:17" ht="13">
      <c r="K377" s="81"/>
      <c r="M377" s="81"/>
      <c r="O377" s="81"/>
      <c r="Q377" s="81"/>
    </row>
    <row r="378" spans="11:17" ht="13">
      <c r="K378" s="81"/>
      <c r="M378" s="81"/>
      <c r="O378" s="81"/>
      <c r="Q378" s="81"/>
    </row>
    <row r="379" spans="11:17" ht="13">
      <c r="K379" s="81"/>
      <c r="M379" s="81"/>
      <c r="O379" s="81"/>
      <c r="Q379" s="81"/>
    </row>
    <row r="380" spans="11:17" ht="13">
      <c r="K380" s="81"/>
      <c r="M380" s="81"/>
      <c r="O380" s="81"/>
      <c r="Q380" s="81"/>
    </row>
    <row r="381" spans="11:17" ht="13">
      <c r="K381" s="81"/>
      <c r="M381" s="81"/>
      <c r="O381" s="81"/>
      <c r="Q381" s="81"/>
    </row>
    <row r="382" spans="11:17" ht="13">
      <c r="K382" s="81"/>
      <c r="M382" s="81"/>
      <c r="O382" s="81"/>
      <c r="Q382" s="81"/>
    </row>
    <row r="383" spans="11:17" ht="13">
      <c r="K383" s="81"/>
      <c r="M383" s="81"/>
      <c r="O383" s="81"/>
      <c r="Q383" s="81"/>
    </row>
    <row r="384" spans="11:17" ht="13">
      <c r="K384" s="81"/>
      <c r="M384" s="81"/>
      <c r="O384" s="81"/>
      <c r="Q384" s="81"/>
    </row>
    <row r="385" spans="11:17" ht="13">
      <c r="K385" s="81"/>
      <c r="M385" s="81"/>
      <c r="O385" s="81"/>
      <c r="Q385" s="81"/>
    </row>
    <row r="386" spans="11:17" ht="13">
      <c r="K386" s="81"/>
      <c r="M386" s="81"/>
      <c r="O386" s="81"/>
      <c r="Q386" s="81"/>
    </row>
    <row r="387" spans="11:17" ht="13">
      <c r="K387" s="81"/>
      <c r="M387" s="81"/>
      <c r="O387" s="81"/>
      <c r="Q387" s="81"/>
    </row>
    <row r="388" spans="11:17" ht="13">
      <c r="K388" s="81"/>
      <c r="M388" s="81"/>
      <c r="O388" s="81"/>
      <c r="Q388" s="81"/>
    </row>
    <row r="389" spans="11:17" ht="13">
      <c r="K389" s="81"/>
      <c r="M389" s="81"/>
      <c r="O389" s="81"/>
      <c r="Q389" s="81"/>
    </row>
    <row r="390" spans="11:17" ht="13">
      <c r="K390" s="81"/>
      <c r="M390" s="81"/>
      <c r="O390" s="81"/>
      <c r="Q390" s="81"/>
    </row>
    <row r="391" spans="11:17" ht="13">
      <c r="K391" s="81"/>
      <c r="M391" s="81"/>
      <c r="O391" s="81"/>
      <c r="Q391" s="81"/>
    </row>
    <row r="392" spans="11:17" ht="13">
      <c r="K392" s="81"/>
      <c r="M392" s="81"/>
      <c r="O392" s="81"/>
      <c r="Q392" s="81"/>
    </row>
    <row r="393" spans="11:17" ht="13">
      <c r="K393" s="81"/>
      <c r="M393" s="81"/>
      <c r="O393" s="81"/>
      <c r="Q393" s="81"/>
    </row>
    <row r="394" spans="11:17" ht="13">
      <c r="K394" s="81"/>
      <c r="M394" s="81"/>
      <c r="O394" s="81"/>
      <c r="Q394" s="81"/>
    </row>
    <row r="395" spans="11:17" ht="13">
      <c r="K395" s="81"/>
      <c r="M395" s="81"/>
      <c r="O395" s="81"/>
      <c r="Q395" s="81"/>
    </row>
    <row r="396" spans="11:17" ht="13">
      <c r="K396" s="81"/>
      <c r="M396" s="81"/>
      <c r="O396" s="81"/>
      <c r="Q396" s="81"/>
    </row>
    <row r="397" spans="11:17" ht="13">
      <c r="K397" s="81"/>
      <c r="M397" s="81"/>
      <c r="O397" s="81"/>
      <c r="Q397" s="81"/>
    </row>
    <row r="398" spans="11:17" ht="13">
      <c r="K398" s="81"/>
      <c r="M398" s="81"/>
      <c r="O398" s="81"/>
      <c r="Q398" s="81"/>
    </row>
    <row r="399" spans="11:17" ht="13">
      <c r="K399" s="81"/>
      <c r="M399" s="81"/>
      <c r="O399" s="81"/>
      <c r="Q399" s="81"/>
    </row>
    <row r="400" spans="11:17" ht="13">
      <c r="K400" s="81"/>
      <c r="M400" s="81"/>
      <c r="O400" s="81"/>
      <c r="Q400" s="81"/>
    </row>
    <row r="401" spans="11:17" ht="13">
      <c r="K401" s="81"/>
      <c r="M401" s="81"/>
      <c r="O401" s="81"/>
      <c r="Q401" s="81"/>
    </row>
    <row r="402" spans="11:17" ht="13">
      <c r="K402" s="81"/>
      <c r="M402" s="81"/>
      <c r="O402" s="81"/>
      <c r="Q402" s="81"/>
    </row>
    <row r="403" spans="11:17" ht="13">
      <c r="K403" s="81"/>
      <c r="M403" s="81"/>
      <c r="O403" s="81"/>
      <c r="Q403" s="81"/>
    </row>
    <row r="404" spans="11:17" ht="13">
      <c r="K404" s="81"/>
      <c r="M404" s="81"/>
      <c r="O404" s="81"/>
      <c r="Q404" s="81"/>
    </row>
    <row r="405" spans="11:17" ht="13">
      <c r="K405" s="81"/>
      <c r="M405" s="81"/>
      <c r="O405" s="81"/>
      <c r="Q405" s="81"/>
    </row>
    <row r="406" spans="11:17" ht="13">
      <c r="K406" s="81"/>
      <c r="M406" s="81"/>
      <c r="O406" s="81"/>
      <c r="Q406" s="81"/>
    </row>
    <row r="407" spans="11:17" ht="13">
      <c r="K407" s="81"/>
      <c r="M407" s="81"/>
      <c r="O407" s="81"/>
      <c r="Q407" s="81"/>
    </row>
    <row r="408" spans="11:17" ht="13">
      <c r="K408" s="81"/>
      <c r="M408" s="81"/>
      <c r="O408" s="81"/>
      <c r="Q408" s="81"/>
    </row>
    <row r="409" spans="11:17" ht="13">
      <c r="K409" s="81"/>
      <c r="M409" s="81"/>
      <c r="O409" s="81"/>
      <c r="Q409" s="81"/>
    </row>
    <row r="410" spans="11:17" ht="13">
      <c r="K410" s="81"/>
      <c r="M410" s="81"/>
      <c r="O410" s="81"/>
      <c r="Q410" s="81"/>
    </row>
    <row r="411" spans="11:17" ht="13">
      <c r="K411" s="81"/>
      <c r="M411" s="81"/>
      <c r="O411" s="81"/>
      <c r="Q411" s="81"/>
    </row>
    <row r="412" spans="11:17" ht="13">
      <c r="K412" s="81"/>
      <c r="M412" s="81"/>
      <c r="O412" s="81"/>
      <c r="Q412" s="81"/>
    </row>
    <row r="413" spans="11:17" ht="13">
      <c r="K413" s="81"/>
      <c r="M413" s="81"/>
      <c r="O413" s="81"/>
      <c r="Q413" s="81"/>
    </row>
    <row r="414" spans="11:17" ht="13">
      <c r="K414" s="81"/>
      <c r="M414" s="81"/>
      <c r="O414" s="81"/>
      <c r="Q414" s="81"/>
    </row>
    <row r="415" spans="11:17" ht="13">
      <c r="K415" s="81"/>
      <c r="M415" s="81"/>
      <c r="O415" s="81"/>
      <c r="Q415" s="81"/>
    </row>
    <row r="416" spans="11:17" ht="13">
      <c r="K416" s="81"/>
      <c r="M416" s="81"/>
      <c r="O416" s="81"/>
      <c r="Q416" s="81"/>
    </row>
    <row r="417" spans="11:17" ht="13">
      <c r="K417" s="81"/>
      <c r="M417" s="81"/>
      <c r="O417" s="81"/>
      <c r="Q417" s="81"/>
    </row>
    <row r="418" spans="11:17" ht="13">
      <c r="K418" s="81"/>
      <c r="M418" s="81"/>
      <c r="O418" s="81"/>
      <c r="Q418" s="81"/>
    </row>
    <row r="419" spans="11:17" ht="13">
      <c r="K419" s="81"/>
      <c r="M419" s="81"/>
      <c r="O419" s="81"/>
      <c r="Q419" s="81"/>
    </row>
    <row r="420" spans="11:17" ht="13">
      <c r="K420" s="81"/>
      <c r="M420" s="81"/>
      <c r="O420" s="81"/>
      <c r="Q420" s="81"/>
    </row>
    <row r="421" spans="11:17" ht="13">
      <c r="K421" s="81"/>
      <c r="M421" s="81"/>
      <c r="O421" s="81"/>
      <c r="Q421" s="81"/>
    </row>
    <row r="422" spans="11:17" ht="13">
      <c r="K422" s="81"/>
      <c r="M422" s="81"/>
      <c r="O422" s="81"/>
      <c r="Q422" s="81"/>
    </row>
    <row r="423" spans="11:17" ht="13">
      <c r="K423" s="81"/>
      <c r="M423" s="81"/>
      <c r="O423" s="81"/>
      <c r="Q423" s="81"/>
    </row>
    <row r="424" spans="11:17" ht="13">
      <c r="K424" s="81"/>
      <c r="M424" s="81"/>
      <c r="O424" s="81"/>
      <c r="Q424" s="81"/>
    </row>
    <row r="425" spans="11:17" ht="13">
      <c r="K425" s="81"/>
      <c r="M425" s="81"/>
      <c r="O425" s="81"/>
      <c r="Q425" s="81"/>
    </row>
    <row r="426" spans="11:17" ht="13">
      <c r="K426" s="81"/>
      <c r="M426" s="81"/>
      <c r="O426" s="81"/>
      <c r="Q426" s="81"/>
    </row>
    <row r="427" spans="11:17" ht="13">
      <c r="K427" s="81"/>
      <c r="M427" s="81"/>
      <c r="O427" s="81"/>
      <c r="Q427" s="81"/>
    </row>
    <row r="428" spans="11:17" ht="13">
      <c r="K428" s="81"/>
      <c r="M428" s="81"/>
      <c r="O428" s="81"/>
      <c r="Q428" s="81"/>
    </row>
    <row r="429" spans="11:17" ht="13">
      <c r="K429" s="81"/>
      <c r="M429" s="81"/>
      <c r="O429" s="81"/>
      <c r="Q429" s="81"/>
    </row>
    <row r="430" spans="11:17" ht="13">
      <c r="K430" s="81"/>
      <c r="M430" s="81"/>
      <c r="O430" s="81"/>
      <c r="Q430" s="81"/>
    </row>
    <row r="431" spans="11:17" ht="13">
      <c r="K431" s="81"/>
      <c r="M431" s="81"/>
      <c r="O431" s="81"/>
      <c r="Q431" s="81"/>
    </row>
    <row r="432" spans="11:17" ht="13">
      <c r="K432" s="81"/>
      <c r="M432" s="81"/>
      <c r="O432" s="81"/>
      <c r="Q432" s="81"/>
    </row>
    <row r="433" spans="11:17" ht="13">
      <c r="K433" s="81"/>
      <c r="M433" s="81"/>
      <c r="O433" s="81"/>
      <c r="Q433" s="81"/>
    </row>
    <row r="434" spans="11:17" ht="13">
      <c r="K434" s="81"/>
      <c r="M434" s="81"/>
      <c r="O434" s="81"/>
      <c r="Q434" s="81"/>
    </row>
    <row r="435" spans="11:17" ht="13">
      <c r="K435" s="81"/>
      <c r="M435" s="81"/>
      <c r="O435" s="81"/>
      <c r="Q435" s="81"/>
    </row>
    <row r="436" spans="11:17" ht="13">
      <c r="K436" s="81"/>
      <c r="M436" s="81"/>
      <c r="O436" s="81"/>
      <c r="Q436" s="81"/>
    </row>
    <row r="437" spans="11:17" ht="13">
      <c r="K437" s="81"/>
      <c r="M437" s="81"/>
      <c r="O437" s="81"/>
      <c r="Q437" s="81"/>
    </row>
    <row r="438" spans="11:17" ht="13">
      <c r="K438" s="81"/>
      <c r="M438" s="81"/>
      <c r="O438" s="81"/>
      <c r="Q438" s="81"/>
    </row>
    <row r="439" spans="11:17" ht="13">
      <c r="K439" s="81"/>
      <c r="M439" s="81"/>
      <c r="O439" s="81"/>
      <c r="Q439" s="81"/>
    </row>
    <row r="440" spans="11:17" ht="13">
      <c r="K440" s="81"/>
      <c r="M440" s="81"/>
      <c r="O440" s="81"/>
      <c r="Q440" s="81"/>
    </row>
    <row r="441" spans="11:17" ht="13">
      <c r="K441" s="81"/>
      <c r="M441" s="81"/>
      <c r="O441" s="81"/>
      <c r="Q441" s="81"/>
    </row>
    <row r="442" spans="11:17" ht="13">
      <c r="K442" s="81"/>
      <c r="M442" s="81"/>
      <c r="O442" s="81"/>
      <c r="Q442" s="81"/>
    </row>
    <row r="443" spans="11:17" ht="13">
      <c r="K443" s="81"/>
      <c r="M443" s="81"/>
      <c r="O443" s="81"/>
      <c r="Q443" s="81"/>
    </row>
    <row r="444" spans="11:17" ht="13">
      <c r="K444" s="81"/>
      <c r="M444" s="81"/>
      <c r="O444" s="81"/>
      <c r="Q444" s="81"/>
    </row>
    <row r="445" spans="11:17" ht="13">
      <c r="K445" s="81"/>
      <c r="M445" s="81"/>
      <c r="O445" s="81"/>
      <c r="Q445" s="81"/>
    </row>
    <row r="446" spans="11:17" ht="13">
      <c r="K446" s="81"/>
      <c r="M446" s="81"/>
      <c r="O446" s="81"/>
      <c r="Q446" s="81"/>
    </row>
    <row r="447" spans="11:17" ht="13">
      <c r="K447" s="81"/>
      <c r="M447" s="81"/>
      <c r="O447" s="81"/>
      <c r="Q447" s="81"/>
    </row>
    <row r="448" spans="11:17" ht="13">
      <c r="K448" s="81"/>
      <c r="M448" s="81"/>
      <c r="O448" s="81"/>
      <c r="Q448" s="81"/>
    </row>
    <row r="449" spans="11:17" ht="13">
      <c r="K449" s="81"/>
      <c r="M449" s="81"/>
      <c r="O449" s="81"/>
      <c r="Q449" s="81"/>
    </row>
    <row r="450" spans="11:17" ht="13">
      <c r="K450" s="81"/>
      <c r="M450" s="81"/>
      <c r="O450" s="81"/>
      <c r="Q450" s="81"/>
    </row>
    <row r="451" spans="11:17" ht="13">
      <c r="K451" s="81"/>
      <c r="M451" s="81"/>
      <c r="O451" s="81"/>
      <c r="Q451" s="81"/>
    </row>
    <row r="452" spans="11:17" ht="13">
      <c r="K452" s="81"/>
      <c r="M452" s="81"/>
      <c r="O452" s="81"/>
      <c r="Q452" s="81"/>
    </row>
    <row r="453" spans="11:17" ht="13">
      <c r="K453" s="81"/>
      <c r="M453" s="81"/>
      <c r="O453" s="81"/>
      <c r="Q453" s="81"/>
    </row>
    <row r="454" spans="11:17" ht="13">
      <c r="K454" s="81"/>
      <c r="M454" s="81"/>
      <c r="O454" s="81"/>
      <c r="Q454" s="81"/>
    </row>
    <row r="455" spans="11:17" ht="13">
      <c r="K455" s="81"/>
      <c r="M455" s="81"/>
      <c r="O455" s="81"/>
      <c r="Q455" s="81"/>
    </row>
    <row r="456" spans="11:17" ht="13">
      <c r="K456" s="81"/>
      <c r="M456" s="81"/>
      <c r="O456" s="81"/>
      <c r="Q456" s="81"/>
    </row>
    <row r="457" spans="11:17" ht="13">
      <c r="K457" s="81"/>
      <c r="M457" s="81"/>
      <c r="O457" s="81"/>
      <c r="Q457" s="81"/>
    </row>
    <row r="458" spans="11:17" ht="13">
      <c r="K458" s="81"/>
      <c r="M458" s="81"/>
      <c r="O458" s="81"/>
      <c r="Q458" s="81"/>
    </row>
    <row r="459" spans="11:17" ht="13">
      <c r="K459" s="81"/>
      <c r="M459" s="81"/>
      <c r="O459" s="81"/>
      <c r="Q459" s="81"/>
    </row>
    <row r="460" spans="11:17" ht="13">
      <c r="K460" s="81"/>
      <c r="M460" s="81"/>
      <c r="O460" s="81"/>
      <c r="Q460" s="81"/>
    </row>
    <row r="461" spans="11:17" ht="13">
      <c r="K461" s="81"/>
      <c r="M461" s="81"/>
      <c r="O461" s="81"/>
      <c r="Q461" s="81"/>
    </row>
    <row r="462" spans="11:17" ht="13">
      <c r="K462" s="81"/>
      <c r="M462" s="81"/>
      <c r="O462" s="81"/>
      <c r="Q462" s="81"/>
    </row>
    <row r="463" spans="11:17" ht="13">
      <c r="K463" s="81"/>
      <c r="M463" s="81"/>
      <c r="O463" s="81"/>
      <c r="Q463" s="81"/>
    </row>
    <row r="464" spans="11:17" ht="13">
      <c r="K464" s="81"/>
      <c r="M464" s="81"/>
      <c r="O464" s="81"/>
      <c r="Q464" s="81"/>
    </row>
    <row r="465" spans="11:17" ht="13">
      <c r="K465" s="81"/>
      <c r="M465" s="81"/>
      <c r="O465" s="81"/>
      <c r="Q465" s="81"/>
    </row>
    <row r="466" spans="11:17" ht="13">
      <c r="K466" s="81"/>
      <c r="M466" s="81"/>
      <c r="O466" s="81"/>
      <c r="Q466" s="81"/>
    </row>
    <row r="467" spans="11:17" ht="13">
      <c r="K467" s="81"/>
      <c r="M467" s="81"/>
      <c r="O467" s="81"/>
      <c r="Q467" s="81"/>
    </row>
    <row r="468" spans="11:17" ht="13">
      <c r="K468" s="81"/>
      <c r="M468" s="81"/>
      <c r="O468" s="81"/>
      <c r="Q468" s="81"/>
    </row>
    <row r="469" spans="11:17" ht="13">
      <c r="K469" s="81"/>
      <c r="M469" s="81"/>
      <c r="O469" s="81"/>
      <c r="Q469" s="81"/>
    </row>
    <row r="470" spans="11:17" ht="13">
      <c r="K470" s="81"/>
      <c r="M470" s="81"/>
      <c r="O470" s="81"/>
      <c r="Q470" s="81"/>
    </row>
    <row r="471" spans="11:17" ht="13">
      <c r="K471" s="81"/>
      <c r="M471" s="81"/>
      <c r="O471" s="81"/>
      <c r="Q471" s="81"/>
    </row>
    <row r="472" spans="11:17" ht="13">
      <c r="K472" s="81"/>
      <c r="M472" s="81"/>
      <c r="O472" s="81"/>
      <c r="Q472" s="81"/>
    </row>
    <row r="473" spans="11:17" ht="13">
      <c r="K473" s="81"/>
      <c r="M473" s="81"/>
      <c r="O473" s="81"/>
      <c r="Q473" s="81"/>
    </row>
    <row r="474" spans="11:17" ht="13">
      <c r="K474" s="81"/>
      <c r="M474" s="81"/>
      <c r="O474" s="81"/>
      <c r="Q474" s="81"/>
    </row>
    <row r="475" spans="11:17" ht="13">
      <c r="K475" s="81"/>
      <c r="M475" s="81"/>
      <c r="O475" s="81"/>
      <c r="Q475" s="81"/>
    </row>
    <row r="476" spans="11:17" ht="13">
      <c r="K476" s="81"/>
      <c r="M476" s="81"/>
      <c r="O476" s="81"/>
      <c r="Q476" s="81"/>
    </row>
    <row r="477" spans="11:17" ht="13">
      <c r="K477" s="81"/>
      <c r="M477" s="81"/>
      <c r="O477" s="81"/>
      <c r="Q477" s="81"/>
    </row>
    <row r="478" spans="11:17" ht="13">
      <c r="K478" s="81"/>
      <c r="M478" s="81"/>
      <c r="O478" s="81"/>
      <c r="Q478" s="81"/>
    </row>
    <row r="479" spans="11:17" ht="13">
      <c r="K479" s="81"/>
      <c r="M479" s="81"/>
      <c r="O479" s="81"/>
      <c r="Q479" s="81"/>
    </row>
    <row r="480" spans="11:17" ht="13">
      <c r="K480" s="81"/>
      <c r="M480" s="81"/>
      <c r="O480" s="81"/>
      <c r="Q480" s="81"/>
    </row>
    <row r="481" spans="11:17" ht="13">
      <c r="K481" s="81"/>
      <c r="M481" s="81"/>
      <c r="O481" s="81"/>
      <c r="Q481" s="81"/>
    </row>
    <row r="482" spans="11:17" ht="13">
      <c r="K482" s="81"/>
      <c r="M482" s="81"/>
      <c r="O482" s="81"/>
      <c r="Q482" s="81"/>
    </row>
    <row r="483" spans="11:17" ht="13">
      <c r="K483" s="81"/>
      <c r="M483" s="81"/>
      <c r="O483" s="81"/>
      <c r="Q483" s="81"/>
    </row>
    <row r="484" spans="11:17" ht="13">
      <c r="K484" s="81"/>
      <c r="M484" s="81"/>
      <c r="O484" s="81"/>
      <c r="Q484" s="81"/>
    </row>
    <row r="485" spans="11:17" ht="13">
      <c r="K485" s="81"/>
      <c r="M485" s="81"/>
      <c r="O485" s="81"/>
      <c r="Q485" s="81"/>
    </row>
    <row r="486" spans="11:17" ht="13">
      <c r="K486" s="81"/>
      <c r="M486" s="81"/>
      <c r="O486" s="81"/>
      <c r="Q486" s="81"/>
    </row>
    <row r="487" spans="11:17" ht="13">
      <c r="K487" s="81"/>
      <c r="M487" s="81"/>
      <c r="O487" s="81"/>
      <c r="Q487" s="81"/>
    </row>
    <row r="488" spans="11:17" ht="13">
      <c r="K488" s="81"/>
      <c r="M488" s="81"/>
      <c r="O488" s="81"/>
      <c r="Q488" s="81"/>
    </row>
    <row r="489" spans="11:17" ht="13">
      <c r="K489" s="81"/>
      <c r="M489" s="81"/>
      <c r="O489" s="81"/>
      <c r="Q489" s="81"/>
    </row>
    <row r="490" spans="11:17" ht="13">
      <c r="K490" s="81"/>
      <c r="M490" s="81"/>
      <c r="O490" s="81"/>
      <c r="Q490" s="81"/>
    </row>
    <row r="491" spans="11:17" ht="13">
      <c r="K491" s="81"/>
      <c r="M491" s="81"/>
      <c r="O491" s="81"/>
      <c r="Q491" s="81"/>
    </row>
    <row r="492" spans="11:17" ht="13">
      <c r="K492" s="81"/>
      <c r="M492" s="81"/>
      <c r="O492" s="81"/>
      <c r="Q492" s="81"/>
    </row>
    <row r="493" spans="11:17" ht="13">
      <c r="K493" s="81"/>
      <c r="M493" s="81"/>
      <c r="O493" s="81"/>
      <c r="Q493" s="81"/>
    </row>
    <row r="494" spans="11:17" ht="13">
      <c r="K494" s="81"/>
      <c r="M494" s="81"/>
      <c r="O494" s="81"/>
      <c r="Q494" s="81"/>
    </row>
    <row r="495" spans="11:17" ht="13">
      <c r="K495" s="81"/>
      <c r="M495" s="81"/>
      <c r="O495" s="81"/>
      <c r="Q495" s="81"/>
    </row>
    <row r="496" spans="11:17" ht="13">
      <c r="K496" s="81"/>
      <c r="M496" s="81"/>
      <c r="O496" s="81"/>
      <c r="Q496" s="81"/>
    </row>
    <row r="497" spans="11:17" ht="13">
      <c r="K497" s="81"/>
      <c r="M497" s="81"/>
      <c r="O497" s="81"/>
      <c r="Q497" s="81"/>
    </row>
    <row r="498" spans="11:17" ht="13">
      <c r="K498" s="81"/>
      <c r="M498" s="81"/>
      <c r="O498" s="81"/>
      <c r="Q498" s="81"/>
    </row>
    <row r="499" spans="11:17" ht="13">
      <c r="K499" s="81"/>
      <c r="M499" s="81"/>
      <c r="O499" s="81"/>
      <c r="Q499" s="81"/>
    </row>
    <row r="500" spans="11:17" ht="13">
      <c r="K500" s="81"/>
      <c r="M500" s="81"/>
      <c r="O500" s="81"/>
      <c r="Q500" s="81"/>
    </row>
    <row r="501" spans="11:17" ht="13">
      <c r="K501" s="81"/>
      <c r="M501" s="81"/>
      <c r="O501" s="81"/>
      <c r="Q501" s="81"/>
    </row>
    <row r="502" spans="11:17" ht="13">
      <c r="K502" s="81"/>
      <c r="M502" s="81"/>
      <c r="O502" s="81"/>
      <c r="Q502" s="81"/>
    </row>
    <row r="503" spans="11:17" ht="13">
      <c r="K503" s="81"/>
      <c r="M503" s="81"/>
      <c r="O503" s="81"/>
      <c r="Q503" s="81"/>
    </row>
    <row r="504" spans="11:17" ht="13">
      <c r="K504" s="81"/>
      <c r="M504" s="81"/>
      <c r="O504" s="81"/>
      <c r="Q504" s="81"/>
    </row>
    <row r="505" spans="11:17" ht="13">
      <c r="K505" s="81"/>
      <c r="M505" s="81"/>
      <c r="O505" s="81"/>
      <c r="Q505" s="81"/>
    </row>
    <row r="506" spans="11:17" ht="13">
      <c r="K506" s="81"/>
      <c r="M506" s="81"/>
      <c r="O506" s="81"/>
      <c r="Q506" s="81"/>
    </row>
    <row r="507" spans="11:17" ht="13">
      <c r="K507" s="81"/>
      <c r="M507" s="81"/>
      <c r="O507" s="81"/>
      <c r="Q507" s="81"/>
    </row>
    <row r="508" spans="11:17" ht="13">
      <c r="K508" s="81"/>
      <c r="M508" s="81"/>
      <c r="O508" s="81"/>
      <c r="Q508" s="81"/>
    </row>
    <row r="509" spans="11:17" ht="13">
      <c r="K509" s="81"/>
      <c r="M509" s="81"/>
      <c r="O509" s="81"/>
      <c r="Q509" s="81"/>
    </row>
    <row r="510" spans="11:17" ht="13">
      <c r="K510" s="81"/>
      <c r="M510" s="81"/>
      <c r="O510" s="81"/>
      <c r="Q510" s="81"/>
    </row>
    <row r="511" spans="11:17" ht="13">
      <c r="K511" s="81"/>
      <c r="M511" s="81"/>
      <c r="O511" s="81"/>
      <c r="Q511" s="81"/>
    </row>
    <row r="512" spans="11:17" ht="13">
      <c r="K512" s="81"/>
      <c r="M512" s="81"/>
      <c r="O512" s="81"/>
      <c r="Q512" s="81"/>
    </row>
    <row r="513" spans="11:17" ht="13">
      <c r="K513" s="81"/>
      <c r="M513" s="81"/>
      <c r="O513" s="81"/>
      <c r="Q513" s="81"/>
    </row>
    <row r="514" spans="11:17" ht="13">
      <c r="K514" s="81"/>
      <c r="M514" s="81"/>
      <c r="O514" s="81"/>
      <c r="Q514" s="81"/>
    </row>
    <row r="515" spans="11:17" ht="13">
      <c r="K515" s="81"/>
      <c r="M515" s="81"/>
      <c r="O515" s="81"/>
      <c r="Q515" s="81"/>
    </row>
    <row r="516" spans="11:17" ht="13">
      <c r="K516" s="81"/>
      <c r="M516" s="81"/>
      <c r="O516" s="81"/>
      <c r="Q516" s="81"/>
    </row>
    <row r="517" spans="11:17" ht="13">
      <c r="K517" s="81"/>
      <c r="M517" s="81"/>
      <c r="O517" s="81"/>
      <c r="Q517" s="81"/>
    </row>
    <row r="518" spans="11:17" ht="13">
      <c r="K518" s="81"/>
      <c r="M518" s="81"/>
      <c r="O518" s="81"/>
      <c r="Q518" s="81"/>
    </row>
    <row r="519" spans="11:17" ht="13">
      <c r="K519" s="81"/>
      <c r="M519" s="81"/>
      <c r="O519" s="81"/>
      <c r="Q519" s="81"/>
    </row>
    <row r="520" spans="11:17" ht="13">
      <c r="K520" s="81"/>
      <c r="M520" s="81"/>
      <c r="O520" s="81"/>
      <c r="Q520" s="81"/>
    </row>
    <row r="521" spans="11:17" ht="13">
      <c r="K521" s="81"/>
      <c r="M521" s="81"/>
      <c r="O521" s="81"/>
      <c r="Q521" s="81"/>
    </row>
    <row r="522" spans="11:17" ht="13">
      <c r="K522" s="81"/>
      <c r="M522" s="81"/>
      <c r="O522" s="81"/>
      <c r="Q522" s="81"/>
    </row>
    <row r="523" spans="11:17" ht="13">
      <c r="K523" s="81"/>
      <c r="M523" s="81"/>
      <c r="O523" s="81"/>
      <c r="Q523" s="81"/>
    </row>
    <row r="524" spans="11:17" ht="13">
      <c r="K524" s="81"/>
      <c r="M524" s="81"/>
      <c r="O524" s="81"/>
      <c r="Q524" s="81"/>
    </row>
    <row r="525" spans="11:17" ht="13">
      <c r="K525" s="81"/>
      <c r="M525" s="81"/>
      <c r="O525" s="81"/>
      <c r="Q525" s="81"/>
    </row>
    <row r="526" spans="11:17" ht="13">
      <c r="K526" s="81"/>
      <c r="M526" s="81"/>
      <c r="O526" s="81"/>
      <c r="Q526" s="81"/>
    </row>
    <row r="527" spans="11:17" ht="13">
      <c r="K527" s="81"/>
      <c r="M527" s="81"/>
      <c r="O527" s="81"/>
      <c r="Q527" s="81"/>
    </row>
    <row r="528" spans="11:17" ht="13">
      <c r="K528" s="81"/>
      <c r="M528" s="81"/>
      <c r="O528" s="81"/>
      <c r="Q528" s="81"/>
    </row>
    <row r="529" spans="11:17" ht="13">
      <c r="K529" s="81"/>
      <c r="M529" s="81"/>
      <c r="O529" s="81"/>
      <c r="Q529" s="81"/>
    </row>
    <row r="530" spans="11:17" ht="13">
      <c r="K530" s="81"/>
      <c r="M530" s="81"/>
      <c r="O530" s="81"/>
      <c r="Q530" s="81"/>
    </row>
    <row r="531" spans="11:17" ht="13">
      <c r="K531" s="81"/>
      <c r="M531" s="81"/>
      <c r="O531" s="81"/>
      <c r="Q531" s="81"/>
    </row>
    <row r="532" spans="11:17" ht="13">
      <c r="K532" s="81"/>
      <c r="M532" s="81"/>
      <c r="O532" s="81"/>
      <c r="Q532" s="81"/>
    </row>
    <row r="533" spans="11:17" ht="13">
      <c r="K533" s="81"/>
      <c r="M533" s="81"/>
      <c r="O533" s="81"/>
      <c r="Q533" s="81"/>
    </row>
    <row r="534" spans="11:17" ht="13">
      <c r="K534" s="81"/>
      <c r="M534" s="81"/>
      <c r="O534" s="81"/>
      <c r="Q534" s="81"/>
    </row>
    <row r="535" spans="11:17" ht="13">
      <c r="K535" s="81"/>
      <c r="M535" s="81"/>
      <c r="O535" s="81"/>
      <c r="Q535" s="81"/>
    </row>
    <row r="536" spans="11:17" ht="13">
      <c r="K536" s="81"/>
      <c r="M536" s="81"/>
      <c r="O536" s="81"/>
      <c r="Q536" s="81"/>
    </row>
    <row r="537" spans="11:17" ht="13">
      <c r="K537" s="81"/>
      <c r="M537" s="81"/>
      <c r="O537" s="81"/>
      <c r="Q537" s="81"/>
    </row>
    <row r="538" spans="11:17" ht="13">
      <c r="K538" s="81"/>
      <c r="M538" s="81"/>
      <c r="O538" s="81"/>
      <c r="Q538" s="81"/>
    </row>
    <row r="539" spans="11:17" ht="13">
      <c r="K539" s="81"/>
      <c r="M539" s="81"/>
      <c r="O539" s="81"/>
      <c r="Q539" s="81"/>
    </row>
    <row r="540" spans="11:17" ht="13">
      <c r="K540" s="81"/>
      <c r="M540" s="81"/>
      <c r="O540" s="81"/>
      <c r="Q540" s="81"/>
    </row>
    <row r="541" spans="11:17" ht="13">
      <c r="K541" s="81"/>
      <c r="M541" s="81"/>
      <c r="O541" s="81"/>
      <c r="Q541" s="81"/>
    </row>
    <row r="542" spans="11:17" ht="13">
      <c r="K542" s="81"/>
      <c r="M542" s="81"/>
      <c r="O542" s="81"/>
      <c r="Q542" s="81"/>
    </row>
    <row r="543" spans="11:17" ht="13">
      <c r="K543" s="81"/>
      <c r="M543" s="81"/>
      <c r="O543" s="81"/>
      <c r="Q543" s="81"/>
    </row>
    <row r="544" spans="11:17" ht="13">
      <c r="K544" s="81"/>
      <c r="M544" s="81"/>
      <c r="O544" s="81"/>
      <c r="Q544" s="81"/>
    </row>
    <row r="545" spans="11:17" ht="13">
      <c r="K545" s="81"/>
      <c r="M545" s="81"/>
      <c r="O545" s="81"/>
      <c r="Q545" s="81"/>
    </row>
    <row r="546" spans="11:17" ht="13">
      <c r="K546" s="81"/>
      <c r="M546" s="81"/>
      <c r="O546" s="81"/>
      <c r="Q546" s="81"/>
    </row>
    <row r="547" spans="11:17" ht="13">
      <c r="K547" s="81"/>
      <c r="M547" s="81"/>
      <c r="O547" s="81"/>
      <c r="Q547" s="81"/>
    </row>
    <row r="548" spans="11:17" ht="13">
      <c r="K548" s="81"/>
      <c r="M548" s="81"/>
      <c r="O548" s="81"/>
      <c r="Q548" s="81"/>
    </row>
    <row r="549" spans="11:17" ht="13">
      <c r="K549" s="81"/>
      <c r="M549" s="81"/>
      <c r="O549" s="81"/>
      <c r="Q549" s="81"/>
    </row>
    <row r="550" spans="11:17" ht="13">
      <c r="K550" s="81"/>
      <c r="M550" s="81"/>
      <c r="O550" s="81"/>
      <c r="Q550" s="81"/>
    </row>
    <row r="551" spans="11:17" ht="13">
      <c r="K551" s="81"/>
      <c r="M551" s="81"/>
      <c r="O551" s="81"/>
      <c r="Q551" s="81"/>
    </row>
    <row r="552" spans="11:17" ht="13">
      <c r="K552" s="81"/>
      <c r="M552" s="81"/>
      <c r="O552" s="81"/>
      <c r="Q552" s="81"/>
    </row>
    <row r="553" spans="11:17" ht="13">
      <c r="K553" s="81"/>
      <c r="M553" s="81"/>
      <c r="O553" s="81"/>
      <c r="Q553" s="81"/>
    </row>
    <row r="554" spans="11:17" ht="13">
      <c r="K554" s="81"/>
      <c r="M554" s="81"/>
      <c r="O554" s="81"/>
      <c r="Q554" s="81"/>
    </row>
    <row r="555" spans="11:17" ht="13">
      <c r="K555" s="81"/>
      <c r="M555" s="81"/>
      <c r="O555" s="81"/>
      <c r="Q555" s="81"/>
    </row>
    <row r="556" spans="11:17" ht="13">
      <c r="K556" s="81"/>
      <c r="M556" s="81"/>
      <c r="O556" s="81"/>
      <c r="Q556" s="81"/>
    </row>
    <row r="557" spans="11:17" ht="13">
      <c r="K557" s="81"/>
      <c r="M557" s="81"/>
      <c r="O557" s="81"/>
      <c r="Q557" s="81"/>
    </row>
    <row r="558" spans="11:17" ht="13">
      <c r="K558" s="81"/>
      <c r="M558" s="81"/>
      <c r="O558" s="81"/>
      <c r="Q558" s="81"/>
    </row>
    <row r="559" spans="11:17" ht="13">
      <c r="K559" s="81"/>
      <c r="M559" s="81"/>
      <c r="O559" s="81"/>
      <c r="Q559" s="81"/>
    </row>
    <row r="560" spans="11:17" ht="13">
      <c r="K560" s="81"/>
      <c r="M560" s="81"/>
      <c r="O560" s="81"/>
      <c r="Q560" s="81"/>
    </row>
    <row r="561" spans="11:17" ht="13">
      <c r="K561" s="81"/>
      <c r="M561" s="81"/>
      <c r="O561" s="81"/>
      <c r="Q561" s="81"/>
    </row>
    <row r="562" spans="11:17" ht="13">
      <c r="K562" s="81"/>
      <c r="M562" s="81"/>
      <c r="O562" s="81"/>
      <c r="Q562" s="81"/>
    </row>
    <row r="563" spans="11:17" ht="13">
      <c r="K563" s="81"/>
      <c r="M563" s="81"/>
      <c r="O563" s="81"/>
      <c r="Q563" s="81"/>
    </row>
    <row r="564" spans="11:17" ht="13">
      <c r="K564" s="81"/>
      <c r="M564" s="81"/>
      <c r="O564" s="81"/>
      <c r="Q564" s="81"/>
    </row>
    <row r="565" spans="11:17" ht="13">
      <c r="K565" s="81"/>
      <c r="M565" s="81"/>
      <c r="O565" s="81"/>
      <c r="Q565" s="81"/>
    </row>
    <row r="566" spans="11:17" ht="13">
      <c r="K566" s="81"/>
      <c r="M566" s="81"/>
      <c r="O566" s="81"/>
      <c r="Q566" s="81"/>
    </row>
    <row r="567" spans="11:17" ht="13">
      <c r="K567" s="81"/>
      <c r="M567" s="81"/>
      <c r="O567" s="81"/>
      <c r="Q567" s="81"/>
    </row>
    <row r="568" spans="11:17" ht="13">
      <c r="K568" s="81"/>
      <c r="M568" s="81"/>
      <c r="O568" s="81"/>
      <c r="Q568" s="81"/>
    </row>
    <row r="569" spans="11:17" ht="13">
      <c r="K569" s="81"/>
      <c r="M569" s="81"/>
      <c r="O569" s="81"/>
      <c r="Q569" s="81"/>
    </row>
    <row r="570" spans="11:17" ht="13">
      <c r="K570" s="81"/>
      <c r="M570" s="81"/>
      <c r="O570" s="81"/>
      <c r="Q570" s="81"/>
    </row>
    <row r="571" spans="11:17" ht="13">
      <c r="K571" s="81"/>
      <c r="M571" s="81"/>
      <c r="O571" s="81"/>
      <c r="Q571" s="81"/>
    </row>
    <row r="572" spans="11:17" ht="13">
      <c r="K572" s="81"/>
      <c r="M572" s="81"/>
      <c r="O572" s="81"/>
      <c r="Q572" s="81"/>
    </row>
    <row r="573" spans="11:17" ht="13">
      <c r="K573" s="81"/>
      <c r="M573" s="81"/>
      <c r="O573" s="81"/>
      <c r="Q573" s="81"/>
    </row>
    <row r="574" spans="11:17" ht="13">
      <c r="K574" s="81"/>
      <c r="M574" s="81"/>
      <c r="O574" s="81"/>
      <c r="Q574" s="81"/>
    </row>
    <row r="575" spans="11:17" ht="13">
      <c r="K575" s="81"/>
      <c r="M575" s="81"/>
      <c r="O575" s="81"/>
      <c r="Q575" s="81"/>
    </row>
    <row r="576" spans="11:17" ht="13">
      <c r="K576" s="81"/>
      <c r="M576" s="81"/>
      <c r="O576" s="81"/>
      <c r="Q576" s="81"/>
    </row>
    <row r="577" spans="11:17" ht="13">
      <c r="K577" s="81"/>
      <c r="M577" s="81"/>
      <c r="O577" s="81"/>
      <c r="Q577" s="81"/>
    </row>
    <row r="578" spans="11:17" ht="13">
      <c r="K578" s="81"/>
      <c r="M578" s="81"/>
      <c r="O578" s="81"/>
      <c r="Q578" s="81"/>
    </row>
    <row r="579" spans="11:17" ht="13">
      <c r="K579" s="81"/>
      <c r="M579" s="81"/>
      <c r="O579" s="81"/>
      <c r="Q579" s="81"/>
    </row>
    <row r="580" spans="11:17" ht="13">
      <c r="K580" s="81"/>
      <c r="M580" s="81"/>
      <c r="O580" s="81"/>
      <c r="Q580" s="81"/>
    </row>
    <row r="581" spans="11:17" ht="13">
      <c r="K581" s="81"/>
      <c r="M581" s="81"/>
      <c r="O581" s="81"/>
      <c r="Q581" s="81"/>
    </row>
    <row r="582" spans="11:17" ht="13">
      <c r="K582" s="81"/>
      <c r="M582" s="81"/>
      <c r="O582" s="81"/>
      <c r="Q582" s="81"/>
    </row>
    <row r="583" spans="11:17" ht="13">
      <c r="K583" s="81"/>
      <c r="M583" s="81"/>
      <c r="O583" s="81"/>
      <c r="Q583" s="81"/>
    </row>
    <row r="584" spans="11:17" ht="13">
      <c r="K584" s="81"/>
      <c r="M584" s="81"/>
      <c r="O584" s="81"/>
      <c r="Q584" s="81"/>
    </row>
    <row r="585" spans="11:17" ht="13">
      <c r="K585" s="81"/>
      <c r="M585" s="81"/>
      <c r="O585" s="81"/>
      <c r="Q585" s="81"/>
    </row>
    <row r="586" spans="11:17" ht="13">
      <c r="K586" s="81"/>
      <c r="M586" s="81"/>
      <c r="O586" s="81"/>
      <c r="Q586" s="81"/>
    </row>
    <row r="587" spans="11:17" ht="13">
      <c r="K587" s="81"/>
      <c r="M587" s="81"/>
      <c r="O587" s="81"/>
      <c r="Q587" s="81"/>
    </row>
    <row r="588" spans="11:17" ht="13">
      <c r="K588" s="81"/>
      <c r="M588" s="81"/>
      <c r="O588" s="81"/>
      <c r="Q588" s="81"/>
    </row>
    <row r="589" spans="11:17" ht="13">
      <c r="K589" s="81"/>
      <c r="M589" s="81"/>
      <c r="O589" s="81"/>
      <c r="Q589" s="81"/>
    </row>
    <row r="590" spans="11:17" ht="13">
      <c r="K590" s="81"/>
      <c r="M590" s="81"/>
      <c r="O590" s="81"/>
      <c r="Q590" s="81"/>
    </row>
    <row r="591" spans="11:17" ht="13">
      <c r="K591" s="81"/>
      <c r="M591" s="81"/>
      <c r="O591" s="81"/>
      <c r="Q591" s="81"/>
    </row>
    <row r="592" spans="11:17" ht="13">
      <c r="K592" s="81"/>
      <c r="M592" s="81"/>
      <c r="O592" s="81"/>
      <c r="Q592" s="81"/>
    </row>
    <row r="593" spans="11:17" ht="13">
      <c r="K593" s="81"/>
      <c r="M593" s="81"/>
      <c r="O593" s="81"/>
      <c r="Q593" s="81"/>
    </row>
    <row r="594" spans="11:17" ht="13">
      <c r="K594" s="81"/>
      <c r="M594" s="81"/>
      <c r="O594" s="81"/>
      <c r="Q594" s="81"/>
    </row>
    <row r="595" spans="11:17" ht="13">
      <c r="K595" s="81"/>
      <c r="M595" s="81"/>
      <c r="O595" s="81"/>
      <c r="Q595" s="81"/>
    </row>
    <row r="596" spans="11:17" ht="13">
      <c r="K596" s="81"/>
      <c r="M596" s="81"/>
      <c r="O596" s="81"/>
      <c r="Q596" s="81"/>
    </row>
    <row r="597" spans="11:17" ht="13">
      <c r="K597" s="81"/>
      <c r="M597" s="81"/>
      <c r="O597" s="81"/>
      <c r="Q597" s="81"/>
    </row>
    <row r="598" spans="11:17" ht="13">
      <c r="K598" s="81"/>
      <c r="M598" s="81"/>
      <c r="O598" s="81"/>
      <c r="Q598" s="81"/>
    </row>
    <row r="599" spans="11:17" ht="13">
      <c r="K599" s="81"/>
      <c r="M599" s="81"/>
      <c r="O599" s="81"/>
      <c r="Q599" s="81"/>
    </row>
    <row r="600" spans="11:17" ht="13">
      <c r="K600" s="81"/>
      <c r="M600" s="81"/>
      <c r="O600" s="81"/>
      <c r="Q600" s="81"/>
    </row>
    <row r="601" spans="11:17" ht="13">
      <c r="K601" s="81"/>
      <c r="M601" s="81"/>
      <c r="O601" s="81"/>
      <c r="Q601" s="81"/>
    </row>
    <row r="602" spans="11:17" ht="13">
      <c r="K602" s="81"/>
      <c r="M602" s="81"/>
      <c r="O602" s="81"/>
      <c r="Q602" s="81"/>
    </row>
    <row r="603" spans="11:17" ht="13">
      <c r="K603" s="81"/>
      <c r="M603" s="81"/>
      <c r="O603" s="81"/>
      <c r="Q603" s="81"/>
    </row>
    <row r="604" spans="11:17" ht="13">
      <c r="K604" s="81"/>
      <c r="M604" s="81"/>
      <c r="O604" s="81"/>
      <c r="Q604" s="81"/>
    </row>
    <row r="605" spans="11:17" ht="13">
      <c r="K605" s="81"/>
      <c r="M605" s="81"/>
      <c r="O605" s="81"/>
      <c r="Q605" s="81"/>
    </row>
    <row r="606" spans="11:17" ht="13">
      <c r="K606" s="81"/>
      <c r="M606" s="81"/>
      <c r="O606" s="81"/>
      <c r="Q606" s="81"/>
    </row>
    <row r="607" spans="11:17" ht="13">
      <c r="K607" s="81"/>
      <c r="M607" s="81"/>
      <c r="O607" s="81"/>
      <c r="Q607" s="81"/>
    </row>
    <row r="608" spans="11:17" ht="13">
      <c r="K608" s="81"/>
      <c r="M608" s="81"/>
      <c r="O608" s="81"/>
      <c r="Q608" s="81"/>
    </row>
    <row r="609" spans="11:17" ht="13">
      <c r="K609" s="81"/>
      <c r="M609" s="81"/>
      <c r="O609" s="81"/>
      <c r="Q609" s="81"/>
    </row>
    <row r="610" spans="11:17" ht="13">
      <c r="K610" s="81"/>
      <c r="M610" s="81"/>
      <c r="O610" s="81"/>
      <c r="Q610" s="81"/>
    </row>
    <row r="611" spans="11:17" ht="13">
      <c r="K611" s="81"/>
      <c r="M611" s="81"/>
      <c r="O611" s="81"/>
      <c r="Q611" s="81"/>
    </row>
    <row r="612" spans="11:17" ht="13">
      <c r="K612" s="81"/>
      <c r="M612" s="81"/>
      <c r="O612" s="81"/>
      <c r="Q612" s="81"/>
    </row>
    <row r="613" spans="11:17" ht="13">
      <c r="K613" s="81"/>
      <c r="M613" s="81"/>
      <c r="O613" s="81"/>
      <c r="Q613" s="81"/>
    </row>
    <row r="614" spans="11:17" ht="13">
      <c r="K614" s="81"/>
      <c r="M614" s="81"/>
      <c r="O614" s="81"/>
      <c r="Q614" s="81"/>
    </row>
    <row r="615" spans="11:17" ht="13">
      <c r="K615" s="81"/>
      <c r="M615" s="81"/>
      <c r="O615" s="81"/>
      <c r="Q615" s="81"/>
    </row>
    <row r="616" spans="11:17" ht="13">
      <c r="K616" s="81"/>
      <c r="M616" s="81"/>
      <c r="O616" s="81"/>
      <c r="Q616" s="81"/>
    </row>
    <row r="617" spans="11:17" ht="13">
      <c r="K617" s="81"/>
      <c r="M617" s="81"/>
      <c r="O617" s="81"/>
      <c r="Q617" s="81"/>
    </row>
    <row r="618" spans="11:17" ht="13">
      <c r="K618" s="81"/>
      <c r="M618" s="81"/>
      <c r="O618" s="81"/>
      <c r="Q618" s="81"/>
    </row>
    <row r="619" spans="11:17" ht="13">
      <c r="K619" s="81"/>
      <c r="M619" s="81"/>
      <c r="O619" s="81"/>
      <c r="Q619" s="81"/>
    </row>
    <row r="620" spans="11:17" ht="13">
      <c r="K620" s="81"/>
      <c r="M620" s="81"/>
      <c r="O620" s="81"/>
      <c r="Q620" s="81"/>
    </row>
    <row r="621" spans="11:17" ht="13">
      <c r="K621" s="81"/>
      <c r="M621" s="81"/>
      <c r="O621" s="81"/>
      <c r="Q621" s="81"/>
    </row>
    <row r="622" spans="11:17" ht="13">
      <c r="K622" s="81"/>
      <c r="M622" s="81"/>
      <c r="O622" s="81"/>
      <c r="Q622" s="81"/>
    </row>
    <row r="623" spans="11:17" ht="13">
      <c r="K623" s="81"/>
      <c r="M623" s="81"/>
      <c r="O623" s="81"/>
      <c r="Q623" s="81"/>
    </row>
    <row r="624" spans="11:17" ht="13">
      <c r="K624" s="81"/>
      <c r="M624" s="81"/>
      <c r="O624" s="81"/>
      <c r="Q624" s="81"/>
    </row>
    <row r="625" spans="11:17" ht="13">
      <c r="K625" s="81"/>
      <c r="M625" s="81"/>
      <c r="O625" s="81"/>
      <c r="Q625" s="81"/>
    </row>
    <row r="626" spans="11:17" ht="13">
      <c r="K626" s="81"/>
      <c r="M626" s="81"/>
      <c r="O626" s="81"/>
      <c r="Q626" s="81"/>
    </row>
    <row r="627" spans="11:17" ht="13">
      <c r="K627" s="81"/>
      <c r="M627" s="81"/>
      <c r="O627" s="81"/>
      <c r="Q627" s="81"/>
    </row>
    <row r="628" spans="11:17" ht="13">
      <c r="K628" s="81"/>
      <c r="M628" s="81"/>
      <c r="O628" s="81"/>
      <c r="Q628" s="81"/>
    </row>
    <row r="629" spans="11:17" ht="13">
      <c r="K629" s="81"/>
      <c r="M629" s="81"/>
      <c r="O629" s="81"/>
      <c r="Q629" s="81"/>
    </row>
    <row r="630" spans="11:17" ht="13">
      <c r="K630" s="81"/>
      <c r="M630" s="81"/>
      <c r="O630" s="81"/>
      <c r="Q630" s="81"/>
    </row>
    <row r="631" spans="11:17" ht="13">
      <c r="K631" s="81"/>
      <c r="M631" s="81"/>
      <c r="O631" s="81"/>
      <c r="Q631" s="81"/>
    </row>
    <row r="632" spans="11:17" ht="13">
      <c r="K632" s="81"/>
      <c r="M632" s="81"/>
      <c r="O632" s="81"/>
      <c r="Q632" s="81"/>
    </row>
    <row r="633" spans="11:17" ht="13">
      <c r="K633" s="81"/>
      <c r="M633" s="81"/>
      <c r="O633" s="81"/>
      <c r="Q633" s="81"/>
    </row>
    <row r="634" spans="11:17" ht="13">
      <c r="K634" s="81"/>
      <c r="M634" s="81"/>
      <c r="O634" s="81"/>
      <c r="Q634" s="81"/>
    </row>
    <row r="635" spans="11:17" ht="13">
      <c r="K635" s="81"/>
      <c r="M635" s="81"/>
      <c r="O635" s="81"/>
      <c r="Q635" s="81"/>
    </row>
    <row r="636" spans="11:17" ht="13">
      <c r="K636" s="81"/>
      <c r="M636" s="81"/>
      <c r="O636" s="81"/>
      <c r="Q636" s="81"/>
    </row>
    <row r="637" spans="11:17" ht="13">
      <c r="K637" s="81"/>
      <c r="M637" s="81"/>
      <c r="O637" s="81"/>
      <c r="Q637" s="81"/>
    </row>
    <row r="638" spans="11:17" ht="13">
      <c r="K638" s="81"/>
      <c r="M638" s="81"/>
      <c r="O638" s="81"/>
      <c r="Q638" s="81"/>
    </row>
    <row r="639" spans="11:17" ht="13">
      <c r="K639" s="81"/>
      <c r="M639" s="81"/>
      <c r="O639" s="81"/>
      <c r="Q639" s="81"/>
    </row>
    <row r="640" spans="11:17" ht="13">
      <c r="K640" s="81"/>
      <c r="M640" s="81"/>
      <c r="O640" s="81"/>
      <c r="Q640" s="81"/>
    </row>
    <row r="641" spans="11:17" ht="13">
      <c r="K641" s="81"/>
      <c r="M641" s="81"/>
      <c r="O641" s="81"/>
      <c r="Q641" s="81"/>
    </row>
    <row r="642" spans="11:17" ht="13">
      <c r="K642" s="81"/>
      <c r="M642" s="81"/>
      <c r="O642" s="81"/>
      <c r="Q642" s="81"/>
    </row>
    <row r="643" spans="11:17" ht="13">
      <c r="K643" s="81"/>
      <c r="M643" s="81"/>
      <c r="O643" s="81"/>
      <c r="Q643" s="81"/>
    </row>
    <row r="644" spans="11:17" ht="13">
      <c r="K644" s="81"/>
      <c r="M644" s="81"/>
      <c r="O644" s="81"/>
      <c r="Q644" s="81"/>
    </row>
    <row r="645" spans="11:17" ht="13">
      <c r="K645" s="81"/>
      <c r="M645" s="81"/>
      <c r="O645" s="81"/>
      <c r="Q645" s="81"/>
    </row>
    <row r="646" spans="11:17" ht="13">
      <c r="K646" s="81"/>
      <c r="M646" s="81"/>
      <c r="O646" s="81"/>
      <c r="Q646" s="81"/>
    </row>
    <row r="647" spans="11:17" ht="13">
      <c r="K647" s="81"/>
      <c r="M647" s="81"/>
      <c r="O647" s="81"/>
      <c r="Q647" s="81"/>
    </row>
    <row r="648" spans="11:17" ht="13">
      <c r="K648" s="81"/>
      <c r="M648" s="81"/>
      <c r="O648" s="81"/>
      <c r="Q648" s="81"/>
    </row>
    <row r="649" spans="11:17" ht="13">
      <c r="K649" s="81"/>
      <c r="M649" s="81"/>
      <c r="O649" s="81"/>
      <c r="Q649" s="81"/>
    </row>
    <row r="650" spans="11:17" ht="13">
      <c r="K650" s="81"/>
      <c r="M650" s="81"/>
      <c r="O650" s="81"/>
      <c r="Q650" s="81"/>
    </row>
    <row r="651" spans="11:17" ht="13">
      <c r="K651" s="81"/>
      <c r="M651" s="81"/>
      <c r="O651" s="81"/>
      <c r="Q651" s="81"/>
    </row>
    <row r="652" spans="11:17" ht="13">
      <c r="K652" s="81"/>
      <c r="M652" s="81"/>
      <c r="O652" s="81"/>
      <c r="Q652" s="81"/>
    </row>
    <row r="653" spans="11:17" ht="13">
      <c r="K653" s="81"/>
      <c r="M653" s="81"/>
      <c r="O653" s="81"/>
      <c r="Q653" s="81"/>
    </row>
    <row r="654" spans="11:17" ht="13">
      <c r="K654" s="81"/>
      <c r="M654" s="81"/>
      <c r="O654" s="81"/>
      <c r="Q654" s="81"/>
    </row>
    <row r="655" spans="11:17" ht="13">
      <c r="K655" s="81"/>
      <c r="M655" s="81"/>
      <c r="O655" s="81"/>
      <c r="Q655" s="81"/>
    </row>
    <row r="656" spans="11:17" ht="13">
      <c r="K656" s="81"/>
      <c r="M656" s="81"/>
      <c r="O656" s="81"/>
      <c r="Q656" s="81"/>
    </row>
    <row r="657" spans="11:17" ht="13">
      <c r="K657" s="81"/>
      <c r="M657" s="81"/>
      <c r="O657" s="81"/>
      <c r="Q657" s="81"/>
    </row>
    <row r="658" spans="11:17" ht="13">
      <c r="K658" s="81"/>
      <c r="M658" s="81"/>
      <c r="O658" s="81"/>
      <c r="Q658" s="81"/>
    </row>
    <row r="659" spans="11:17" ht="13">
      <c r="K659" s="81"/>
      <c r="M659" s="81"/>
      <c r="O659" s="81"/>
      <c r="Q659" s="81"/>
    </row>
    <row r="660" spans="11:17" ht="13">
      <c r="K660" s="81"/>
      <c r="M660" s="81"/>
      <c r="O660" s="81"/>
      <c r="Q660" s="81"/>
    </row>
    <row r="661" spans="11:17" ht="13">
      <c r="K661" s="81"/>
      <c r="M661" s="81"/>
      <c r="O661" s="81"/>
      <c r="Q661" s="81"/>
    </row>
    <row r="662" spans="11:17" ht="13">
      <c r="K662" s="81"/>
      <c r="M662" s="81"/>
      <c r="O662" s="81"/>
      <c r="Q662" s="81"/>
    </row>
    <row r="663" spans="11:17" ht="13">
      <c r="K663" s="81"/>
      <c r="M663" s="81"/>
      <c r="O663" s="81"/>
      <c r="Q663" s="81"/>
    </row>
    <row r="664" spans="11:17" ht="13">
      <c r="K664" s="81"/>
      <c r="M664" s="81"/>
      <c r="O664" s="81"/>
      <c r="Q664" s="81"/>
    </row>
    <row r="665" spans="11:17" ht="13">
      <c r="K665" s="81"/>
      <c r="M665" s="81"/>
      <c r="O665" s="81"/>
      <c r="Q665" s="81"/>
    </row>
    <row r="666" spans="11:17" ht="13">
      <c r="K666" s="81"/>
      <c r="M666" s="81"/>
      <c r="O666" s="81"/>
      <c r="Q666" s="81"/>
    </row>
    <row r="667" spans="11:17" ht="13">
      <c r="K667" s="81"/>
      <c r="M667" s="81"/>
      <c r="O667" s="81"/>
      <c r="Q667" s="81"/>
    </row>
    <row r="668" spans="11:17" ht="13">
      <c r="K668" s="81"/>
      <c r="M668" s="81"/>
      <c r="O668" s="81"/>
      <c r="Q668" s="81"/>
    </row>
    <row r="669" spans="11:17" ht="13">
      <c r="K669" s="81"/>
      <c r="M669" s="81"/>
      <c r="O669" s="81"/>
      <c r="Q669" s="81"/>
    </row>
    <row r="670" spans="11:17" ht="13">
      <c r="K670" s="81"/>
      <c r="M670" s="81"/>
      <c r="O670" s="81"/>
      <c r="Q670" s="81"/>
    </row>
    <row r="671" spans="11:17" ht="13">
      <c r="K671" s="81"/>
      <c r="M671" s="81"/>
      <c r="O671" s="81"/>
      <c r="Q671" s="81"/>
    </row>
    <row r="672" spans="11:17" ht="13">
      <c r="K672" s="81"/>
      <c r="M672" s="81"/>
      <c r="O672" s="81"/>
      <c r="Q672" s="81"/>
    </row>
    <row r="673" spans="11:17" ht="13">
      <c r="K673" s="81"/>
      <c r="M673" s="81"/>
      <c r="O673" s="81"/>
      <c r="Q673" s="81"/>
    </row>
    <row r="674" spans="11:17" ht="13">
      <c r="K674" s="81"/>
      <c r="M674" s="81"/>
      <c r="O674" s="81"/>
      <c r="Q674" s="81"/>
    </row>
    <row r="675" spans="11:17" ht="13">
      <c r="K675" s="81"/>
      <c r="M675" s="81"/>
      <c r="O675" s="81"/>
      <c r="Q675" s="81"/>
    </row>
    <row r="676" spans="11:17" ht="13">
      <c r="K676" s="81"/>
      <c r="M676" s="81"/>
      <c r="O676" s="81"/>
      <c r="Q676" s="81"/>
    </row>
    <row r="677" spans="11:17" ht="13">
      <c r="K677" s="81"/>
      <c r="M677" s="81"/>
      <c r="O677" s="81"/>
      <c r="Q677" s="81"/>
    </row>
    <row r="678" spans="11:17" ht="13">
      <c r="K678" s="81"/>
      <c r="M678" s="81"/>
      <c r="O678" s="81"/>
      <c r="Q678" s="81"/>
    </row>
    <row r="679" spans="11:17" ht="13">
      <c r="K679" s="81"/>
      <c r="M679" s="81"/>
      <c r="O679" s="81"/>
      <c r="Q679" s="81"/>
    </row>
    <row r="680" spans="11:17" ht="13">
      <c r="K680" s="81"/>
      <c r="M680" s="81"/>
      <c r="O680" s="81"/>
      <c r="Q680" s="81"/>
    </row>
    <row r="681" spans="11:17" ht="13">
      <c r="K681" s="81"/>
      <c r="M681" s="81"/>
      <c r="O681" s="81"/>
      <c r="Q681" s="81"/>
    </row>
    <row r="682" spans="11:17" ht="13">
      <c r="K682" s="81"/>
      <c r="M682" s="81"/>
      <c r="O682" s="81"/>
      <c r="Q682" s="81"/>
    </row>
    <row r="683" spans="11:17" ht="13">
      <c r="K683" s="81"/>
      <c r="M683" s="81"/>
      <c r="O683" s="81"/>
      <c r="Q683" s="81"/>
    </row>
    <row r="684" spans="11:17" ht="13">
      <c r="K684" s="81"/>
      <c r="M684" s="81"/>
      <c r="O684" s="81"/>
      <c r="Q684" s="81"/>
    </row>
    <row r="685" spans="11:17" ht="13">
      <c r="K685" s="81"/>
      <c r="M685" s="81"/>
      <c r="O685" s="81"/>
      <c r="Q685" s="81"/>
    </row>
    <row r="686" spans="11:17" ht="13">
      <c r="K686" s="81"/>
      <c r="M686" s="81"/>
      <c r="O686" s="81"/>
      <c r="Q686" s="81"/>
    </row>
    <row r="687" spans="11:17" ht="13">
      <c r="K687" s="81"/>
      <c r="M687" s="81"/>
      <c r="O687" s="81"/>
      <c r="Q687" s="81"/>
    </row>
    <row r="688" spans="11:17" ht="13">
      <c r="K688" s="81"/>
      <c r="M688" s="81"/>
      <c r="O688" s="81"/>
      <c r="Q688" s="81"/>
    </row>
    <row r="689" spans="11:17" ht="13">
      <c r="K689" s="81"/>
      <c r="M689" s="81"/>
      <c r="O689" s="81"/>
      <c r="Q689" s="81"/>
    </row>
    <row r="690" spans="11:17" ht="13">
      <c r="K690" s="81"/>
      <c r="M690" s="81"/>
      <c r="O690" s="81"/>
      <c r="Q690" s="81"/>
    </row>
    <row r="691" spans="11:17" ht="13">
      <c r="K691" s="81"/>
      <c r="M691" s="81"/>
      <c r="O691" s="81"/>
      <c r="Q691" s="81"/>
    </row>
    <row r="692" spans="11:17" ht="13">
      <c r="K692" s="81"/>
      <c r="M692" s="81"/>
      <c r="O692" s="81"/>
      <c r="Q692" s="81"/>
    </row>
    <row r="693" spans="11:17" ht="13">
      <c r="K693" s="81"/>
      <c r="M693" s="81"/>
      <c r="O693" s="81"/>
      <c r="Q693" s="81"/>
    </row>
    <row r="694" spans="11:17" ht="13">
      <c r="K694" s="81"/>
      <c r="M694" s="81"/>
      <c r="O694" s="81"/>
      <c r="Q694" s="81"/>
    </row>
    <row r="695" spans="11:17" ht="13">
      <c r="K695" s="81"/>
      <c r="M695" s="81"/>
      <c r="O695" s="81"/>
      <c r="Q695" s="81"/>
    </row>
    <row r="696" spans="11:17" ht="13">
      <c r="K696" s="81"/>
      <c r="M696" s="81"/>
      <c r="O696" s="81"/>
      <c r="Q696" s="81"/>
    </row>
    <row r="697" spans="11:17" ht="13">
      <c r="K697" s="81"/>
      <c r="M697" s="81"/>
      <c r="O697" s="81"/>
      <c r="Q697" s="81"/>
    </row>
    <row r="698" spans="11:17" ht="13">
      <c r="K698" s="81"/>
      <c r="M698" s="81"/>
      <c r="O698" s="81"/>
      <c r="Q698" s="81"/>
    </row>
    <row r="699" spans="11:17" ht="13">
      <c r="K699" s="81"/>
      <c r="M699" s="81"/>
      <c r="O699" s="81"/>
      <c r="Q699" s="81"/>
    </row>
    <row r="700" spans="11:17" ht="13">
      <c r="K700" s="81"/>
      <c r="M700" s="81"/>
      <c r="O700" s="81"/>
      <c r="Q700" s="81"/>
    </row>
    <row r="701" spans="11:17" ht="13">
      <c r="K701" s="81"/>
      <c r="M701" s="81"/>
      <c r="O701" s="81"/>
      <c r="Q701" s="81"/>
    </row>
    <row r="702" spans="11:17" ht="13">
      <c r="K702" s="81"/>
      <c r="M702" s="81"/>
      <c r="O702" s="81"/>
      <c r="Q702" s="81"/>
    </row>
    <row r="703" spans="11:17" ht="13">
      <c r="K703" s="81"/>
      <c r="M703" s="81"/>
      <c r="O703" s="81"/>
      <c r="Q703" s="81"/>
    </row>
    <row r="704" spans="11:17" ht="13">
      <c r="K704" s="81"/>
      <c r="M704" s="81"/>
      <c r="O704" s="81"/>
      <c r="Q704" s="81"/>
    </row>
    <row r="705" spans="11:17" ht="13">
      <c r="K705" s="81"/>
      <c r="M705" s="81"/>
      <c r="O705" s="81"/>
      <c r="Q705" s="81"/>
    </row>
    <row r="706" spans="11:17" ht="13">
      <c r="K706" s="81"/>
      <c r="M706" s="81"/>
      <c r="O706" s="81"/>
      <c r="Q706" s="81"/>
    </row>
    <row r="707" spans="11:17" ht="13">
      <c r="K707" s="81"/>
      <c r="M707" s="81"/>
      <c r="O707" s="81"/>
      <c r="Q707" s="81"/>
    </row>
    <row r="708" spans="11:17" ht="13">
      <c r="K708" s="81"/>
      <c r="M708" s="81"/>
      <c r="O708" s="81"/>
      <c r="Q708" s="81"/>
    </row>
    <row r="709" spans="11:17" ht="13">
      <c r="K709" s="81"/>
      <c r="M709" s="81"/>
      <c r="O709" s="81"/>
      <c r="Q709" s="81"/>
    </row>
    <row r="710" spans="11:17" ht="13">
      <c r="K710" s="81"/>
      <c r="M710" s="81"/>
      <c r="O710" s="81"/>
      <c r="Q710" s="81"/>
    </row>
    <row r="711" spans="11:17" ht="13">
      <c r="K711" s="81"/>
      <c r="M711" s="81"/>
      <c r="O711" s="81"/>
      <c r="Q711" s="81"/>
    </row>
    <row r="712" spans="11:17" ht="13">
      <c r="K712" s="81"/>
      <c r="M712" s="81"/>
      <c r="O712" s="81"/>
      <c r="Q712" s="81"/>
    </row>
    <row r="713" spans="11:17" ht="13">
      <c r="K713" s="81"/>
      <c r="M713" s="81"/>
      <c r="O713" s="81"/>
      <c r="Q713" s="81"/>
    </row>
    <row r="714" spans="11:17" ht="13">
      <c r="K714" s="81"/>
      <c r="M714" s="81"/>
      <c r="O714" s="81"/>
      <c r="Q714" s="81"/>
    </row>
    <row r="715" spans="11:17" ht="13">
      <c r="K715" s="81"/>
      <c r="M715" s="81"/>
      <c r="O715" s="81"/>
      <c r="Q715" s="81"/>
    </row>
    <row r="716" spans="11:17" ht="13">
      <c r="K716" s="81"/>
      <c r="M716" s="81"/>
      <c r="O716" s="81"/>
      <c r="Q716" s="81"/>
    </row>
    <row r="717" spans="11:17" ht="13">
      <c r="K717" s="81"/>
      <c r="M717" s="81"/>
      <c r="O717" s="81"/>
      <c r="Q717" s="81"/>
    </row>
    <row r="718" spans="11:17" ht="13">
      <c r="K718" s="81"/>
      <c r="M718" s="81"/>
      <c r="O718" s="81"/>
      <c r="Q718" s="81"/>
    </row>
    <row r="719" spans="11:17" ht="13">
      <c r="K719" s="81"/>
      <c r="M719" s="81"/>
      <c r="O719" s="81"/>
      <c r="Q719" s="81"/>
    </row>
    <row r="720" spans="11:17" ht="13">
      <c r="K720" s="81"/>
      <c r="M720" s="81"/>
      <c r="O720" s="81"/>
      <c r="Q720" s="81"/>
    </row>
    <row r="721" spans="11:17" ht="13">
      <c r="K721" s="81"/>
      <c r="M721" s="81"/>
      <c r="O721" s="81"/>
      <c r="Q721" s="81"/>
    </row>
    <row r="722" spans="11:17" ht="13">
      <c r="K722" s="81"/>
      <c r="M722" s="81"/>
      <c r="O722" s="81"/>
      <c r="Q722" s="81"/>
    </row>
    <row r="723" spans="11:17" ht="13">
      <c r="K723" s="81"/>
      <c r="M723" s="81"/>
      <c r="O723" s="81"/>
      <c r="Q723" s="81"/>
    </row>
    <row r="724" spans="11:17" ht="13">
      <c r="K724" s="81"/>
      <c r="M724" s="81"/>
      <c r="O724" s="81"/>
      <c r="Q724" s="81"/>
    </row>
    <row r="725" spans="11:17" ht="13">
      <c r="K725" s="81"/>
      <c r="M725" s="81"/>
      <c r="O725" s="81"/>
      <c r="Q725" s="81"/>
    </row>
    <row r="726" spans="11:17" ht="13">
      <c r="K726" s="81"/>
      <c r="M726" s="81"/>
      <c r="O726" s="81"/>
      <c r="Q726" s="81"/>
    </row>
    <row r="727" spans="11:17" ht="13">
      <c r="K727" s="81"/>
      <c r="M727" s="81"/>
      <c r="O727" s="81"/>
      <c r="Q727" s="81"/>
    </row>
    <row r="728" spans="11:17" ht="13">
      <c r="K728" s="81"/>
      <c r="M728" s="81"/>
      <c r="O728" s="81"/>
      <c r="Q728" s="81"/>
    </row>
    <row r="729" spans="11:17" ht="13">
      <c r="K729" s="81"/>
      <c r="M729" s="81"/>
      <c r="O729" s="81"/>
      <c r="Q729" s="81"/>
    </row>
    <row r="730" spans="11:17" ht="13">
      <c r="K730" s="81"/>
      <c r="M730" s="81"/>
      <c r="O730" s="81"/>
      <c r="Q730" s="81"/>
    </row>
    <row r="731" spans="11:17" ht="13">
      <c r="K731" s="81"/>
      <c r="M731" s="81"/>
      <c r="O731" s="81"/>
      <c r="Q731" s="81"/>
    </row>
    <row r="732" spans="11:17" ht="13">
      <c r="K732" s="81"/>
      <c r="M732" s="81"/>
      <c r="O732" s="81"/>
      <c r="Q732" s="81"/>
    </row>
    <row r="733" spans="11:17" ht="13">
      <c r="K733" s="81"/>
      <c r="M733" s="81"/>
      <c r="O733" s="81"/>
      <c r="Q733" s="81"/>
    </row>
    <row r="734" spans="11:17" ht="13">
      <c r="K734" s="81"/>
      <c r="M734" s="81"/>
      <c r="O734" s="81"/>
      <c r="Q734" s="81"/>
    </row>
    <row r="735" spans="11:17" ht="13">
      <c r="K735" s="81"/>
      <c r="M735" s="81"/>
      <c r="O735" s="81"/>
      <c r="Q735" s="81"/>
    </row>
    <row r="736" spans="11:17" ht="13">
      <c r="K736" s="81"/>
      <c r="M736" s="81"/>
      <c r="O736" s="81"/>
      <c r="Q736" s="81"/>
    </row>
    <row r="737" spans="11:17" ht="13">
      <c r="K737" s="81"/>
      <c r="M737" s="81"/>
      <c r="O737" s="81"/>
      <c r="Q737" s="81"/>
    </row>
    <row r="738" spans="11:17" ht="13">
      <c r="K738" s="81"/>
      <c r="M738" s="81"/>
      <c r="O738" s="81"/>
      <c r="Q738" s="81"/>
    </row>
    <row r="739" spans="11:17" ht="13">
      <c r="K739" s="81"/>
      <c r="M739" s="81"/>
      <c r="O739" s="81"/>
      <c r="Q739" s="81"/>
    </row>
    <row r="740" spans="11:17" ht="13">
      <c r="K740" s="81"/>
      <c r="M740" s="81"/>
      <c r="O740" s="81"/>
      <c r="Q740" s="81"/>
    </row>
    <row r="741" spans="11:17" ht="13">
      <c r="K741" s="81"/>
      <c r="M741" s="81"/>
      <c r="O741" s="81"/>
      <c r="Q741" s="81"/>
    </row>
    <row r="742" spans="11:17" ht="13">
      <c r="K742" s="81"/>
      <c r="M742" s="81"/>
      <c r="O742" s="81"/>
      <c r="Q742" s="81"/>
    </row>
    <row r="743" spans="11:17" ht="13">
      <c r="K743" s="81"/>
      <c r="M743" s="81"/>
      <c r="O743" s="81"/>
      <c r="Q743" s="81"/>
    </row>
    <row r="744" spans="11:17" ht="13">
      <c r="K744" s="81"/>
      <c r="M744" s="81"/>
      <c r="O744" s="81"/>
      <c r="Q744" s="81"/>
    </row>
    <row r="745" spans="11:17" ht="13">
      <c r="K745" s="81"/>
      <c r="M745" s="81"/>
      <c r="O745" s="81"/>
      <c r="Q745" s="81"/>
    </row>
    <row r="746" spans="11:17" ht="13">
      <c r="K746" s="81"/>
      <c r="M746" s="81"/>
      <c r="O746" s="81"/>
      <c r="Q746" s="81"/>
    </row>
    <row r="747" spans="11:17" ht="13">
      <c r="K747" s="81"/>
      <c r="M747" s="81"/>
      <c r="O747" s="81"/>
      <c r="Q747" s="81"/>
    </row>
    <row r="748" spans="11:17" ht="13">
      <c r="K748" s="81"/>
      <c r="M748" s="81"/>
      <c r="O748" s="81"/>
      <c r="Q748" s="81"/>
    </row>
    <row r="749" spans="11:17" ht="13">
      <c r="K749" s="81"/>
      <c r="M749" s="81"/>
      <c r="O749" s="81"/>
      <c r="Q749" s="81"/>
    </row>
    <row r="750" spans="11:17" ht="13">
      <c r="K750" s="81"/>
      <c r="M750" s="81"/>
      <c r="O750" s="81"/>
      <c r="Q750" s="81"/>
    </row>
    <row r="751" spans="11:17" ht="13">
      <c r="K751" s="81"/>
      <c r="M751" s="81"/>
      <c r="O751" s="81"/>
      <c r="Q751" s="81"/>
    </row>
    <row r="752" spans="11:17" ht="13">
      <c r="K752" s="81"/>
      <c r="M752" s="81"/>
      <c r="O752" s="81"/>
      <c r="Q752" s="81"/>
    </row>
    <row r="753" spans="11:17" ht="13">
      <c r="K753" s="81"/>
      <c r="M753" s="81"/>
      <c r="O753" s="81"/>
      <c r="Q753" s="81"/>
    </row>
    <row r="754" spans="11:17" ht="13">
      <c r="K754" s="81"/>
      <c r="M754" s="81"/>
      <c r="O754" s="81"/>
      <c r="Q754" s="81"/>
    </row>
    <row r="755" spans="11:17" ht="13">
      <c r="K755" s="81"/>
      <c r="M755" s="81"/>
      <c r="O755" s="81"/>
      <c r="Q755" s="81"/>
    </row>
    <row r="756" spans="11:17" ht="13">
      <c r="K756" s="81"/>
      <c r="M756" s="81"/>
      <c r="O756" s="81"/>
      <c r="Q756" s="81"/>
    </row>
    <row r="757" spans="11:17" ht="13">
      <c r="K757" s="81"/>
      <c r="M757" s="81"/>
      <c r="O757" s="81"/>
      <c r="Q757" s="81"/>
    </row>
    <row r="758" spans="11:17" ht="13">
      <c r="K758" s="81"/>
      <c r="M758" s="81"/>
      <c r="O758" s="81"/>
      <c r="Q758" s="81"/>
    </row>
    <row r="759" spans="11:17" ht="13">
      <c r="K759" s="81"/>
      <c r="M759" s="81"/>
      <c r="O759" s="81"/>
      <c r="Q759" s="81"/>
    </row>
    <row r="760" spans="11:17" ht="13">
      <c r="K760" s="81"/>
      <c r="M760" s="81"/>
      <c r="O760" s="81"/>
      <c r="Q760" s="81"/>
    </row>
    <row r="761" spans="11:17" ht="13">
      <c r="K761" s="81"/>
      <c r="M761" s="81"/>
      <c r="O761" s="81"/>
      <c r="Q761" s="81"/>
    </row>
    <row r="762" spans="11:17" ht="13">
      <c r="K762" s="81"/>
      <c r="M762" s="81"/>
      <c r="O762" s="81"/>
      <c r="Q762" s="81"/>
    </row>
    <row r="763" spans="11:17" ht="13">
      <c r="K763" s="81"/>
      <c r="M763" s="81"/>
      <c r="O763" s="81"/>
      <c r="Q763" s="81"/>
    </row>
    <row r="764" spans="11:17" ht="13">
      <c r="K764" s="81"/>
      <c r="M764" s="81"/>
      <c r="O764" s="81"/>
      <c r="Q764" s="81"/>
    </row>
    <row r="765" spans="11:17" ht="13">
      <c r="K765" s="81"/>
      <c r="M765" s="81"/>
      <c r="O765" s="81"/>
      <c r="Q765" s="81"/>
    </row>
    <row r="766" spans="11:17" ht="13">
      <c r="K766" s="81"/>
      <c r="M766" s="81"/>
      <c r="O766" s="81"/>
      <c r="Q766" s="81"/>
    </row>
    <row r="767" spans="11:17" ht="13">
      <c r="K767" s="81"/>
      <c r="M767" s="81"/>
      <c r="O767" s="81"/>
      <c r="Q767" s="81"/>
    </row>
    <row r="768" spans="11:17" ht="13">
      <c r="K768" s="81"/>
      <c r="M768" s="81"/>
      <c r="O768" s="81"/>
      <c r="Q768" s="81"/>
    </row>
    <row r="769" spans="11:17" ht="13">
      <c r="K769" s="81"/>
      <c r="M769" s="81"/>
      <c r="O769" s="81"/>
      <c r="Q769" s="81"/>
    </row>
    <row r="770" spans="11:17" ht="13">
      <c r="K770" s="81"/>
      <c r="M770" s="81"/>
      <c r="O770" s="81"/>
      <c r="Q770" s="81"/>
    </row>
    <row r="771" spans="11:17" ht="13">
      <c r="K771" s="81"/>
      <c r="M771" s="81"/>
      <c r="O771" s="81"/>
      <c r="Q771" s="81"/>
    </row>
    <row r="772" spans="11:17" ht="13">
      <c r="K772" s="81"/>
      <c r="M772" s="81"/>
      <c r="O772" s="81"/>
      <c r="Q772" s="81"/>
    </row>
    <row r="773" spans="11:17" ht="13">
      <c r="K773" s="81"/>
      <c r="M773" s="81"/>
      <c r="O773" s="81"/>
      <c r="Q773" s="81"/>
    </row>
    <row r="774" spans="11:17" ht="13">
      <c r="K774" s="81"/>
      <c r="M774" s="81"/>
      <c r="O774" s="81"/>
      <c r="Q774" s="81"/>
    </row>
    <row r="775" spans="11:17" ht="13">
      <c r="K775" s="81"/>
      <c r="M775" s="81"/>
      <c r="O775" s="81"/>
      <c r="Q775" s="81"/>
    </row>
    <row r="776" spans="11:17" ht="13">
      <c r="K776" s="81"/>
      <c r="M776" s="81"/>
      <c r="O776" s="81"/>
      <c r="Q776" s="81"/>
    </row>
    <row r="777" spans="11:17" ht="13">
      <c r="K777" s="81"/>
      <c r="M777" s="81"/>
      <c r="O777" s="81"/>
      <c r="Q777" s="81"/>
    </row>
    <row r="778" spans="11:17" ht="13">
      <c r="K778" s="81"/>
      <c r="M778" s="81"/>
      <c r="O778" s="81"/>
      <c r="Q778" s="81"/>
    </row>
    <row r="779" spans="11:17" ht="13">
      <c r="K779" s="81"/>
      <c r="M779" s="81"/>
      <c r="O779" s="81"/>
      <c r="Q779" s="81"/>
    </row>
    <row r="780" spans="11:17" ht="13">
      <c r="K780" s="81"/>
      <c r="M780" s="81"/>
      <c r="O780" s="81"/>
      <c r="Q780" s="81"/>
    </row>
    <row r="781" spans="11:17" ht="13">
      <c r="K781" s="81"/>
      <c r="M781" s="81"/>
      <c r="O781" s="81"/>
      <c r="Q781" s="81"/>
    </row>
    <row r="782" spans="11:17" ht="13">
      <c r="K782" s="81"/>
      <c r="M782" s="81"/>
      <c r="O782" s="81"/>
      <c r="Q782" s="81"/>
    </row>
    <row r="783" spans="11:17" ht="13">
      <c r="K783" s="81"/>
      <c r="M783" s="81"/>
      <c r="O783" s="81"/>
      <c r="Q783" s="81"/>
    </row>
    <row r="784" spans="11:17" ht="13">
      <c r="K784" s="81"/>
      <c r="M784" s="81"/>
      <c r="O784" s="81"/>
      <c r="Q784" s="81"/>
    </row>
    <row r="785" spans="11:17" ht="13">
      <c r="K785" s="81"/>
      <c r="M785" s="81"/>
      <c r="O785" s="81"/>
      <c r="Q785" s="81"/>
    </row>
    <row r="786" spans="11:17" ht="13">
      <c r="K786" s="81"/>
      <c r="M786" s="81"/>
      <c r="O786" s="81"/>
      <c r="Q786" s="81"/>
    </row>
    <row r="787" spans="11:17" ht="13">
      <c r="K787" s="81"/>
      <c r="M787" s="81"/>
      <c r="O787" s="81"/>
      <c r="Q787" s="81"/>
    </row>
    <row r="788" spans="11:17" ht="13">
      <c r="K788" s="81"/>
      <c r="M788" s="81"/>
      <c r="O788" s="81"/>
      <c r="Q788" s="81"/>
    </row>
    <row r="789" spans="11:17" ht="13">
      <c r="K789" s="81"/>
      <c r="M789" s="81"/>
      <c r="O789" s="81"/>
      <c r="Q789" s="81"/>
    </row>
    <row r="790" spans="11:17" ht="13">
      <c r="K790" s="81"/>
      <c r="M790" s="81"/>
      <c r="O790" s="81"/>
      <c r="Q790" s="81"/>
    </row>
    <row r="791" spans="11:17" ht="13">
      <c r="K791" s="81"/>
      <c r="M791" s="81"/>
      <c r="O791" s="81"/>
      <c r="Q791" s="81"/>
    </row>
    <row r="792" spans="11:17" ht="13">
      <c r="K792" s="81"/>
      <c r="M792" s="81"/>
      <c r="O792" s="81"/>
      <c r="Q792" s="81"/>
    </row>
    <row r="793" spans="11:17" ht="13">
      <c r="K793" s="81"/>
      <c r="M793" s="81"/>
      <c r="O793" s="81"/>
      <c r="Q793" s="81"/>
    </row>
    <row r="794" spans="11:17" ht="13">
      <c r="K794" s="81"/>
      <c r="M794" s="81"/>
      <c r="O794" s="81"/>
      <c r="Q794" s="81"/>
    </row>
    <row r="795" spans="11:17" ht="13">
      <c r="K795" s="81"/>
      <c r="M795" s="81"/>
      <c r="O795" s="81"/>
      <c r="Q795" s="81"/>
    </row>
    <row r="796" spans="11:17" ht="13">
      <c r="K796" s="81"/>
      <c r="M796" s="81"/>
      <c r="O796" s="81"/>
      <c r="Q796" s="81"/>
    </row>
    <row r="797" spans="11:17" ht="13">
      <c r="K797" s="81"/>
      <c r="M797" s="81"/>
      <c r="O797" s="81"/>
      <c r="Q797" s="81"/>
    </row>
    <row r="798" spans="11:17" ht="13">
      <c r="K798" s="81"/>
      <c r="M798" s="81"/>
      <c r="O798" s="81"/>
      <c r="Q798" s="81"/>
    </row>
    <row r="799" spans="11:17" ht="13">
      <c r="K799" s="81"/>
      <c r="M799" s="81"/>
      <c r="O799" s="81"/>
      <c r="Q799" s="81"/>
    </row>
    <row r="800" spans="11:17" ht="13">
      <c r="K800" s="81"/>
      <c r="M800" s="81"/>
      <c r="O800" s="81"/>
      <c r="Q800" s="81"/>
    </row>
    <row r="801" spans="11:17" ht="13">
      <c r="K801" s="81"/>
      <c r="M801" s="81"/>
      <c r="O801" s="81"/>
      <c r="Q801" s="81"/>
    </row>
    <row r="802" spans="11:17" ht="13">
      <c r="K802" s="81"/>
      <c r="M802" s="81"/>
      <c r="O802" s="81"/>
      <c r="Q802" s="81"/>
    </row>
    <row r="803" spans="11:17" ht="13">
      <c r="K803" s="81"/>
      <c r="M803" s="81"/>
      <c r="O803" s="81"/>
      <c r="Q803" s="81"/>
    </row>
    <row r="804" spans="11:17" ht="13">
      <c r="K804" s="81"/>
      <c r="M804" s="81"/>
      <c r="O804" s="81"/>
      <c r="Q804" s="81"/>
    </row>
    <row r="805" spans="11:17" ht="13">
      <c r="K805" s="81"/>
      <c r="M805" s="81"/>
      <c r="O805" s="81"/>
      <c r="Q805" s="81"/>
    </row>
    <row r="806" spans="11:17" ht="13">
      <c r="K806" s="81"/>
      <c r="M806" s="81"/>
      <c r="O806" s="81"/>
      <c r="Q806" s="81"/>
    </row>
    <row r="807" spans="11:17" ht="13">
      <c r="K807" s="81"/>
      <c r="M807" s="81"/>
      <c r="O807" s="81"/>
      <c r="Q807" s="81"/>
    </row>
    <row r="808" spans="11:17" ht="13">
      <c r="K808" s="81"/>
      <c r="M808" s="81"/>
      <c r="O808" s="81"/>
      <c r="Q808" s="81"/>
    </row>
    <row r="809" spans="11:17" ht="13">
      <c r="K809" s="81"/>
      <c r="M809" s="81"/>
      <c r="O809" s="81"/>
      <c r="Q809" s="81"/>
    </row>
    <row r="810" spans="11:17" ht="13">
      <c r="K810" s="81"/>
      <c r="M810" s="81"/>
      <c r="O810" s="81"/>
      <c r="Q810" s="81"/>
    </row>
    <row r="811" spans="11:17" ht="13">
      <c r="K811" s="81"/>
      <c r="M811" s="81"/>
      <c r="O811" s="81"/>
      <c r="Q811" s="81"/>
    </row>
    <row r="812" spans="11:17" ht="13">
      <c r="K812" s="81"/>
      <c r="M812" s="81"/>
      <c r="O812" s="81"/>
      <c r="Q812" s="81"/>
    </row>
    <row r="813" spans="11:17" ht="13">
      <c r="K813" s="81"/>
      <c r="M813" s="81"/>
      <c r="O813" s="81"/>
      <c r="Q813" s="81"/>
    </row>
    <row r="814" spans="11:17" ht="13">
      <c r="K814" s="81"/>
      <c r="M814" s="81"/>
      <c r="O814" s="81"/>
      <c r="Q814" s="81"/>
    </row>
    <row r="815" spans="11:17" ht="13">
      <c r="K815" s="81"/>
      <c r="M815" s="81"/>
      <c r="O815" s="81"/>
      <c r="Q815" s="81"/>
    </row>
    <row r="816" spans="11:17" ht="13">
      <c r="K816" s="81"/>
      <c r="M816" s="81"/>
      <c r="O816" s="81"/>
      <c r="Q816" s="81"/>
    </row>
    <row r="817" spans="11:17" ht="13">
      <c r="K817" s="81"/>
      <c r="M817" s="81"/>
      <c r="O817" s="81"/>
      <c r="Q817" s="81"/>
    </row>
    <row r="818" spans="11:17" ht="13">
      <c r="K818" s="81"/>
      <c r="M818" s="81"/>
      <c r="O818" s="81"/>
      <c r="Q818" s="81"/>
    </row>
    <row r="819" spans="11:17" ht="13">
      <c r="K819" s="81"/>
      <c r="M819" s="81"/>
      <c r="O819" s="81"/>
      <c r="Q819" s="81"/>
    </row>
    <row r="820" spans="11:17" ht="13">
      <c r="K820" s="81"/>
      <c r="M820" s="81"/>
      <c r="O820" s="81"/>
      <c r="Q820" s="81"/>
    </row>
    <row r="821" spans="11:17" ht="13">
      <c r="K821" s="81"/>
      <c r="M821" s="81"/>
      <c r="O821" s="81"/>
      <c r="Q821" s="81"/>
    </row>
    <row r="822" spans="11:17" ht="13">
      <c r="K822" s="81"/>
      <c r="M822" s="81"/>
      <c r="O822" s="81"/>
      <c r="Q822" s="81"/>
    </row>
    <row r="823" spans="11:17" ht="13">
      <c r="K823" s="81"/>
      <c r="M823" s="81"/>
      <c r="O823" s="81"/>
      <c r="Q823" s="81"/>
    </row>
    <row r="824" spans="11:17" ht="13">
      <c r="K824" s="81"/>
      <c r="M824" s="81"/>
      <c r="O824" s="81"/>
      <c r="Q824" s="81"/>
    </row>
    <row r="825" spans="11:17" ht="13">
      <c r="K825" s="81"/>
      <c r="M825" s="81"/>
      <c r="O825" s="81"/>
      <c r="Q825" s="81"/>
    </row>
    <row r="826" spans="11:17" ht="13">
      <c r="K826" s="81"/>
      <c r="M826" s="81"/>
      <c r="O826" s="81"/>
      <c r="Q826" s="81"/>
    </row>
    <row r="827" spans="11:17" ht="13">
      <c r="K827" s="81"/>
      <c r="M827" s="81"/>
      <c r="O827" s="81"/>
      <c r="Q827" s="81"/>
    </row>
    <row r="828" spans="11:17" ht="13">
      <c r="K828" s="81"/>
      <c r="M828" s="81"/>
      <c r="O828" s="81"/>
      <c r="Q828" s="81"/>
    </row>
    <row r="829" spans="11:17" ht="13">
      <c r="K829" s="81"/>
      <c r="M829" s="81"/>
      <c r="O829" s="81"/>
      <c r="Q829" s="81"/>
    </row>
    <row r="830" spans="11:17" ht="13">
      <c r="K830" s="81"/>
      <c r="M830" s="81"/>
      <c r="O830" s="81"/>
      <c r="Q830" s="81"/>
    </row>
    <row r="831" spans="11:17" ht="13">
      <c r="K831" s="81"/>
      <c r="M831" s="81"/>
      <c r="O831" s="81"/>
      <c r="Q831" s="81"/>
    </row>
    <row r="832" spans="11:17" ht="13">
      <c r="K832" s="81"/>
      <c r="M832" s="81"/>
      <c r="O832" s="81"/>
      <c r="Q832" s="81"/>
    </row>
    <row r="833" spans="11:17" ht="13">
      <c r="K833" s="81"/>
      <c r="M833" s="81"/>
      <c r="O833" s="81"/>
      <c r="Q833" s="81"/>
    </row>
    <row r="834" spans="11:17" ht="13">
      <c r="K834" s="81"/>
      <c r="M834" s="81"/>
      <c r="O834" s="81"/>
      <c r="Q834" s="81"/>
    </row>
    <row r="835" spans="11:17" ht="13">
      <c r="K835" s="81"/>
      <c r="M835" s="81"/>
      <c r="O835" s="81"/>
      <c r="Q835" s="81"/>
    </row>
    <row r="836" spans="11:17" ht="13">
      <c r="K836" s="81"/>
      <c r="M836" s="81"/>
      <c r="O836" s="81"/>
      <c r="Q836" s="81"/>
    </row>
    <row r="837" spans="11:17" ht="13">
      <c r="K837" s="81"/>
      <c r="M837" s="81"/>
      <c r="O837" s="81"/>
      <c r="Q837" s="81"/>
    </row>
    <row r="838" spans="11:17" ht="13">
      <c r="K838" s="81"/>
      <c r="M838" s="81"/>
      <c r="O838" s="81"/>
      <c r="Q838" s="81"/>
    </row>
    <row r="839" spans="11:17" ht="13">
      <c r="K839" s="81"/>
      <c r="M839" s="81"/>
      <c r="O839" s="81"/>
      <c r="Q839" s="81"/>
    </row>
    <row r="840" spans="11:17" ht="13">
      <c r="K840" s="81"/>
      <c r="M840" s="81"/>
      <c r="O840" s="81"/>
      <c r="Q840" s="81"/>
    </row>
    <row r="841" spans="11:17" ht="13">
      <c r="K841" s="81"/>
      <c r="M841" s="81"/>
      <c r="O841" s="81"/>
      <c r="Q841" s="81"/>
    </row>
    <row r="842" spans="11:17" ht="13">
      <c r="K842" s="81"/>
      <c r="M842" s="81"/>
      <c r="O842" s="81"/>
      <c r="Q842" s="81"/>
    </row>
    <row r="843" spans="11:17" ht="13">
      <c r="K843" s="81"/>
      <c r="M843" s="81"/>
      <c r="O843" s="81"/>
      <c r="Q843" s="81"/>
    </row>
    <row r="844" spans="11:17" ht="13">
      <c r="K844" s="81"/>
      <c r="M844" s="81"/>
      <c r="O844" s="81"/>
      <c r="Q844" s="81"/>
    </row>
    <row r="845" spans="11:17" ht="13">
      <c r="K845" s="81"/>
      <c r="M845" s="81"/>
      <c r="O845" s="81"/>
      <c r="Q845" s="81"/>
    </row>
    <row r="846" spans="11:17" ht="13">
      <c r="K846" s="81"/>
      <c r="M846" s="81"/>
      <c r="O846" s="81"/>
      <c r="Q846" s="81"/>
    </row>
    <row r="847" spans="11:17" ht="13">
      <c r="K847" s="81"/>
      <c r="M847" s="81"/>
      <c r="O847" s="81"/>
      <c r="Q847" s="81"/>
    </row>
    <row r="848" spans="11:17" ht="13">
      <c r="K848" s="81"/>
      <c r="M848" s="81"/>
      <c r="O848" s="81"/>
      <c r="Q848" s="81"/>
    </row>
    <row r="849" spans="11:17" ht="13">
      <c r="K849" s="81"/>
      <c r="M849" s="81"/>
      <c r="O849" s="81"/>
      <c r="Q849" s="81"/>
    </row>
    <row r="850" spans="11:17" ht="13">
      <c r="K850" s="81"/>
      <c r="M850" s="81"/>
      <c r="O850" s="81"/>
      <c r="Q850" s="81"/>
    </row>
    <row r="851" spans="11:17" ht="13">
      <c r="K851" s="81"/>
      <c r="M851" s="81"/>
      <c r="O851" s="81"/>
      <c r="Q851" s="81"/>
    </row>
    <row r="852" spans="11:17" ht="13">
      <c r="K852" s="81"/>
      <c r="M852" s="81"/>
      <c r="O852" s="81"/>
      <c r="Q852" s="81"/>
    </row>
    <row r="853" spans="11:17" ht="13">
      <c r="K853" s="81"/>
      <c r="M853" s="81"/>
      <c r="O853" s="81"/>
      <c r="Q853" s="81"/>
    </row>
    <row r="854" spans="11:17" ht="13">
      <c r="K854" s="81"/>
      <c r="M854" s="81"/>
      <c r="O854" s="81"/>
      <c r="Q854" s="81"/>
    </row>
    <row r="855" spans="11:17" ht="13">
      <c r="K855" s="81"/>
      <c r="M855" s="81"/>
      <c r="O855" s="81"/>
      <c r="Q855" s="81"/>
    </row>
    <row r="856" spans="11:17" ht="13">
      <c r="K856" s="81"/>
      <c r="M856" s="81"/>
      <c r="O856" s="81"/>
      <c r="Q856" s="81"/>
    </row>
    <row r="857" spans="11:17" ht="13">
      <c r="K857" s="81"/>
      <c r="M857" s="81"/>
      <c r="O857" s="81"/>
      <c r="Q857" s="81"/>
    </row>
    <row r="858" spans="11:17" ht="13">
      <c r="K858" s="81"/>
      <c r="M858" s="81"/>
      <c r="O858" s="81"/>
      <c r="Q858" s="81"/>
    </row>
    <row r="859" spans="11:17" ht="13">
      <c r="K859" s="81"/>
      <c r="M859" s="81"/>
      <c r="O859" s="81"/>
      <c r="Q859" s="81"/>
    </row>
    <row r="860" spans="11:17" ht="13">
      <c r="K860" s="81"/>
      <c r="M860" s="81"/>
      <c r="O860" s="81"/>
      <c r="Q860" s="81"/>
    </row>
    <row r="861" spans="11:17" ht="13">
      <c r="K861" s="81"/>
      <c r="M861" s="81"/>
      <c r="O861" s="81"/>
      <c r="Q861" s="81"/>
    </row>
    <row r="862" spans="11:17" ht="13">
      <c r="K862" s="81"/>
      <c r="M862" s="81"/>
      <c r="O862" s="81"/>
      <c r="Q862" s="81"/>
    </row>
    <row r="863" spans="11:17" ht="13">
      <c r="K863" s="81"/>
      <c r="M863" s="81"/>
      <c r="O863" s="81"/>
      <c r="Q863" s="81"/>
    </row>
    <row r="864" spans="11:17" ht="13">
      <c r="K864" s="81"/>
      <c r="M864" s="81"/>
      <c r="O864" s="81"/>
      <c r="Q864" s="81"/>
    </row>
    <row r="865" spans="11:17" ht="13">
      <c r="K865" s="81"/>
      <c r="M865" s="81"/>
      <c r="O865" s="81"/>
      <c r="Q865" s="81"/>
    </row>
    <row r="866" spans="11:17" ht="13">
      <c r="K866" s="81"/>
      <c r="M866" s="81"/>
      <c r="O866" s="81"/>
      <c r="Q866" s="81"/>
    </row>
    <row r="867" spans="11:17" ht="13">
      <c r="K867" s="81"/>
      <c r="M867" s="81"/>
      <c r="O867" s="81"/>
      <c r="Q867" s="81"/>
    </row>
    <row r="868" spans="11:17" ht="13">
      <c r="K868" s="81"/>
      <c r="M868" s="81"/>
      <c r="O868" s="81"/>
      <c r="Q868" s="81"/>
    </row>
    <row r="869" spans="11:17" ht="13">
      <c r="K869" s="81"/>
      <c r="M869" s="81"/>
      <c r="O869" s="81"/>
      <c r="Q869" s="81"/>
    </row>
    <row r="870" spans="11:17" ht="13">
      <c r="K870" s="81"/>
      <c r="M870" s="81"/>
      <c r="O870" s="81"/>
      <c r="Q870" s="81"/>
    </row>
    <row r="871" spans="11:17" ht="13">
      <c r="K871" s="81"/>
      <c r="M871" s="81"/>
      <c r="O871" s="81"/>
      <c r="Q871" s="81"/>
    </row>
    <row r="872" spans="11:17" ht="13">
      <c r="K872" s="81"/>
      <c r="M872" s="81"/>
      <c r="O872" s="81"/>
      <c r="Q872" s="81"/>
    </row>
    <row r="873" spans="11:17" ht="13">
      <c r="K873" s="81"/>
      <c r="M873" s="81"/>
      <c r="O873" s="81"/>
      <c r="Q873" s="81"/>
    </row>
    <row r="874" spans="11:17" ht="13">
      <c r="K874" s="81"/>
      <c r="M874" s="81"/>
      <c r="O874" s="81"/>
      <c r="Q874" s="81"/>
    </row>
    <row r="875" spans="11:17" ht="13">
      <c r="K875" s="81"/>
      <c r="M875" s="81"/>
      <c r="O875" s="81"/>
      <c r="Q875" s="81"/>
    </row>
    <row r="876" spans="11:17" ht="13">
      <c r="K876" s="81"/>
      <c r="M876" s="81"/>
      <c r="O876" s="81"/>
      <c r="Q876" s="81"/>
    </row>
    <row r="877" spans="11:17" ht="13">
      <c r="K877" s="81"/>
      <c r="M877" s="81"/>
      <c r="O877" s="81"/>
      <c r="Q877" s="81"/>
    </row>
    <row r="878" spans="11:17" ht="13">
      <c r="K878" s="81"/>
      <c r="M878" s="81"/>
      <c r="O878" s="81"/>
      <c r="Q878" s="81"/>
    </row>
    <row r="879" spans="11:17" ht="13">
      <c r="K879" s="81"/>
      <c r="M879" s="81"/>
      <c r="O879" s="81"/>
      <c r="Q879" s="81"/>
    </row>
    <row r="880" spans="11:17" ht="13">
      <c r="K880" s="81"/>
      <c r="M880" s="81"/>
      <c r="O880" s="81"/>
      <c r="Q880" s="81"/>
    </row>
    <row r="881" spans="11:17" ht="13">
      <c r="K881" s="81"/>
      <c r="M881" s="81"/>
      <c r="O881" s="81"/>
      <c r="Q881" s="81"/>
    </row>
    <row r="882" spans="11:17" ht="13">
      <c r="K882" s="81"/>
      <c r="M882" s="81"/>
      <c r="O882" s="81"/>
      <c r="Q882" s="81"/>
    </row>
    <row r="883" spans="11:17" ht="13">
      <c r="K883" s="81"/>
      <c r="M883" s="81"/>
      <c r="O883" s="81"/>
      <c r="Q883" s="81"/>
    </row>
    <row r="884" spans="11:17" ht="13">
      <c r="K884" s="81"/>
      <c r="M884" s="81"/>
      <c r="O884" s="81"/>
      <c r="Q884" s="81"/>
    </row>
    <row r="885" spans="11:17" ht="13">
      <c r="K885" s="81"/>
      <c r="M885" s="81"/>
      <c r="O885" s="81"/>
      <c r="Q885" s="81"/>
    </row>
    <row r="886" spans="11:17" ht="13">
      <c r="K886" s="81"/>
      <c r="M886" s="81"/>
      <c r="O886" s="81"/>
      <c r="Q886" s="81"/>
    </row>
    <row r="887" spans="11:17" ht="13">
      <c r="K887" s="81"/>
      <c r="M887" s="81"/>
      <c r="O887" s="81"/>
      <c r="Q887" s="81"/>
    </row>
    <row r="888" spans="11:17" ht="13">
      <c r="K888" s="81"/>
      <c r="M888" s="81"/>
      <c r="O888" s="81"/>
      <c r="Q888" s="81"/>
    </row>
    <row r="889" spans="11:17" ht="13">
      <c r="K889" s="81"/>
      <c r="M889" s="81"/>
      <c r="O889" s="81"/>
      <c r="Q889" s="81"/>
    </row>
    <row r="890" spans="11:17" ht="13">
      <c r="K890" s="81"/>
      <c r="M890" s="81"/>
      <c r="O890" s="81"/>
      <c r="Q890" s="81"/>
    </row>
    <row r="891" spans="11:17" ht="13">
      <c r="K891" s="81"/>
      <c r="M891" s="81"/>
      <c r="O891" s="81"/>
      <c r="Q891" s="81"/>
    </row>
    <row r="892" spans="11:17" ht="13">
      <c r="K892" s="81"/>
      <c r="M892" s="81"/>
      <c r="O892" s="81"/>
      <c r="Q892" s="81"/>
    </row>
    <row r="893" spans="11:17" ht="13">
      <c r="K893" s="81"/>
      <c r="M893" s="81"/>
      <c r="O893" s="81"/>
      <c r="Q893" s="81"/>
    </row>
    <row r="894" spans="11:17" ht="13">
      <c r="K894" s="81"/>
      <c r="M894" s="81"/>
      <c r="O894" s="81"/>
      <c r="Q894" s="81"/>
    </row>
    <row r="895" spans="11:17" ht="13">
      <c r="K895" s="81"/>
      <c r="M895" s="81"/>
      <c r="O895" s="81"/>
      <c r="Q895" s="81"/>
    </row>
    <row r="896" spans="11:17" ht="13">
      <c r="K896" s="81"/>
      <c r="M896" s="81"/>
      <c r="O896" s="81"/>
      <c r="Q896" s="81"/>
    </row>
    <row r="897" spans="11:17" ht="13">
      <c r="K897" s="81"/>
      <c r="M897" s="81"/>
      <c r="O897" s="81"/>
      <c r="Q897" s="81"/>
    </row>
    <row r="898" spans="11:17" ht="13">
      <c r="K898" s="81"/>
      <c r="M898" s="81"/>
      <c r="O898" s="81"/>
      <c r="Q898" s="81"/>
    </row>
    <row r="899" spans="11:17" ht="13">
      <c r="K899" s="81"/>
      <c r="M899" s="81"/>
      <c r="O899" s="81"/>
      <c r="Q899" s="81"/>
    </row>
    <row r="900" spans="11:17" ht="13">
      <c r="K900" s="81"/>
      <c r="M900" s="81"/>
      <c r="O900" s="81"/>
      <c r="Q900" s="81"/>
    </row>
    <row r="901" spans="11:17" ht="13">
      <c r="K901" s="81"/>
      <c r="M901" s="81"/>
      <c r="O901" s="81"/>
      <c r="Q901" s="81"/>
    </row>
    <row r="902" spans="11:17" ht="13">
      <c r="K902" s="81"/>
      <c r="M902" s="81"/>
      <c r="O902" s="81"/>
      <c r="Q902" s="81"/>
    </row>
    <row r="903" spans="11:17" ht="13">
      <c r="K903" s="81"/>
      <c r="M903" s="81"/>
      <c r="O903" s="81"/>
      <c r="Q903" s="81"/>
    </row>
    <row r="904" spans="11:17" ht="13">
      <c r="K904" s="81"/>
      <c r="M904" s="81"/>
      <c r="O904" s="81"/>
      <c r="Q904" s="81"/>
    </row>
    <row r="905" spans="11:17" ht="13">
      <c r="K905" s="81"/>
      <c r="M905" s="81"/>
      <c r="O905" s="81"/>
      <c r="Q905" s="81"/>
    </row>
    <row r="906" spans="11:17" ht="13">
      <c r="K906" s="81"/>
      <c r="M906" s="81"/>
      <c r="O906" s="81"/>
      <c r="Q906" s="81"/>
    </row>
    <row r="907" spans="11:17" ht="13">
      <c r="K907" s="81"/>
      <c r="M907" s="81"/>
      <c r="O907" s="81"/>
      <c r="Q907" s="81"/>
    </row>
    <row r="908" spans="11:17" ht="13">
      <c r="K908" s="81"/>
      <c r="M908" s="81"/>
      <c r="O908" s="81"/>
      <c r="Q908" s="81"/>
    </row>
    <row r="909" spans="11:17" ht="13">
      <c r="K909" s="81"/>
      <c r="M909" s="81"/>
      <c r="O909" s="81"/>
      <c r="Q909" s="81"/>
    </row>
    <row r="910" spans="11:17" ht="13">
      <c r="K910" s="81"/>
      <c r="M910" s="81"/>
      <c r="O910" s="81"/>
      <c r="Q910" s="81"/>
    </row>
    <row r="911" spans="11:17" ht="13">
      <c r="K911" s="81"/>
      <c r="M911" s="81"/>
      <c r="O911" s="81"/>
      <c r="Q911" s="81"/>
    </row>
    <row r="912" spans="11:17" ht="13">
      <c r="K912" s="81"/>
      <c r="M912" s="81"/>
      <c r="O912" s="81"/>
      <c r="Q912" s="81"/>
    </row>
    <row r="913" spans="11:17" ht="13">
      <c r="K913" s="81"/>
      <c r="M913" s="81"/>
      <c r="O913" s="81"/>
      <c r="Q913" s="81"/>
    </row>
    <row r="914" spans="11:17" ht="13">
      <c r="K914" s="81"/>
      <c r="M914" s="81"/>
      <c r="O914" s="81"/>
      <c r="Q914" s="81"/>
    </row>
    <row r="915" spans="11:17" ht="13">
      <c r="K915" s="81"/>
      <c r="M915" s="81"/>
      <c r="O915" s="81"/>
      <c r="Q915" s="81"/>
    </row>
    <row r="916" spans="11:17" ht="13">
      <c r="K916" s="81"/>
      <c r="M916" s="81"/>
      <c r="O916" s="81"/>
      <c r="Q916" s="81"/>
    </row>
    <row r="917" spans="11:17" ht="13">
      <c r="K917" s="81"/>
      <c r="M917" s="81"/>
      <c r="O917" s="81"/>
      <c r="Q917" s="81"/>
    </row>
    <row r="918" spans="11:17" ht="13">
      <c r="K918" s="81"/>
      <c r="M918" s="81"/>
      <c r="O918" s="81"/>
      <c r="Q918" s="81"/>
    </row>
    <row r="919" spans="11:17" ht="13">
      <c r="K919" s="81"/>
      <c r="M919" s="81"/>
      <c r="O919" s="81"/>
      <c r="Q919" s="81"/>
    </row>
    <row r="920" spans="11:17" ht="13">
      <c r="K920" s="81"/>
      <c r="M920" s="81"/>
      <c r="O920" s="81"/>
      <c r="Q920" s="81"/>
    </row>
    <row r="921" spans="11:17" ht="13">
      <c r="K921" s="81"/>
      <c r="M921" s="81"/>
      <c r="O921" s="81"/>
      <c r="Q921" s="81"/>
    </row>
    <row r="922" spans="11:17" ht="13">
      <c r="K922" s="81"/>
      <c r="M922" s="81"/>
      <c r="O922" s="81"/>
      <c r="Q922" s="81"/>
    </row>
    <row r="923" spans="11:17" ht="13">
      <c r="K923" s="81"/>
      <c r="M923" s="81"/>
      <c r="O923" s="81"/>
      <c r="Q923" s="81"/>
    </row>
    <row r="924" spans="11:17" ht="13">
      <c r="K924" s="81"/>
      <c r="M924" s="81"/>
      <c r="O924" s="81"/>
      <c r="Q924" s="81"/>
    </row>
    <row r="925" spans="11:17" ht="13">
      <c r="K925" s="81"/>
      <c r="M925" s="81"/>
      <c r="O925" s="81"/>
      <c r="Q925" s="81"/>
    </row>
    <row r="926" spans="11:17" ht="13">
      <c r="K926" s="81"/>
      <c r="M926" s="81"/>
      <c r="O926" s="81"/>
      <c r="Q926" s="81"/>
    </row>
    <row r="927" spans="11:17" ht="13">
      <c r="K927" s="81"/>
      <c r="M927" s="81"/>
      <c r="O927" s="81"/>
      <c r="Q927" s="81"/>
    </row>
    <row r="928" spans="11:17" ht="13">
      <c r="K928" s="81"/>
      <c r="M928" s="81"/>
      <c r="O928" s="81"/>
      <c r="Q928" s="81"/>
    </row>
    <row r="929" spans="11:17" ht="13">
      <c r="K929" s="81"/>
      <c r="M929" s="81"/>
      <c r="O929" s="81"/>
      <c r="Q929" s="81"/>
    </row>
    <row r="930" spans="11:17" ht="13">
      <c r="K930" s="81"/>
      <c r="M930" s="81"/>
      <c r="O930" s="81"/>
      <c r="Q930" s="81"/>
    </row>
    <row r="931" spans="11:17" ht="13">
      <c r="K931" s="81"/>
      <c r="M931" s="81"/>
      <c r="O931" s="81"/>
      <c r="Q931" s="81"/>
    </row>
    <row r="932" spans="11:17" ht="13">
      <c r="K932" s="81"/>
      <c r="M932" s="81"/>
      <c r="O932" s="81"/>
      <c r="Q932" s="81"/>
    </row>
    <row r="933" spans="11:17" ht="13">
      <c r="K933" s="81"/>
      <c r="M933" s="81"/>
      <c r="O933" s="81"/>
      <c r="Q933" s="81"/>
    </row>
    <row r="934" spans="11:17" ht="13">
      <c r="K934" s="81"/>
      <c r="M934" s="81"/>
      <c r="O934" s="81"/>
      <c r="Q934" s="81"/>
    </row>
    <row r="935" spans="11:17" ht="13">
      <c r="K935" s="81"/>
      <c r="M935" s="81"/>
      <c r="O935" s="81"/>
      <c r="Q935" s="81"/>
    </row>
    <row r="936" spans="11:17" ht="13">
      <c r="K936" s="81"/>
      <c r="M936" s="81"/>
      <c r="O936" s="81"/>
      <c r="Q936" s="81"/>
    </row>
    <row r="937" spans="11:17" ht="13">
      <c r="K937" s="81"/>
      <c r="M937" s="81"/>
      <c r="O937" s="81"/>
      <c r="Q937" s="81"/>
    </row>
    <row r="938" spans="11:17" ht="13">
      <c r="K938" s="81"/>
      <c r="M938" s="81"/>
      <c r="O938" s="81"/>
      <c r="Q938" s="81"/>
    </row>
    <row r="939" spans="11:17" ht="13">
      <c r="K939" s="81"/>
      <c r="M939" s="81"/>
      <c r="O939" s="81"/>
      <c r="Q939" s="81"/>
    </row>
    <row r="940" spans="11:17" ht="13">
      <c r="K940" s="81"/>
      <c r="M940" s="81"/>
      <c r="O940" s="81"/>
      <c r="Q940" s="81"/>
    </row>
    <row r="941" spans="11:17" ht="13">
      <c r="K941" s="81"/>
      <c r="M941" s="81"/>
      <c r="O941" s="81"/>
      <c r="Q941" s="81"/>
    </row>
    <row r="942" spans="11:17" ht="13">
      <c r="K942" s="81"/>
      <c r="M942" s="81"/>
      <c r="O942" s="81"/>
      <c r="Q942" s="81"/>
    </row>
    <row r="943" spans="11:17" ht="13">
      <c r="K943" s="81"/>
      <c r="M943" s="81"/>
      <c r="O943" s="81"/>
      <c r="Q943" s="81"/>
    </row>
    <row r="944" spans="11:17" ht="13">
      <c r="K944" s="81"/>
      <c r="M944" s="81"/>
      <c r="O944" s="81"/>
      <c r="Q944" s="81"/>
    </row>
    <row r="945" spans="11:17" ht="13">
      <c r="K945" s="81"/>
      <c r="M945" s="81"/>
      <c r="O945" s="81"/>
      <c r="Q945" s="81"/>
    </row>
    <row r="946" spans="11:17" ht="13">
      <c r="K946" s="81"/>
      <c r="M946" s="81"/>
      <c r="O946" s="81"/>
      <c r="Q946" s="81"/>
    </row>
    <row r="947" spans="11:17" ht="13">
      <c r="K947" s="81"/>
      <c r="M947" s="81"/>
      <c r="O947" s="81"/>
      <c r="Q947" s="81"/>
    </row>
    <row r="948" spans="11:17" ht="13">
      <c r="K948" s="81"/>
      <c r="M948" s="81"/>
      <c r="O948" s="81"/>
      <c r="Q948" s="81"/>
    </row>
    <row r="949" spans="11:17" ht="13">
      <c r="K949" s="81"/>
      <c r="M949" s="81"/>
      <c r="O949" s="81"/>
      <c r="Q949" s="81"/>
    </row>
    <row r="950" spans="11:17" ht="13">
      <c r="K950" s="81"/>
      <c r="M950" s="81"/>
      <c r="O950" s="81"/>
      <c r="Q950" s="81"/>
    </row>
    <row r="951" spans="11:17" ht="13">
      <c r="K951" s="81"/>
      <c r="M951" s="81"/>
      <c r="O951" s="81"/>
      <c r="Q951" s="81"/>
    </row>
    <row r="952" spans="11:17" ht="13">
      <c r="K952" s="81"/>
      <c r="M952" s="81"/>
      <c r="O952" s="81"/>
      <c r="Q952" s="81"/>
    </row>
    <row r="953" spans="11:17" ht="13">
      <c r="K953" s="81"/>
      <c r="M953" s="81"/>
      <c r="O953" s="81"/>
      <c r="Q953" s="81"/>
    </row>
    <row r="954" spans="11:17" ht="13">
      <c r="K954" s="81"/>
      <c r="M954" s="81"/>
      <c r="O954" s="81"/>
      <c r="Q954" s="81"/>
    </row>
    <row r="955" spans="11:17" ht="13">
      <c r="K955" s="81"/>
      <c r="M955" s="81"/>
      <c r="O955" s="81"/>
      <c r="Q955" s="81"/>
    </row>
    <row r="956" spans="11:17" ht="13">
      <c r="K956" s="81"/>
      <c r="M956" s="81"/>
      <c r="O956" s="81"/>
      <c r="Q956" s="81"/>
    </row>
    <row r="957" spans="11:17" ht="13">
      <c r="K957" s="81"/>
      <c r="M957" s="81"/>
      <c r="O957" s="81"/>
      <c r="Q957" s="81"/>
    </row>
    <row r="958" spans="11:17" ht="13">
      <c r="K958" s="81"/>
      <c r="M958" s="81"/>
      <c r="O958" s="81"/>
      <c r="Q958" s="81"/>
    </row>
    <row r="959" spans="11:17" ht="13">
      <c r="K959" s="81"/>
      <c r="M959" s="81"/>
      <c r="O959" s="81"/>
      <c r="Q959" s="81"/>
    </row>
    <row r="960" spans="11:17" ht="13">
      <c r="K960" s="81"/>
      <c r="M960" s="81"/>
      <c r="O960" s="81"/>
      <c r="Q960" s="81"/>
    </row>
    <row r="961" spans="11:17" ht="13">
      <c r="K961" s="81"/>
      <c r="M961" s="81"/>
      <c r="O961" s="81"/>
      <c r="Q961" s="81"/>
    </row>
    <row r="962" spans="11:17" ht="13">
      <c r="K962" s="81"/>
      <c r="M962" s="81"/>
      <c r="O962" s="81"/>
      <c r="Q962" s="81"/>
    </row>
    <row r="963" spans="11:17" ht="13">
      <c r="K963" s="81"/>
      <c r="M963" s="81"/>
      <c r="O963" s="81"/>
      <c r="Q963" s="81"/>
    </row>
    <row r="964" spans="11:17" ht="13">
      <c r="K964" s="81"/>
      <c r="M964" s="81"/>
      <c r="O964" s="81"/>
      <c r="Q964" s="81"/>
    </row>
    <row r="965" spans="11:17" ht="13">
      <c r="K965" s="81"/>
      <c r="M965" s="81"/>
      <c r="O965" s="81"/>
      <c r="Q965" s="81"/>
    </row>
    <row r="966" spans="11:17" ht="13">
      <c r="K966" s="81"/>
      <c r="M966" s="81"/>
      <c r="O966" s="81"/>
      <c r="Q966" s="81"/>
    </row>
    <row r="967" spans="11:17" ht="13">
      <c r="K967" s="81"/>
      <c r="M967" s="81"/>
      <c r="O967" s="81"/>
      <c r="Q967" s="81"/>
    </row>
    <row r="968" spans="11:17" ht="13">
      <c r="K968" s="81"/>
      <c r="M968" s="81"/>
      <c r="O968" s="81"/>
      <c r="Q968" s="81"/>
    </row>
    <row r="969" spans="11:17" ht="13">
      <c r="K969" s="81"/>
      <c r="M969" s="81"/>
      <c r="O969" s="81"/>
      <c r="Q969" s="81"/>
    </row>
    <row r="970" spans="11:17" ht="13">
      <c r="K970" s="81"/>
      <c r="M970" s="81"/>
      <c r="O970" s="81"/>
      <c r="Q970" s="81"/>
    </row>
    <row r="971" spans="11:17" ht="13">
      <c r="K971" s="81"/>
      <c r="M971" s="81"/>
      <c r="O971" s="81"/>
      <c r="Q971" s="81"/>
    </row>
    <row r="972" spans="11:17" ht="13">
      <c r="K972" s="81"/>
      <c r="M972" s="81"/>
      <c r="O972" s="81"/>
      <c r="Q972" s="81"/>
    </row>
    <row r="973" spans="11:17" ht="13">
      <c r="K973" s="81"/>
      <c r="M973" s="81"/>
      <c r="O973" s="81"/>
      <c r="Q973" s="81"/>
    </row>
    <row r="974" spans="11:17" ht="13">
      <c r="K974" s="81"/>
      <c r="M974" s="81"/>
      <c r="O974" s="81"/>
      <c r="Q974" s="81"/>
    </row>
    <row r="975" spans="11:17" ht="13">
      <c r="K975" s="81"/>
      <c r="M975" s="81"/>
      <c r="O975" s="81"/>
      <c r="Q975" s="81"/>
    </row>
    <row r="976" spans="11:17" ht="13">
      <c r="K976" s="81"/>
      <c r="M976" s="81"/>
      <c r="O976" s="81"/>
      <c r="Q976" s="81"/>
    </row>
    <row r="977" spans="11:17" ht="13">
      <c r="K977" s="81"/>
      <c r="M977" s="81"/>
      <c r="O977" s="81"/>
      <c r="Q977" s="81"/>
    </row>
    <row r="978" spans="11:17" ht="13">
      <c r="K978" s="81"/>
      <c r="M978" s="81"/>
      <c r="O978" s="81"/>
      <c r="Q978" s="81"/>
    </row>
    <row r="979" spans="11:17" ht="13">
      <c r="K979" s="81"/>
      <c r="M979" s="81"/>
      <c r="O979" s="81"/>
      <c r="Q979" s="81"/>
    </row>
    <row r="980" spans="11:17" ht="13">
      <c r="K980" s="81"/>
      <c r="M980" s="81"/>
      <c r="O980" s="81"/>
      <c r="Q980" s="81"/>
    </row>
    <row r="981" spans="11:17" ht="13">
      <c r="K981" s="81"/>
      <c r="M981" s="81"/>
      <c r="O981" s="81"/>
      <c r="Q981" s="81"/>
    </row>
    <row r="982" spans="11:17" ht="13">
      <c r="K982" s="81"/>
      <c r="M982" s="81"/>
      <c r="O982" s="81"/>
      <c r="Q982" s="81"/>
    </row>
    <row r="983" spans="11:17" ht="13">
      <c r="K983" s="81"/>
      <c r="M983" s="81"/>
      <c r="O983" s="81"/>
      <c r="Q983" s="81"/>
    </row>
    <row r="984" spans="11:17" ht="13">
      <c r="K984" s="81"/>
      <c r="M984" s="81"/>
      <c r="O984" s="81"/>
      <c r="Q984" s="81"/>
    </row>
    <row r="985" spans="11:17" ht="13">
      <c r="K985" s="81"/>
      <c r="M985" s="81"/>
      <c r="O985" s="81"/>
      <c r="Q985" s="81"/>
    </row>
    <row r="986" spans="11:17" ht="13">
      <c r="K986" s="81"/>
      <c r="M986" s="81"/>
      <c r="O986" s="81"/>
      <c r="Q986" s="81"/>
    </row>
    <row r="987" spans="11:17" ht="13">
      <c r="K987" s="81"/>
      <c r="M987" s="81"/>
      <c r="O987" s="81"/>
      <c r="Q987" s="81"/>
    </row>
    <row r="988" spans="11:17" ht="13">
      <c r="K988" s="81"/>
      <c r="M988" s="81"/>
      <c r="O988" s="81"/>
      <c r="Q988" s="81"/>
    </row>
    <row r="989" spans="11:17" ht="13">
      <c r="K989" s="81"/>
      <c r="M989" s="81"/>
      <c r="O989" s="81"/>
      <c r="Q989" s="81"/>
    </row>
    <row r="990" spans="11:17" ht="13">
      <c r="K990" s="81"/>
      <c r="M990" s="81"/>
      <c r="O990" s="81"/>
      <c r="Q990" s="81"/>
    </row>
    <row r="991" spans="11:17" ht="13">
      <c r="K991" s="81"/>
      <c r="M991" s="81"/>
      <c r="O991" s="81"/>
      <c r="Q991" s="81"/>
    </row>
    <row r="992" spans="11:17" ht="13">
      <c r="K992" s="81"/>
      <c r="M992" s="81"/>
      <c r="O992" s="81"/>
      <c r="Q992" s="81"/>
    </row>
    <row r="993" spans="11:17" ht="13">
      <c r="K993" s="81"/>
      <c r="M993" s="81"/>
      <c r="O993" s="81"/>
      <c r="Q993" s="81"/>
    </row>
    <row r="994" spans="11:17" ht="13">
      <c r="K994" s="81"/>
      <c r="M994" s="81"/>
      <c r="O994" s="81"/>
      <c r="Q994" s="81"/>
    </row>
    <row r="995" spans="11:17" ht="13">
      <c r="K995" s="81"/>
      <c r="M995" s="81"/>
      <c r="O995" s="81"/>
      <c r="Q995" s="81"/>
    </row>
    <row r="996" spans="11:17" ht="13">
      <c r="K996" s="81"/>
      <c r="M996" s="81"/>
      <c r="O996" s="81"/>
      <c r="Q996" s="81"/>
    </row>
    <row r="997" spans="11:17" ht="13">
      <c r="K997" s="81"/>
      <c r="M997" s="81"/>
      <c r="O997" s="81"/>
      <c r="Q997" s="81"/>
    </row>
    <row r="998" spans="11:17" ht="13">
      <c r="K998" s="81"/>
      <c r="M998" s="81"/>
      <c r="O998" s="81"/>
      <c r="Q998" s="81"/>
    </row>
    <row r="999" spans="11:17" ht="13">
      <c r="K999" s="81"/>
      <c r="M999" s="81"/>
      <c r="O999" s="81"/>
      <c r="Q999" s="81"/>
    </row>
    <row r="1000" spans="11:17" ht="13">
      <c r="K1000" s="81"/>
      <c r="M1000" s="81"/>
      <c r="O1000" s="81"/>
      <c r="Q1000" s="8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S1000"/>
  <sheetViews>
    <sheetView workbookViewId="0">
      <pane xSplit="2" topLeftCell="C1" activePane="topRight" state="frozen"/>
      <selection pane="topRight" activeCell="W35" sqref="W35"/>
    </sheetView>
  </sheetViews>
  <sheetFormatPr baseColWidth="10" defaultColWidth="14.5" defaultRowHeight="15.75" customHeight="1"/>
  <cols>
    <col min="1" max="1" width="14.33203125" customWidth="1"/>
    <col min="2" max="2" width="12.5" customWidth="1"/>
    <col min="3" max="3" width="8.33203125" bestFit="1" customWidth="1"/>
    <col min="4" max="4" width="7.83203125" bestFit="1" customWidth="1"/>
    <col min="5" max="5" width="5" bestFit="1" customWidth="1"/>
    <col min="6" max="6" width="8.6640625" bestFit="1" customWidth="1"/>
    <col min="7" max="7" width="8.5" customWidth="1"/>
    <col min="8" max="8" width="10.1640625" bestFit="1" customWidth="1"/>
    <col min="9" max="10" width="8.6640625" bestFit="1" customWidth="1"/>
    <col min="11" max="11" width="8.33203125" bestFit="1" customWidth="1"/>
    <col min="12" max="12" width="11.6640625" bestFit="1" customWidth="1"/>
    <col min="13" max="13" width="9.83203125" customWidth="1"/>
    <col min="14" max="14" width="9.1640625" bestFit="1" customWidth="1"/>
    <col min="15" max="15" width="6.5" customWidth="1"/>
    <col min="16" max="16" width="8.6640625" bestFit="1" customWidth="1"/>
    <col min="17" max="17" width="13.5" bestFit="1" customWidth="1"/>
    <col min="18" max="18" width="11.6640625" bestFit="1" customWidth="1"/>
    <col min="19" max="19" width="12.1640625" bestFit="1" customWidth="1"/>
    <col min="20" max="20" width="9.83203125" bestFit="1" customWidth="1"/>
    <col min="21" max="21" width="12.83203125" bestFit="1" customWidth="1"/>
    <col min="22" max="22" width="8" style="93" bestFit="1" customWidth="1"/>
    <col min="23" max="23" width="12.33203125" style="93" bestFit="1" customWidth="1"/>
    <col min="24" max="24" width="8.83203125" customWidth="1"/>
    <col min="25" max="26" width="7.83203125" customWidth="1"/>
    <col min="27" max="27" width="8.83203125" customWidth="1"/>
  </cols>
  <sheetData>
    <row r="1" spans="1:45" ht="15.75" customHeight="1">
      <c r="A1" t="s">
        <v>159</v>
      </c>
      <c r="B1" t="s">
        <v>177</v>
      </c>
      <c r="C1" t="s">
        <v>1860</v>
      </c>
      <c r="D1" t="s">
        <v>1861</v>
      </c>
      <c r="E1" t="s">
        <v>1887</v>
      </c>
      <c r="F1" t="s">
        <v>1862</v>
      </c>
      <c r="G1" t="s">
        <v>1863</v>
      </c>
      <c r="H1" t="s">
        <v>1864</v>
      </c>
      <c r="I1" t="s">
        <v>1865</v>
      </c>
      <c r="J1" t="s">
        <v>1866</v>
      </c>
      <c r="K1" t="s">
        <v>1867</v>
      </c>
      <c r="L1" t="s">
        <v>1868</v>
      </c>
      <c r="M1" t="s">
        <v>1869</v>
      </c>
      <c r="N1" t="s">
        <v>1870</v>
      </c>
      <c r="O1" t="s">
        <v>1871</v>
      </c>
      <c r="P1" t="s">
        <v>1872</v>
      </c>
      <c r="Q1" t="s">
        <v>1873</v>
      </c>
      <c r="R1" t="s">
        <v>1874</v>
      </c>
      <c r="S1" t="s">
        <v>1875</v>
      </c>
      <c r="T1" t="s">
        <v>1876</v>
      </c>
      <c r="U1" t="s">
        <v>1877</v>
      </c>
      <c r="V1" t="s">
        <v>2240</v>
      </c>
      <c r="W1" t="s">
        <v>2242</v>
      </c>
      <c r="X1" t="s">
        <v>11</v>
      </c>
      <c r="Y1" t="s">
        <v>160</v>
      </c>
      <c r="Z1" t="s">
        <v>161</v>
      </c>
      <c r="AA1" t="s">
        <v>162</v>
      </c>
      <c r="AB1" t="s">
        <v>163</v>
      </c>
      <c r="AC1" t="s">
        <v>164</v>
      </c>
      <c r="AD1" t="s">
        <v>165</v>
      </c>
      <c r="AE1" t="s">
        <v>315</v>
      </c>
      <c r="AF1" t="s">
        <v>166</v>
      </c>
      <c r="AG1" t="s">
        <v>316</v>
      </c>
      <c r="AH1" t="s">
        <v>403</v>
      </c>
      <c r="AI1" t="s">
        <v>318</v>
      </c>
      <c r="AJ1" t="s">
        <v>404</v>
      </c>
      <c r="AK1" t="s">
        <v>320</v>
      </c>
      <c r="AL1" t="s">
        <v>18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19</v>
      </c>
    </row>
    <row r="2" spans="1:45" ht="13">
      <c r="A2" t="s">
        <v>405</v>
      </c>
      <c r="B2" t="s">
        <v>406</v>
      </c>
      <c r="C2" t="s">
        <v>1826</v>
      </c>
      <c r="D2" t="s">
        <v>1826</v>
      </c>
      <c r="E2" t="s">
        <v>1826</v>
      </c>
      <c r="F2" t="s">
        <v>1826</v>
      </c>
      <c r="G2" t="s">
        <v>1826</v>
      </c>
      <c r="H2" t="s">
        <v>1826</v>
      </c>
      <c r="I2" t="s">
        <v>1826</v>
      </c>
      <c r="J2" t="s">
        <v>1826</v>
      </c>
      <c r="K2" t="s">
        <v>1826</v>
      </c>
      <c r="L2" t="s">
        <v>1826</v>
      </c>
      <c r="M2" t="s">
        <v>1826</v>
      </c>
      <c r="N2" t="s">
        <v>1826</v>
      </c>
      <c r="O2" t="s">
        <v>1826</v>
      </c>
      <c r="P2" t="s">
        <v>1826</v>
      </c>
      <c r="Q2" t="s">
        <v>1826</v>
      </c>
      <c r="R2" t="s">
        <v>1826</v>
      </c>
      <c r="S2" t="s">
        <v>1826</v>
      </c>
      <c r="T2" t="s">
        <v>1826</v>
      </c>
      <c r="U2" t="s">
        <v>1826</v>
      </c>
      <c r="V2" t="s">
        <v>1826</v>
      </c>
      <c r="W2" t="s">
        <v>1826</v>
      </c>
      <c r="X2">
        <v>4.29</v>
      </c>
      <c r="Y2">
        <v>-0.1472</v>
      </c>
      <c r="Z2">
        <v>0.24399999999999999</v>
      </c>
      <c r="AA2">
        <v>0.44</v>
      </c>
      <c r="AB2">
        <v>1.8540000000000001</v>
      </c>
      <c r="AC2">
        <v>0.625</v>
      </c>
      <c r="AD2">
        <v>0.98</v>
      </c>
      <c r="AE2">
        <v>3.7699999999999997E-2</v>
      </c>
      <c r="AF2">
        <v>37991023177.980003</v>
      </c>
      <c r="AG2">
        <v>1E-4</v>
      </c>
      <c r="AH2">
        <v>1.42</v>
      </c>
      <c r="AI2">
        <v>5.1700000000000003E-2</v>
      </c>
      <c r="AJ2">
        <v>0</v>
      </c>
      <c r="AK2">
        <v>0</v>
      </c>
      <c r="AL2">
        <v>0</v>
      </c>
      <c r="AM2">
        <v>33</v>
      </c>
      <c r="AN2">
        <f t="shared" ref="AN2:AN27" si="0">AL2-AM2</f>
        <v>-33</v>
      </c>
      <c r="AO2">
        <v>0</v>
      </c>
      <c r="AP2">
        <v>11.31324</v>
      </c>
      <c r="AQ2">
        <v>3.7222200000000001</v>
      </c>
      <c r="AR2">
        <v>7.5910200000000003</v>
      </c>
      <c r="AS2">
        <v>11.31324</v>
      </c>
    </row>
    <row r="3" spans="1:45" ht="13">
      <c r="A3" t="s">
        <v>407</v>
      </c>
      <c r="B3" t="s">
        <v>253</v>
      </c>
      <c r="C3" t="s">
        <v>1878</v>
      </c>
      <c r="D3" t="s">
        <v>1878</v>
      </c>
      <c r="E3" t="s">
        <v>1878</v>
      </c>
      <c r="F3" t="s">
        <v>1878</v>
      </c>
      <c r="G3" t="s">
        <v>1878</v>
      </c>
      <c r="H3" t="s">
        <v>1878</v>
      </c>
      <c r="I3" t="s">
        <v>1878</v>
      </c>
      <c r="J3" t="s">
        <v>1878</v>
      </c>
      <c r="K3" t="s">
        <v>1878</v>
      </c>
      <c r="L3" t="s">
        <v>1878</v>
      </c>
      <c r="M3" t="s">
        <v>1878</v>
      </c>
      <c r="N3" t="s">
        <v>1878</v>
      </c>
      <c r="O3" t="s">
        <v>1878</v>
      </c>
      <c r="P3" t="s">
        <v>1878</v>
      </c>
      <c r="Q3" t="s">
        <v>1878</v>
      </c>
      <c r="R3" t="s">
        <v>1914</v>
      </c>
      <c r="S3" t="s">
        <v>1895</v>
      </c>
      <c r="T3" t="s">
        <v>1878</v>
      </c>
      <c r="U3" t="s">
        <v>1886</v>
      </c>
      <c r="V3" t="s">
        <v>2241</v>
      </c>
      <c r="W3" t="s">
        <v>2243</v>
      </c>
      <c r="X3">
        <v>4.2699999999999996</v>
      </c>
      <c r="Y3">
        <v>-0.1166</v>
      </c>
      <c r="Z3">
        <v>2.3E-2</v>
      </c>
      <c r="AA3">
        <v>0.32</v>
      </c>
      <c r="AB3">
        <v>1.752</v>
      </c>
      <c r="AC3">
        <v>0.55600000000000005</v>
      </c>
      <c r="AD3">
        <v>0.77</v>
      </c>
      <c r="AE3">
        <v>2.9600000000000001E-2</v>
      </c>
      <c r="AF3">
        <v>1739995585.3499999</v>
      </c>
      <c r="AG3">
        <v>0</v>
      </c>
      <c r="AH3">
        <v>0.5</v>
      </c>
      <c r="AI3">
        <v>1.8200000000000001E-2</v>
      </c>
      <c r="AJ3">
        <v>0</v>
      </c>
      <c r="AK3">
        <v>0</v>
      </c>
      <c r="AL3">
        <v>0</v>
      </c>
      <c r="AM3">
        <v>40</v>
      </c>
      <c r="AN3">
        <f t="shared" si="0"/>
        <v>-40</v>
      </c>
      <c r="AO3">
        <v>0</v>
      </c>
      <c r="AP3">
        <v>10.90818</v>
      </c>
      <c r="AQ3">
        <v>3.9166699999999999</v>
      </c>
      <c r="AR3">
        <v>6.9915200000000004</v>
      </c>
      <c r="AS3">
        <v>10.90818</v>
      </c>
    </row>
    <row r="4" spans="1:45" ht="13">
      <c r="A4" t="s">
        <v>408</v>
      </c>
      <c r="B4" t="s">
        <v>409</v>
      </c>
      <c r="C4" t="s">
        <v>1826</v>
      </c>
      <c r="D4" t="s">
        <v>1826</v>
      </c>
      <c r="E4" t="s">
        <v>1826</v>
      </c>
      <c r="F4" t="s">
        <v>1826</v>
      </c>
      <c r="G4" t="s">
        <v>1826</v>
      </c>
      <c r="H4" t="s">
        <v>1826</v>
      </c>
      <c r="I4" t="s">
        <v>1826</v>
      </c>
      <c r="J4" t="s">
        <v>1826</v>
      </c>
      <c r="K4" t="s">
        <v>1826</v>
      </c>
      <c r="L4" t="s">
        <v>1826</v>
      </c>
      <c r="M4" t="s">
        <v>1826</v>
      </c>
      <c r="N4" t="s">
        <v>1826</v>
      </c>
      <c r="O4" t="s">
        <v>1826</v>
      </c>
      <c r="P4" t="s">
        <v>1826</v>
      </c>
      <c r="Q4" t="s">
        <v>1826</v>
      </c>
      <c r="R4" t="s">
        <v>1826</v>
      </c>
      <c r="S4" t="s">
        <v>1826</v>
      </c>
      <c r="T4" t="s">
        <v>1826</v>
      </c>
      <c r="U4" t="s">
        <v>1826</v>
      </c>
      <c r="V4" t="s">
        <v>1826</v>
      </c>
      <c r="W4" t="s">
        <v>1826</v>
      </c>
      <c r="X4">
        <v>4.0999999999999996</v>
      </c>
      <c r="Y4">
        <v>-0.1545</v>
      </c>
      <c r="Z4">
        <v>0.40400000000000003</v>
      </c>
      <c r="AA4">
        <v>0.48</v>
      </c>
      <c r="AB4">
        <v>1.617</v>
      </c>
      <c r="AC4">
        <v>0.65800000000000003</v>
      </c>
      <c r="AD4">
        <v>1.06</v>
      </c>
      <c r="AE4">
        <v>4.0800000000000003E-2</v>
      </c>
      <c r="AF4">
        <v>113428887211.64999</v>
      </c>
      <c r="AG4">
        <v>2.9999999999999997E-4</v>
      </c>
      <c r="AH4">
        <v>1.4</v>
      </c>
      <c r="AI4">
        <v>5.0999999999999997E-2</v>
      </c>
      <c r="AJ4">
        <v>0</v>
      </c>
      <c r="AK4">
        <v>0</v>
      </c>
      <c r="AL4">
        <v>2</v>
      </c>
      <c r="AM4">
        <v>26</v>
      </c>
      <c r="AN4">
        <f t="shared" si="0"/>
        <v>-24</v>
      </c>
      <c r="AO4">
        <v>0.21590999999999999</v>
      </c>
      <c r="AP4">
        <v>5.07918</v>
      </c>
      <c r="AQ4">
        <v>2.15063</v>
      </c>
      <c r="AR4">
        <v>3.14446</v>
      </c>
      <c r="AS4">
        <v>5.2950900000000001</v>
      </c>
    </row>
    <row r="5" spans="1:45" ht="13">
      <c r="A5" t="s">
        <v>367</v>
      </c>
      <c r="B5" t="s">
        <v>368</v>
      </c>
      <c r="C5" t="s">
        <v>1878</v>
      </c>
      <c r="D5" t="s">
        <v>1878</v>
      </c>
      <c r="E5" t="s">
        <v>1878</v>
      </c>
      <c r="F5" t="s">
        <v>1878</v>
      </c>
      <c r="G5" t="s">
        <v>1878</v>
      </c>
      <c r="H5" t="s">
        <v>1878</v>
      </c>
      <c r="I5" t="s">
        <v>1878</v>
      </c>
      <c r="J5" t="s">
        <v>1878</v>
      </c>
      <c r="K5" t="s">
        <v>1878</v>
      </c>
      <c r="L5" t="s">
        <v>1878</v>
      </c>
      <c r="M5" t="s">
        <v>1878</v>
      </c>
      <c r="N5" t="s">
        <v>1878</v>
      </c>
      <c r="O5" t="s">
        <v>1878</v>
      </c>
      <c r="P5" t="s">
        <v>1878</v>
      </c>
      <c r="Q5" t="s">
        <v>1878</v>
      </c>
      <c r="R5" t="s">
        <v>1911</v>
      </c>
      <c r="S5" t="s">
        <v>1878</v>
      </c>
      <c r="T5" t="s">
        <v>1878</v>
      </c>
      <c r="U5" t="s">
        <v>1912</v>
      </c>
      <c r="V5" t="s">
        <v>2241</v>
      </c>
      <c r="W5" t="s">
        <v>2243</v>
      </c>
      <c r="X5">
        <v>3.56</v>
      </c>
      <c r="Y5">
        <v>-0.84150000000000003</v>
      </c>
      <c r="Z5">
        <v>1.6080000000000001</v>
      </c>
      <c r="AA5">
        <v>0.28000000000000003</v>
      </c>
      <c r="AB5">
        <v>0.11799999999999999</v>
      </c>
      <c r="AC5">
        <v>0.56799999999999995</v>
      </c>
      <c r="AD5">
        <v>0.57999999999999996</v>
      </c>
      <c r="AE5">
        <v>2.23E-2</v>
      </c>
      <c r="AF5">
        <v>1127692712209.46</v>
      </c>
      <c r="AG5">
        <v>3.0999999999999999E-3</v>
      </c>
      <c r="AH5">
        <v>0</v>
      </c>
      <c r="AI5">
        <v>0</v>
      </c>
      <c r="AJ5">
        <v>0</v>
      </c>
      <c r="AK5">
        <v>0</v>
      </c>
      <c r="AL5">
        <v>6</v>
      </c>
      <c r="AM5">
        <v>23</v>
      </c>
      <c r="AN5">
        <f t="shared" si="0"/>
        <v>-17</v>
      </c>
      <c r="AO5">
        <v>0.49620999999999998</v>
      </c>
      <c r="AP5">
        <v>0.80034000000000005</v>
      </c>
      <c r="AQ5">
        <v>0.70606000000000002</v>
      </c>
      <c r="AR5">
        <v>0.59048999999999996</v>
      </c>
      <c r="AS5">
        <v>1.2965500000000001</v>
      </c>
    </row>
    <row r="6" spans="1:45" ht="13">
      <c r="A6" t="s">
        <v>410</v>
      </c>
      <c r="B6" t="s">
        <v>411</v>
      </c>
      <c r="C6" t="s">
        <v>1826</v>
      </c>
      <c r="D6" t="s">
        <v>1826</v>
      </c>
      <c r="E6" t="s">
        <v>1826</v>
      </c>
      <c r="F6" t="s">
        <v>1826</v>
      </c>
      <c r="G6" t="s">
        <v>1826</v>
      </c>
      <c r="H6" t="s">
        <v>1826</v>
      </c>
      <c r="I6" t="s">
        <v>1826</v>
      </c>
      <c r="J6" t="s">
        <v>1826</v>
      </c>
      <c r="K6" t="s">
        <v>1826</v>
      </c>
      <c r="L6" t="s">
        <v>1826</v>
      </c>
      <c r="M6" t="s">
        <v>1826</v>
      </c>
      <c r="N6" t="s">
        <v>1826</v>
      </c>
      <c r="O6" t="s">
        <v>1826</v>
      </c>
      <c r="P6" t="s">
        <v>1826</v>
      </c>
      <c r="Q6" t="s">
        <v>1826</v>
      </c>
      <c r="R6" t="s">
        <v>1826</v>
      </c>
      <c r="S6" t="s">
        <v>1826</v>
      </c>
      <c r="T6" t="s">
        <v>1826</v>
      </c>
      <c r="U6" t="s">
        <v>1826</v>
      </c>
      <c r="V6" t="s">
        <v>1826</v>
      </c>
      <c r="W6" t="s">
        <v>1826</v>
      </c>
      <c r="X6">
        <v>3.55</v>
      </c>
      <c r="Y6">
        <v>-8.77E-2</v>
      </c>
      <c r="Z6">
        <v>1.7749999999999999</v>
      </c>
      <c r="AA6">
        <v>0.52</v>
      </c>
      <c r="AB6">
        <v>1.6919999999999999</v>
      </c>
      <c r="AC6">
        <v>0.67600000000000005</v>
      </c>
      <c r="AD6">
        <v>1.1200000000000001</v>
      </c>
      <c r="AE6">
        <v>4.3099999999999999E-2</v>
      </c>
      <c r="AF6">
        <v>1692048987661.01</v>
      </c>
      <c r="AG6">
        <v>4.5999999999999999E-3</v>
      </c>
      <c r="AH6">
        <v>1.21</v>
      </c>
      <c r="AI6">
        <v>4.3999999999999997E-2</v>
      </c>
      <c r="AJ6">
        <v>0.5</v>
      </c>
      <c r="AK6">
        <v>1.41E-2</v>
      </c>
      <c r="AL6">
        <v>4</v>
      </c>
      <c r="AM6">
        <v>19</v>
      </c>
      <c r="AN6">
        <f t="shared" si="0"/>
        <v>-15</v>
      </c>
      <c r="AO6">
        <v>0.45909</v>
      </c>
      <c r="AP6">
        <v>2.0226600000000001</v>
      </c>
      <c r="AQ6">
        <v>1.43642</v>
      </c>
      <c r="AR6">
        <v>1.0453300000000001</v>
      </c>
      <c r="AS6">
        <v>2.4817499999999999</v>
      </c>
    </row>
    <row r="7" spans="1:45" ht="13">
      <c r="A7" t="s">
        <v>412</v>
      </c>
      <c r="B7" t="s">
        <v>413</v>
      </c>
      <c r="C7" t="s">
        <v>1878</v>
      </c>
      <c r="D7" t="s">
        <v>1878</v>
      </c>
      <c r="E7" t="s">
        <v>1878</v>
      </c>
      <c r="F7" t="s">
        <v>1878</v>
      </c>
      <c r="G7" t="s">
        <v>1878</v>
      </c>
      <c r="H7" t="s">
        <v>1878</v>
      </c>
      <c r="I7" t="s">
        <v>1878</v>
      </c>
      <c r="J7" t="s">
        <v>1878</v>
      </c>
      <c r="K7" t="s">
        <v>1878</v>
      </c>
      <c r="L7" t="s">
        <v>1878</v>
      </c>
      <c r="M7" t="s">
        <v>1878</v>
      </c>
      <c r="N7" t="s">
        <v>1878</v>
      </c>
      <c r="O7" t="s">
        <v>1878</v>
      </c>
      <c r="P7" t="s">
        <v>1878</v>
      </c>
      <c r="Q7" t="s">
        <v>1878</v>
      </c>
      <c r="R7" t="s">
        <v>1878</v>
      </c>
      <c r="S7" t="s">
        <v>1878</v>
      </c>
      <c r="T7" t="s">
        <v>1878</v>
      </c>
      <c r="U7" t="s">
        <v>1886</v>
      </c>
      <c r="V7" t="s">
        <v>2241</v>
      </c>
      <c r="W7" t="s">
        <v>2243</v>
      </c>
      <c r="X7">
        <v>3.54</v>
      </c>
      <c r="Y7">
        <v>-0.51970000000000005</v>
      </c>
      <c r="Z7">
        <v>0.70399999999999996</v>
      </c>
      <c r="AA7">
        <v>0.32</v>
      </c>
      <c r="AB7">
        <v>1.6180000000000001</v>
      </c>
      <c r="AC7">
        <v>0.58099999999999996</v>
      </c>
      <c r="AD7">
        <v>0.75</v>
      </c>
      <c r="AE7">
        <v>2.8899999999999999E-2</v>
      </c>
      <c r="AF7">
        <v>956250658959.76001</v>
      </c>
      <c r="AG7">
        <v>2.5999999999999999E-3</v>
      </c>
      <c r="AH7">
        <v>0.23</v>
      </c>
      <c r="AI7">
        <v>8.3999999999999995E-3</v>
      </c>
      <c r="AJ7">
        <v>0.27</v>
      </c>
      <c r="AK7">
        <v>7.6E-3</v>
      </c>
      <c r="AL7">
        <v>3</v>
      </c>
      <c r="AM7">
        <v>20</v>
      </c>
      <c r="AN7">
        <f t="shared" si="0"/>
        <v>-17</v>
      </c>
      <c r="AO7">
        <v>0.33750000000000002</v>
      </c>
      <c r="AP7">
        <v>0.97157000000000004</v>
      </c>
      <c r="AQ7">
        <v>1.00126</v>
      </c>
      <c r="AR7">
        <v>0.30780999999999997</v>
      </c>
      <c r="AS7">
        <v>1.30907</v>
      </c>
    </row>
    <row r="8" spans="1:45" ht="13">
      <c r="A8" t="s">
        <v>414</v>
      </c>
      <c r="B8" t="s">
        <v>415</v>
      </c>
      <c r="C8" t="s">
        <v>1826</v>
      </c>
      <c r="D8" t="s">
        <v>1826</v>
      </c>
      <c r="E8" t="s">
        <v>1826</v>
      </c>
      <c r="F8" t="s">
        <v>1826</v>
      </c>
      <c r="G8" t="s">
        <v>1826</v>
      </c>
      <c r="H8" t="s">
        <v>1826</v>
      </c>
      <c r="I8" t="s">
        <v>1826</v>
      </c>
      <c r="J8" t="s">
        <v>1826</v>
      </c>
      <c r="K8" t="s">
        <v>1826</v>
      </c>
      <c r="L8" t="s">
        <v>1826</v>
      </c>
      <c r="M8" t="s">
        <v>1826</v>
      </c>
      <c r="N8" t="s">
        <v>1826</v>
      </c>
      <c r="O8" t="s">
        <v>1826</v>
      </c>
      <c r="P8" t="s">
        <v>1826</v>
      </c>
      <c r="Q8" t="s">
        <v>1826</v>
      </c>
      <c r="R8" t="s">
        <v>1826</v>
      </c>
      <c r="S8" t="s">
        <v>1826</v>
      </c>
      <c r="T8" t="s">
        <v>1826</v>
      </c>
      <c r="U8" t="s">
        <v>1826</v>
      </c>
      <c r="V8" t="s">
        <v>1826</v>
      </c>
      <c r="W8" t="s">
        <v>1826</v>
      </c>
      <c r="X8">
        <v>3.34</v>
      </c>
      <c r="Y8">
        <v>-1.1919999999999999</v>
      </c>
      <c r="Z8">
        <v>0.82</v>
      </c>
      <c r="AA8">
        <v>0.2</v>
      </c>
      <c r="AB8">
        <v>0.29399999999999998</v>
      </c>
      <c r="AC8">
        <v>0.55600000000000005</v>
      </c>
      <c r="AD8">
        <v>0.45</v>
      </c>
      <c r="AE8">
        <v>1.7299999999999999E-2</v>
      </c>
      <c r="AF8">
        <v>859669684778.5</v>
      </c>
      <c r="AG8">
        <v>2.3E-3</v>
      </c>
      <c r="AH8">
        <v>0.13</v>
      </c>
      <c r="AI8">
        <v>4.7000000000000002E-3</v>
      </c>
      <c r="AJ8">
        <v>0.27</v>
      </c>
      <c r="AK8">
        <v>7.6E-3</v>
      </c>
      <c r="AL8">
        <v>31</v>
      </c>
      <c r="AM8">
        <v>9</v>
      </c>
      <c r="AN8">
        <f t="shared" si="0"/>
        <v>22</v>
      </c>
      <c r="AO8">
        <v>1.19512</v>
      </c>
      <c r="AP8">
        <v>0.19961999999999999</v>
      </c>
      <c r="AQ8">
        <v>0.61097999999999997</v>
      </c>
      <c r="AR8">
        <v>0.78376000000000001</v>
      </c>
      <c r="AS8">
        <v>1.3947400000000001</v>
      </c>
    </row>
    <row r="9" spans="1:45" ht="13">
      <c r="A9" t="s">
        <v>416</v>
      </c>
      <c r="B9" t="s">
        <v>417</v>
      </c>
      <c r="C9" t="s">
        <v>1826</v>
      </c>
      <c r="D9" t="s">
        <v>1826</v>
      </c>
      <c r="E9" t="s">
        <v>1826</v>
      </c>
      <c r="F9" t="s">
        <v>1826</v>
      </c>
      <c r="G9" t="s">
        <v>1826</v>
      </c>
      <c r="H9" t="s">
        <v>1826</v>
      </c>
      <c r="I9" t="s">
        <v>1826</v>
      </c>
      <c r="J9" t="s">
        <v>1826</v>
      </c>
      <c r="K9" t="s">
        <v>1826</v>
      </c>
      <c r="L9" t="s">
        <v>1826</v>
      </c>
      <c r="M9" t="s">
        <v>1826</v>
      </c>
      <c r="N9" t="s">
        <v>1826</v>
      </c>
      <c r="O9" t="s">
        <v>1826</v>
      </c>
      <c r="P9" t="s">
        <v>1826</v>
      </c>
      <c r="Q9" t="s">
        <v>1826</v>
      </c>
      <c r="R9" t="s">
        <v>1826</v>
      </c>
      <c r="S9" t="s">
        <v>1826</v>
      </c>
      <c r="T9" t="s">
        <v>1826</v>
      </c>
      <c r="U9" t="s">
        <v>1826</v>
      </c>
      <c r="V9" t="s">
        <v>1826</v>
      </c>
      <c r="W9" t="s">
        <v>1826</v>
      </c>
      <c r="X9">
        <v>3.27</v>
      </c>
      <c r="Y9">
        <v>-0.25509999999999999</v>
      </c>
      <c r="Z9">
        <v>3.2010000000000001</v>
      </c>
      <c r="AA9">
        <v>0.56000000000000005</v>
      </c>
      <c r="AB9">
        <v>1.99</v>
      </c>
      <c r="AC9">
        <v>0.69399999999999995</v>
      </c>
      <c r="AD9">
        <v>1.21</v>
      </c>
      <c r="AE9">
        <v>4.6600000000000003E-2</v>
      </c>
      <c r="AF9">
        <v>3517389083420.2998</v>
      </c>
      <c r="AG9">
        <v>9.4999999999999998E-3</v>
      </c>
      <c r="AH9">
        <v>1.63</v>
      </c>
      <c r="AI9">
        <v>5.9299999999999999E-2</v>
      </c>
      <c r="AJ9">
        <v>1.94</v>
      </c>
      <c r="AK9">
        <v>5.4600000000000003E-2</v>
      </c>
      <c r="AL9">
        <v>3</v>
      </c>
      <c r="AM9">
        <v>21</v>
      </c>
      <c r="AN9">
        <f t="shared" si="0"/>
        <v>-18</v>
      </c>
      <c r="AO9">
        <v>0.33750000000000002</v>
      </c>
      <c r="AP9">
        <v>3.5992700000000002</v>
      </c>
      <c r="AQ9">
        <v>1.9288400000000001</v>
      </c>
      <c r="AR9">
        <v>2.00793</v>
      </c>
      <c r="AS9">
        <v>3.9367700000000001</v>
      </c>
    </row>
    <row r="10" spans="1:45" ht="13">
      <c r="A10" t="s">
        <v>418</v>
      </c>
      <c r="B10" t="s">
        <v>419</v>
      </c>
      <c r="C10" t="s">
        <v>1826</v>
      </c>
      <c r="D10" t="s">
        <v>1826</v>
      </c>
      <c r="E10" t="s">
        <v>1826</v>
      </c>
      <c r="F10" t="s">
        <v>1826</v>
      </c>
      <c r="G10" t="s">
        <v>1826</v>
      </c>
      <c r="H10" t="s">
        <v>1826</v>
      </c>
      <c r="I10" t="s">
        <v>1826</v>
      </c>
      <c r="J10" t="s">
        <v>1826</v>
      </c>
      <c r="K10" t="s">
        <v>1826</v>
      </c>
      <c r="L10" t="s">
        <v>1826</v>
      </c>
      <c r="M10" t="s">
        <v>1826</v>
      </c>
      <c r="N10" t="s">
        <v>1826</v>
      </c>
      <c r="O10" t="s">
        <v>1826</v>
      </c>
      <c r="P10" t="s">
        <v>1826</v>
      </c>
      <c r="Q10" t="s">
        <v>1826</v>
      </c>
      <c r="R10" t="s">
        <v>1826</v>
      </c>
      <c r="S10" t="s">
        <v>1826</v>
      </c>
      <c r="T10" t="s">
        <v>1826</v>
      </c>
      <c r="U10" t="s">
        <v>1826</v>
      </c>
      <c r="V10" t="s">
        <v>1826</v>
      </c>
      <c r="W10" t="s">
        <v>1826</v>
      </c>
      <c r="X10">
        <v>3.23</v>
      </c>
      <c r="Y10">
        <v>-1.0679000000000001</v>
      </c>
      <c r="Z10">
        <v>0.439</v>
      </c>
      <c r="AA10">
        <v>0.4</v>
      </c>
      <c r="AB10">
        <v>1.071</v>
      </c>
      <c r="AC10">
        <v>0.625</v>
      </c>
      <c r="AD10">
        <v>0.85</v>
      </c>
      <c r="AE10">
        <v>3.27E-2</v>
      </c>
      <c r="AF10">
        <v>390995723517.97998</v>
      </c>
      <c r="AG10">
        <v>1.1000000000000001E-3</v>
      </c>
      <c r="AH10">
        <v>0.44</v>
      </c>
      <c r="AI10">
        <v>1.6E-2</v>
      </c>
      <c r="AJ10">
        <v>0</v>
      </c>
      <c r="AK10">
        <v>0</v>
      </c>
      <c r="AL10">
        <v>2</v>
      </c>
      <c r="AM10">
        <v>18</v>
      </c>
      <c r="AN10">
        <f t="shared" si="0"/>
        <v>-16</v>
      </c>
      <c r="AO10">
        <v>0.21590999999999999</v>
      </c>
      <c r="AP10">
        <v>1.57257</v>
      </c>
      <c r="AQ10">
        <v>0.99551000000000001</v>
      </c>
      <c r="AR10">
        <v>0.79296999999999995</v>
      </c>
      <c r="AS10">
        <v>1.7884800000000001</v>
      </c>
    </row>
    <row r="11" spans="1:45" ht="13">
      <c r="A11" t="s">
        <v>420</v>
      </c>
      <c r="B11" t="s">
        <v>421</v>
      </c>
      <c r="C11" t="s">
        <v>1965</v>
      </c>
      <c r="D11" t="s">
        <v>1966</v>
      </c>
      <c r="E11" t="s">
        <v>1878</v>
      </c>
      <c r="F11" t="s">
        <v>1878</v>
      </c>
      <c r="G11" t="s">
        <v>598</v>
      </c>
      <c r="H11" t="s">
        <v>1878</v>
      </c>
      <c r="I11" t="s">
        <v>1878</v>
      </c>
      <c r="J11" t="s">
        <v>1878</v>
      </c>
      <c r="K11" t="s">
        <v>1878</v>
      </c>
      <c r="L11" t="s">
        <v>1957</v>
      </c>
      <c r="M11" t="s">
        <v>1878</v>
      </c>
      <c r="N11" t="s">
        <v>1878</v>
      </c>
      <c r="O11" t="s">
        <v>1878</v>
      </c>
      <c r="P11" t="s">
        <v>1881</v>
      </c>
      <c r="Q11" t="s">
        <v>1882</v>
      </c>
      <c r="R11" t="s">
        <v>1883</v>
      </c>
      <c r="S11" t="s">
        <v>1884</v>
      </c>
      <c r="T11" t="s">
        <v>1885</v>
      </c>
      <c r="U11" t="s">
        <v>1886</v>
      </c>
      <c r="V11" t="s">
        <v>2241</v>
      </c>
      <c r="W11" t="s">
        <v>2243</v>
      </c>
      <c r="X11">
        <v>3.06</v>
      </c>
      <c r="Y11">
        <v>-1.9482999999999999</v>
      </c>
      <c r="Z11">
        <v>0.14799999999999999</v>
      </c>
      <c r="AA11">
        <v>0.32</v>
      </c>
      <c r="AB11">
        <v>0.871</v>
      </c>
      <c r="AC11">
        <v>0.59499999999999997</v>
      </c>
      <c r="AD11">
        <v>0.69</v>
      </c>
      <c r="AE11">
        <v>2.6499999999999999E-2</v>
      </c>
      <c r="AF11">
        <v>155842961502.54999</v>
      </c>
      <c r="AG11">
        <v>4.0000000000000002E-4</v>
      </c>
      <c r="AH11">
        <v>0.15</v>
      </c>
      <c r="AI11">
        <v>5.4999999999999997E-3</v>
      </c>
      <c r="AJ11">
        <v>0</v>
      </c>
      <c r="AK11">
        <v>0</v>
      </c>
      <c r="AL11">
        <v>2</v>
      </c>
      <c r="AM11">
        <v>16</v>
      </c>
      <c r="AN11">
        <f t="shared" si="0"/>
        <v>-14</v>
      </c>
      <c r="AO11">
        <v>0.21590999999999999</v>
      </c>
      <c r="AP11">
        <v>0.98670000000000002</v>
      </c>
      <c r="AQ11">
        <v>0.77329000000000003</v>
      </c>
      <c r="AR11">
        <v>0.42932999999999999</v>
      </c>
      <c r="AS11">
        <v>1.20261</v>
      </c>
    </row>
    <row r="12" spans="1:45" ht="13">
      <c r="A12" t="s">
        <v>422</v>
      </c>
      <c r="B12" t="s">
        <v>423</v>
      </c>
      <c r="C12" t="s">
        <v>1878</v>
      </c>
      <c r="D12" t="s">
        <v>1878</v>
      </c>
      <c r="E12" t="s">
        <v>1878</v>
      </c>
      <c r="F12" t="s">
        <v>1878</v>
      </c>
      <c r="G12" t="s">
        <v>1878</v>
      </c>
      <c r="H12" t="s">
        <v>1878</v>
      </c>
      <c r="I12" t="s">
        <v>1878</v>
      </c>
      <c r="J12" t="s">
        <v>1878</v>
      </c>
      <c r="K12" t="s">
        <v>1878</v>
      </c>
      <c r="L12" t="s">
        <v>1921</v>
      </c>
      <c r="M12" t="s">
        <v>1922</v>
      </c>
      <c r="N12" t="s">
        <v>1878</v>
      </c>
      <c r="O12" t="s">
        <v>1878</v>
      </c>
      <c r="P12" t="s">
        <v>1878</v>
      </c>
      <c r="Q12" t="s">
        <v>1923</v>
      </c>
      <c r="R12" t="s">
        <v>1924</v>
      </c>
      <c r="S12" t="s">
        <v>1925</v>
      </c>
      <c r="T12" t="s">
        <v>1926</v>
      </c>
      <c r="U12" t="s">
        <v>1927</v>
      </c>
      <c r="V12" t="s">
        <v>2241</v>
      </c>
      <c r="W12" t="s">
        <v>2243</v>
      </c>
      <c r="X12">
        <v>2.96</v>
      </c>
      <c r="Y12">
        <v>-0.20610000000000001</v>
      </c>
      <c r="Z12">
        <v>13.484</v>
      </c>
      <c r="AA12">
        <v>0.8</v>
      </c>
      <c r="AB12">
        <v>9.7159999999999993</v>
      </c>
      <c r="AC12">
        <v>0.83299999999999996</v>
      </c>
      <c r="AD12">
        <v>1.88</v>
      </c>
      <c r="AE12">
        <v>7.2300000000000003E-2</v>
      </c>
      <c r="AF12">
        <v>14953804683320.801</v>
      </c>
      <c r="AG12">
        <v>4.0599999999999997E-2</v>
      </c>
      <c r="AH12">
        <v>2.75</v>
      </c>
      <c r="AI12">
        <v>0.10009999999999999</v>
      </c>
      <c r="AJ12">
        <v>2.75</v>
      </c>
      <c r="AK12">
        <v>7.7299999999999994E-2</v>
      </c>
      <c r="AL12">
        <v>11</v>
      </c>
      <c r="AM12">
        <v>13</v>
      </c>
      <c r="AN12">
        <f t="shared" si="0"/>
        <v>-2</v>
      </c>
      <c r="AO12">
        <v>1.6874</v>
      </c>
      <c r="AP12">
        <v>2.2861099999999999</v>
      </c>
      <c r="AQ12">
        <v>2.86185</v>
      </c>
      <c r="AR12">
        <v>1.1116600000000001</v>
      </c>
      <c r="AS12">
        <v>3.9735100000000001</v>
      </c>
    </row>
    <row r="13" spans="1:45" ht="13">
      <c r="A13" t="s">
        <v>424</v>
      </c>
      <c r="B13" t="s">
        <v>425</v>
      </c>
      <c r="C13" t="s">
        <v>1826</v>
      </c>
      <c r="D13" t="s">
        <v>1826</v>
      </c>
      <c r="E13" t="s">
        <v>1826</v>
      </c>
      <c r="F13" t="s">
        <v>1826</v>
      </c>
      <c r="G13" t="s">
        <v>1826</v>
      </c>
      <c r="H13" t="s">
        <v>1826</v>
      </c>
      <c r="I13" t="s">
        <v>1826</v>
      </c>
      <c r="J13" t="s">
        <v>1826</v>
      </c>
      <c r="K13" t="s">
        <v>1826</v>
      </c>
      <c r="L13" t="s">
        <v>1826</v>
      </c>
      <c r="M13" t="s">
        <v>1826</v>
      </c>
      <c r="N13" t="s">
        <v>1826</v>
      </c>
      <c r="O13" t="s">
        <v>1826</v>
      </c>
      <c r="P13" t="s">
        <v>1826</v>
      </c>
      <c r="Q13" t="s">
        <v>1826</v>
      </c>
      <c r="R13" t="s">
        <v>1826</v>
      </c>
      <c r="S13" t="s">
        <v>1826</v>
      </c>
      <c r="T13" t="s">
        <v>1826</v>
      </c>
      <c r="U13" t="s">
        <v>1826</v>
      </c>
      <c r="V13" t="s">
        <v>1826</v>
      </c>
      <c r="W13" t="s">
        <v>1826</v>
      </c>
      <c r="X13">
        <v>2.89</v>
      </c>
      <c r="Y13">
        <v>-1.4533</v>
      </c>
      <c r="Z13">
        <v>7.0000000000000001E-3</v>
      </c>
      <c r="AA13">
        <v>0.2</v>
      </c>
      <c r="AB13">
        <v>6.0999999999999999E-2</v>
      </c>
      <c r="AC13">
        <v>0.54300000000000004</v>
      </c>
      <c r="AD13">
        <v>0.42</v>
      </c>
      <c r="AE13">
        <v>1.6199999999999999E-2</v>
      </c>
      <c r="AF13">
        <v>7720470702.6199999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21</v>
      </c>
      <c r="AN13">
        <f t="shared" si="0"/>
        <v>-21</v>
      </c>
      <c r="AO13">
        <v>0</v>
      </c>
      <c r="AP13">
        <v>0.77858000000000005</v>
      </c>
      <c r="AQ13">
        <v>0.41452</v>
      </c>
      <c r="AR13">
        <v>0.36405999999999999</v>
      </c>
      <c r="AS13">
        <v>0.77858000000000005</v>
      </c>
    </row>
    <row r="14" spans="1:45" ht="13">
      <c r="A14" t="s">
        <v>426</v>
      </c>
      <c r="B14" t="s">
        <v>427</v>
      </c>
      <c r="C14" t="s">
        <v>1878</v>
      </c>
      <c r="D14" t="s">
        <v>1878</v>
      </c>
      <c r="E14" t="s">
        <v>1878</v>
      </c>
      <c r="F14" t="s">
        <v>1878</v>
      </c>
      <c r="G14" t="s">
        <v>1878</v>
      </c>
      <c r="H14" t="s">
        <v>1878</v>
      </c>
      <c r="I14" t="s">
        <v>1878</v>
      </c>
      <c r="J14" t="s">
        <v>1878</v>
      </c>
      <c r="K14" t="s">
        <v>1878</v>
      </c>
      <c r="L14" t="s">
        <v>1967</v>
      </c>
      <c r="M14" t="s">
        <v>1878</v>
      </c>
      <c r="N14" t="s">
        <v>1878</v>
      </c>
      <c r="O14" t="s">
        <v>1880</v>
      </c>
      <c r="P14" t="s">
        <v>1881</v>
      </c>
      <c r="Q14" t="s">
        <v>1882</v>
      </c>
      <c r="R14" t="s">
        <v>1883</v>
      </c>
      <c r="S14" t="s">
        <v>1884</v>
      </c>
      <c r="T14" t="s">
        <v>1885</v>
      </c>
      <c r="U14" t="s">
        <v>1886</v>
      </c>
      <c r="V14" t="s">
        <v>2241</v>
      </c>
      <c r="W14" t="s">
        <v>2243</v>
      </c>
      <c r="X14">
        <v>2.83</v>
      </c>
      <c r="Y14">
        <v>-1.6938</v>
      </c>
      <c r="Z14">
        <v>0.307</v>
      </c>
      <c r="AA14">
        <v>0.44</v>
      </c>
      <c r="AB14">
        <v>0.65200000000000002</v>
      </c>
      <c r="AC14">
        <v>0.64100000000000001</v>
      </c>
      <c r="AD14">
        <v>0.92</v>
      </c>
      <c r="AE14">
        <v>3.5400000000000001E-2</v>
      </c>
      <c r="AF14">
        <v>390026224167.58002</v>
      </c>
      <c r="AG14">
        <v>1.1000000000000001E-3</v>
      </c>
      <c r="AH14">
        <v>0.62</v>
      </c>
      <c r="AI14">
        <v>2.2599999999999999E-2</v>
      </c>
      <c r="AJ14">
        <v>0</v>
      </c>
      <c r="AK14">
        <v>0</v>
      </c>
      <c r="AL14">
        <v>5</v>
      </c>
      <c r="AM14">
        <v>18</v>
      </c>
      <c r="AN14">
        <f t="shared" si="0"/>
        <v>-13</v>
      </c>
      <c r="AO14">
        <v>0.33409</v>
      </c>
      <c r="AP14">
        <v>1.4628399999999999</v>
      </c>
      <c r="AQ14">
        <v>1.0094700000000001</v>
      </c>
      <c r="AR14">
        <v>0.78746000000000005</v>
      </c>
      <c r="AS14">
        <v>1.7969299999999999</v>
      </c>
    </row>
    <row r="15" spans="1:45" ht="13">
      <c r="A15" t="s">
        <v>428</v>
      </c>
      <c r="B15" t="s">
        <v>429</v>
      </c>
      <c r="C15" t="s">
        <v>1878</v>
      </c>
      <c r="D15" t="s">
        <v>1878</v>
      </c>
      <c r="E15" t="s">
        <v>1878</v>
      </c>
      <c r="F15" t="s">
        <v>1878</v>
      </c>
      <c r="G15" t="s">
        <v>1878</v>
      </c>
      <c r="H15" t="s">
        <v>1878</v>
      </c>
      <c r="I15" t="s">
        <v>1878</v>
      </c>
      <c r="J15" t="s">
        <v>1878</v>
      </c>
      <c r="K15" t="s">
        <v>1878</v>
      </c>
      <c r="L15" t="s">
        <v>1878</v>
      </c>
      <c r="M15" t="s">
        <v>1878</v>
      </c>
      <c r="N15" t="s">
        <v>1878</v>
      </c>
      <c r="O15" t="s">
        <v>1878</v>
      </c>
      <c r="P15" t="s">
        <v>1878</v>
      </c>
      <c r="Q15" t="s">
        <v>1878</v>
      </c>
      <c r="R15" t="s">
        <v>1968</v>
      </c>
      <c r="S15" t="s">
        <v>1878</v>
      </c>
      <c r="T15" t="s">
        <v>1878</v>
      </c>
      <c r="U15" t="s">
        <v>1912</v>
      </c>
      <c r="V15" t="s">
        <v>2241</v>
      </c>
      <c r="W15" t="s">
        <v>2243</v>
      </c>
      <c r="X15">
        <v>2.5</v>
      </c>
      <c r="Y15">
        <v>-0.3548</v>
      </c>
      <c r="Z15">
        <v>22.466000000000001</v>
      </c>
      <c r="AA15">
        <v>0.6</v>
      </c>
      <c r="AB15">
        <v>2.1720000000000002</v>
      </c>
      <c r="AC15">
        <v>0.71399999999999997</v>
      </c>
      <c r="AD15">
        <v>1.3</v>
      </c>
      <c r="AE15">
        <v>0.05</v>
      </c>
      <c r="AF15">
        <v>27533831081151.102</v>
      </c>
      <c r="AG15">
        <v>7.4700000000000003E-2</v>
      </c>
      <c r="AH15">
        <v>2.17</v>
      </c>
      <c r="AI15">
        <v>7.9000000000000001E-2</v>
      </c>
      <c r="AJ15">
        <v>2.79</v>
      </c>
      <c r="AK15">
        <v>7.85E-2</v>
      </c>
      <c r="AL15">
        <v>15</v>
      </c>
      <c r="AM15">
        <v>16</v>
      </c>
      <c r="AN15">
        <f t="shared" si="0"/>
        <v>-1</v>
      </c>
      <c r="AO15">
        <v>1.9083000000000001</v>
      </c>
      <c r="AP15">
        <v>0.98670000000000002</v>
      </c>
      <c r="AQ15">
        <v>1.8765000000000001</v>
      </c>
      <c r="AR15">
        <v>1.01851</v>
      </c>
      <c r="AS15">
        <v>2.8950100000000001</v>
      </c>
    </row>
    <row r="16" spans="1:45" ht="13">
      <c r="A16" t="s">
        <v>430</v>
      </c>
      <c r="B16" t="s">
        <v>431</v>
      </c>
      <c r="C16" t="s">
        <v>1878</v>
      </c>
      <c r="D16" t="s">
        <v>431</v>
      </c>
      <c r="E16" t="s">
        <v>1878</v>
      </c>
      <c r="F16" t="s">
        <v>1878</v>
      </c>
      <c r="G16" t="s">
        <v>1030</v>
      </c>
      <c r="H16" t="s">
        <v>1878</v>
      </c>
      <c r="I16" t="s">
        <v>1878</v>
      </c>
      <c r="J16" t="s">
        <v>1878</v>
      </c>
      <c r="K16" t="s">
        <v>1878</v>
      </c>
      <c r="L16" t="s">
        <v>1939</v>
      </c>
      <c r="M16" t="s">
        <v>1878</v>
      </c>
      <c r="N16" t="s">
        <v>1878</v>
      </c>
      <c r="O16" t="s">
        <v>1880</v>
      </c>
      <c r="P16" t="s">
        <v>1881</v>
      </c>
      <c r="Q16" t="s">
        <v>1882</v>
      </c>
      <c r="R16" t="s">
        <v>1883</v>
      </c>
      <c r="S16" t="s">
        <v>1884</v>
      </c>
      <c r="T16" t="s">
        <v>1885</v>
      </c>
      <c r="U16" t="s">
        <v>1886</v>
      </c>
      <c r="V16" t="s">
        <v>2241</v>
      </c>
      <c r="W16" t="s">
        <v>2243</v>
      </c>
      <c r="X16">
        <v>2.4900000000000002</v>
      </c>
      <c r="Y16">
        <v>-1.0022</v>
      </c>
      <c r="Z16">
        <v>1.2999999999999999E-2</v>
      </c>
      <c r="AA16">
        <v>0.2</v>
      </c>
      <c r="AB16">
        <v>0.82</v>
      </c>
      <c r="AC16">
        <v>0.52100000000000002</v>
      </c>
      <c r="AD16">
        <v>0.49</v>
      </c>
      <c r="AE16">
        <v>1.89E-2</v>
      </c>
      <c r="AF16">
        <v>26708857004.290001</v>
      </c>
      <c r="AG16">
        <v>1E-4</v>
      </c>
      <c r="AH16">
        <v>0.25</v>
      </c>
      <c r="AI16">
        <v>9.1000000000000004E-3</v>
      </c>
      <c r="AJ16">
        <v>0</v>
      </c>
      <c r="AK16">
        <v>0</v>
      </c>
      <c r="AL16">
        <v>1</v>
      </c>
      <c r="AM16">
        <v>9</v>
      </c>
      <c r="AN16">
        <f t="shared" si="0"/>
        <v>-8</v>
      </c>
      <c r="AO16">
        <v>0.125</v>
      </c>
      <c r="AP16">
        <v>0.48015000000000002</v>
      </c>
      <c r="AQ16">
        <v>0.51173999999999997</v>
      </c>
      <c r="AR16">
        <v>9.3410000000000007E-2</v>
      </c>
      <c r="AS16">
        <v>0.60514999999999997</v>
      </c>
    </row>
    <row r="17" spans="1:45" ht="13">
      <c r="A17" t="s">
        <v>310</v>
      </c>
      <c r="B17" t="s">
        <v>311</v>
      </c>
      <c r="C17" t="s">
        <v>1878</v>
      </c>
      <c r="D17" t="s">
        <v>1878</v>
      </c>
      <c r="E17" t="s">
        <v>1878</v>
      </c>
      <c r="F17" t="s">
        <v>1878</v>
      </c>
      <c r="G17" t="s">
        <v>1878</v>
      </c>
      <c r="H17" t="s">
        <v>1878</v>
      </c>
      <c r="I17" t="s">
        <v>1878</v>
      </c>
      <c r="J17" t="s">
        <v>1878</v>
      </c>
      <c r="K17" t="s">
        <v>1878</v>
      </c>
      <c r="L17" t="s">
        <v>1878</v>
      </c>
      <c r="M17" t="s">
        <v>1878</v>
      </c>
      <c r="N17" t="s">
        <v>1878</v>
      </c>
      <c r="O17" t="s">
        <v>1878</v>
      </c>
      <c r="P17" t="s">
        <v>1878</v>
      </c>
      <c r="Q17" t="s">
        <v>1878</v>
      </c>
      <c r="R17" t="s">
        <v>1953</v>
      </c>
      <c r="S17" t="s">
        <v>1878</v>
      </c>
      <c r="T17" t="s">
        <v>1878</v>
      </c>
      <c r="U17" t="s">
        <v>1954</v>
      </c>
      <c r="V17" t="s">
        <v>2241</v>
      </c>
      <c r="W17" t="s">
        <v>2243</v>
      </c>
      <c r="X17">
        <v>2.4700000000000002</v>
      </c>
      <c r="Y17">
        <v>-0.15579999999999999</v>
      </c>
      <c r="Z17">
        <v>30.611000000000001</v>
      </c>
      <c r="AA17">
        <v>0.68</v>
      </c>
      <c r="AB17">
        <v>4.6890000000000001</v>
      </c>
      <c r="AC17">
        <v>0.75800000000000001</v>
      </c>
      <c r="AD17">
        <v>1.54</v>
      </c>
      <c r="AE17">
        <v>5.9299999999999999E-2</v>
      </c>
      <c r="AF17">
        <v>44510221254133.898</v>
      </c>
      <c r="AG17">
        <v>0.1208</v>
      </c>
      <c r="AH17">
        <v>2.42</v>
      </c>
      <c r="AI17">
        <v>8.8099999999999998E-2</v>
      </c>
      <c r="AJ17">
        <v>2.83</v>
      </c>
      <c r="AK17">
        <v>7.9600000000000004E-2</v>
      </c>
      <c r="AL17">
        <v>19</v>
      </c>
      <c r="AM17">
        <v>12</v>
      </c>
      <c r="AN17">
        <f t="shared" si="0"/>
        <v>7</v>
      </c>
      <c r="AO17">
        <v>1.7987500000000001</v>
      </c>
      <c r="AP17">
        <v>1.2414400000000001</v>
      </c>
      <c r="AQ17">
        <v>2.0138699999999998</v>
      </c>
      <c r="AR17">
        <v>1.0263199999999999</v>
      </c>
      <c r="AS17">
        <v>3.0401899999999999</v>
      </c>
    </row>
    <row r="18" spans="1:45" ht="13">
      <c r="A18" t="s">
        <v>432</v>
      </c>
      <c r="B18" t="s">
        <v>433</v>
      </c>
      <c r="C18" t="s">
        <v>1826</v>
      </c>
      <c r="D18" t="s">
        <v>1826</v>
      </c>
      <c r="E18" t="s">
        <v>1826</v>
      </c>
      <c r="F18" t="s">
        <v>1826</v>
      </c>
      <c r="G18" t="s">
        <v>1826</v>
      </c>
      <c r="H18" t="s">
        <v>1826</v>
      </c>
      <c r="I18" t="s">
        <v>1826</v>
      </c>
      <c r="J18" t="s">
        <v>1826</v>
      </c>
      <c r="K18" t="s">
        <v>1826</v>
      </c>
      <c r="L18" t="s">
        <v>1826</v>
      </c>
      <c r="M18" t="s">
        <v>1826</v>
      </c>
      <c r="N18" t="s">
        <v>1826</v>
      </c>
      <c r="O18" t="s">
        <v>1826</v>
      </c>
      <c r="P18" t="s">
        <v>1826</v>
      </c>
      <c r="Q18" t="s">
        <v>1826</v>
      </c>
      <c r="R18" t="s">
        <v>1826</v>
      </c>
      <c r="S18" t="s">
        <v>1826</v>
      </c>
      <c r="T18" t="s">
        <v>1826</v>
      </c>
      <c r="U18" t="s">
        <v>1826</v>
      </c>
      <c r="V18" t="s">
        <v>1826</v>
      </c>
      <c r="W18" t="s">
        <v>1826</v>
      </c>
      <c r="X18">
        <v>2.4700000000000002</v>
      </c>
      <c r="Y18">
        <v>-7.7100000000000002E-2</v>
      </c>
      <c r="Z18">
        <v>18.484999999999999</v>
      </c>
      <c r="AA18">
        <v>0.68</v>
      </c>
      <c r="AB18">
        <v>7.17</v>
      </c>
      <c r="AC18">
        <v>0.75800000000000001</v>
      </c>
      <c r="AD18">
        <v>1.64</v>
      </c>
      <c r="AE18">
        <v>6.3100000000000003E-2</v>
      </c>
      <c r="AF18">
        <v>30092196352523</v>
      </c>
      <c r="AG18">
        <v>8.1699999999999995E-2</v>
      </c>
      <c r="AH18">
        <v>2.38</v>
      </c>
      <c r="AI18">
        <v>8.6599999999999996E-2</v>
      </c>
      <c r="AJ18">
        <v>2.81</v>
      </c>
      <c r="AK18">
        <v>7.9000000000000001E-2</v>
      </c>
      <c r="AL18">
        <v>21</v>
      </c>
      <c r="AM18">
        <v>8</v>
      </c>
      <c r="AN18">
        <f t="shared" si="0"/>
        <v>13</v>
      </c>
      <c r="AO18">
        <v>3.0998700000000001</v>
      </c>
      <c r="AP18">
        <v>1.3591899999999999</v>
      </c>
      <c r="AQ18">
        <v>2.7850299999999999</v>
      </c>
      <c r="AR18">
        <v>1.6740299999999999</v>
      </c>
      <c r="AS18">
        <v>4.45906</v>
      </c>
    </row>
    <row r="19" spans="1:45" ht="13">
      <c r="A19" t="s">
        <v>434</v>
      </c>
      <c r="B19" t="s">
        <v>435</v>
      </c>
      <c r="C19" t="s">
        <v>1826</v>
      </c>
      <c r="D19" t="s">
        <v>1826</v>
      </c>
      <c r="E19" t="s">
        <v>1826</v>
      </c>
      <c r="F19" t="s">
        <v>1826</v>
      </c>
      <c r="G19" t="s">
        <v>1826</v>
      </c>
      <c r="H19" t="s">
        <v>1826</v>
      </c>
      <c r="I19" t="s">
        <v>1826</v>
      </c>
      <c r="J19" t="s">
        <v>1826</v>
      </c>
      <c r="K19" t="s">
        <v>1826</v>
      </c>
      <c r="L19" t="s">
        <v>1826</v>
      </c>
      <c r="M19" t="s">
        <v>1826</v>
      </c>
      <c r="N19" t="s">
        <v>1826</v>
      </c>
      <c r="O19" t="s">
        <v>1826</v>
      </c>
      <c r="P19" t="s">
        <v>1826</v>
      </c>
      <c r="Q19" t="s">
        <v>1826</v>
      </c>
      <c r="R19" t="s">
        <v>1826</v>
      </c>
      <c r="S19" t="s">
        <v>1826</v>
      </c>
      <c r="T19" t="s">
        <v>1826</v>
      </c>
      <c r="U19" t="s">
        <v>1826</v>
      </c>
      <c r="V19" t="s">
        <v>1826</v>
      </c>
      <c r="W19" t="s">
        <v>1826</v>
      </c>
      <c r="X19">
        <v>2.4700000000000002</v>
      </c>
      <c r="Y19">
        <v>-0.214</v>
      </c>
      <c r="Z19">
        <v>19.754000000000001</v>
      </c>
      <c r="AA19">
        <v>0.52</v>
      </c>
      <c r="AB19">
        <v>4.6260000000000003</v>
      </c>
      <c r="AC19">
        <v>0.67600000000000005</v>
      </c>
      <c r="AD19">
        <v>1.32</v>
      </c>
      <c r="AE19">
        <v>5.0799999999999998E-2</v>
      </c>
      <c r="AF19">
        <v>46650365515409.5</v>
      </c>
      <c r="AG19">
        <v>0.12659999999999999</v>
      </c>
      <c r="AH19">
        <v>1.42</v>
      </c>
      <c r="AI19">
        <v>5.1700000000000003E-2</v>
      </c>
      <c r="AJ19">
        <v>2.75</v>
      </c>
      <c r="AK19">
        <v>7.7299999999999994E-2</v>
      </c>
      <c r="AL19">
        <v>31</v>
      </c>
      <c r="AM19">
        <v>4</v>
      </c>
      <c r="AN19">
        <f t="shared" si="0"/>
        <v>27</v>
      </c>
      <c r="AO19">
        <v>6.9460600000000001</v>
      </c>
      <c r="AP19">
        <v>0.50832999999999995</v>
      </c>
      <c r="AQ19">
        <v>3.0242399999999998</v>
      </c>
      <c r="AR19">
        <v>4.4301500000000003</v>
      </c>
      <c r="AS19">
        <v>7.4543999999999997</v>
      </c>
    </row>
    <row r="20" spans="1:45" ht="13">
      <c r="A20" t="s">
        <v>436</v>
      </c>
      <c r="B20" t="s">
        <v>437</v>
      </c>
      <c r="C20" t="s">
        <v>1826</v>
      </c>
      <c r="D20" t="s">
        <v>1826</v>
      </c>
      <c r="E20" t="s">
        <v>1826</v>
      </c>
      <c r="F20" t="s">
        <v>1826</v>
      </c>
      <c r="G20" t="s">
        <v>1826</v>
      </c>
      <c r="H20" t="s">
        <v>1826</v>
      </c>
      <c r="I20" t="s">
        <v>1826</v>
      </c>
      <c r="J20" t="s">
        <v>1826</v>
      </c>
      <c r="K20" t="s">
        <v>1826</v>
      </c>
      <c r="L20" t="s">
        <v>1826</v>
      </c>
      <c r="M20" t="s">
        <v>1826</v>
      </c>
      <c r="N20" t="s">
        <v>1826</v>
      </c>
      <c r="O20" t="s">
        <v>1826</v>
      </c>
      <c r="P20" t="s">
        <v>1826</v>
      </c>
      <c r="Q20" t="s">
        <v>1826</v>
      </c>
      <c r="R20" t="s">
        <v>1826</v>
      </c>
      <c r="S20" t="s">
        <v>1826</v>
      </c>
      <c r="T20" t="s">
        <v>1826</v>
      </c>
      <c r="U20" t="s">
        <v>1826</v>
      </c>
      <c r="V20" t="s">
        <v>1826</v>
      </c>
      <c r="W20" t="s">
        <v>1826</v>
      </c>
      <c r="X20">
        <v>2.37</v>
      </c>
      <c r="Y20">
        <v>-0.43890000000000001</v>
      </c>
      <c r="Z20">
        <v>13.095000000000001</v>
      </c>
      <c r="AA20">
        <v>0.24</v>
      </c>
      <c r="AB20">
        <v>0.40500000000000003</v>
      </c>
      <c r="AC20">
        <v>0.55600000000000005</v>
      </c>
      <c r="AD20">
        <v>0.59</v>
      </c>
      <c r="AE20">
        <v>2.2700000000000001E-2</v>
      </c>
      <c r="AF20">
        <v>25859884880287.898</v>
      </c>
      <c r="AG20">
        <v>7.0199999999999999E-2</v>
      </c>
      <c r="AH20">
        <v>0.17</v>
      </c>
      <c r="AI20">
        <v>6.1999999999999998E-3</v>
      </c>
      <c r="AJ20">
        <v>2.37</v>
      </c>
      <c r="AK20">
        <v>6.6600000000000006E-2</v>
      </c>
      <c r="AL20">
        <v>41</v>
      </c>
      <c r="AM20">
        <v>2</v>
      </c>
      <c r="AN20">
        <f t="shared" si="0"/>
        <v>39</v>
      </c>
      <c r="AO20">
        <v>6.1893500000000001</v>
      </c>
      <c r="AP20">
        <v>0.36667</v>
      </c>
      <c r="AQ20">
        <v>1.3742399999999999</v>
      </c>
      <c r="AR20">
        <v>5.1817700000000002</v>
      </c>
      <c r="AS20">
        <v>6.5560099999999997</v>
      </c>
    </row>
    <row r="21" spans="1:45" ht="13">
      <c r="A21" t="s">
        <v>438</v>
      </c>
      <c r="B21" t="s">
        <v>439</v>
      </c>
      <c r="C21" t="s">
        <v>1878</v>
      </c>
      <c r="D21" t="s">
        <v>1878</v>
      </c>
      <c r="E21" t="s">
        <v>1878</v>
      </c>
      <c r="F21" t="s">
        <v>1878</v>
      </c>
      <c r="G21" t="s">
        <v>1878</v>
      </c>
      <c r="H21" t="s">
        <v>1878</v>
      </c>
      <c r="I21" t="s">
        <v>1878</v>
      </c>
      <c r="J21" t="s">
        <v>1878</v>
      </c>
      <c r="K21" t="s">
        <v>1878</v>
      </c>
      <c r="L21" t="s">
        <v>1969</v>
      </c>
      <c r="M21" t="s">
        <v>1970</v>
      </c>
      <c r="N21" t="s">
        <v>1878</v>
      </c>
      <c r="O21" t="s">
        <v>1878</v>
      </c>
      <c r="P21" t="s">
        <v>1878</v>
      </c>
      <c r="Q21" t="s">
        <v>1923</v>
      </c>
      <c r="R21" t="s">
        <v>1924</v>
      </c>
      <c r="S21" t="s">
        <v>1925</v>
      </c>
      <c r="T21" t="s">
        <v>1926</v>
      </c>
      <c r="U21" t="s">
        <v>1936</v>
      </c>
      <c r="V21" t="s">
        <v>2241</v>
      </c>
      <c r="W21" t="s">
        <v>2243</v>
      </c>
      <c r="X21">
        <v>2.08</v>
      </c>
      <c r="Y21">
        <v>-0.58760000000000001</v>
      </c>
      <c r="Z21">
        <v>17.05</v>
      </c>
      <c r="AA21">
        <v>0.56000000000000005</v>
      </c>
      <c r="AB21">
        <v>2.794</v>
      </c>
      <c r="AC21">
        <v>0.69399999999999995</v>
      </c>
      <c r="AD21">
        <v>1.26</v>
      </c>
      <c r="AE21">
        <v>4.8500000000000001E-2</v>
      </c>
      <c r="AF21">
        <v>19749554954542.102</v>
      </c>
      <c r="AG21">
        <v>5.3600000000000002E-2</v>
      </c>
      <c r="AH21">
        <v>1.87</v>
      </c>
      <c r="AI21">
        <v>6.8099999999999994E-2</v>
      </c>
      <c r="AJ21">
        <v>2.77</v>
      </c>
      <c r="AK21">
        <v>7.7899999999999997E-2</v>
      </c>
      <c r="AL21">
        <v>18</v>
      </c>
      <c r="AM21">
        <v>9</v>
      </c>
      <c r="AN21">
        <f t="shared" si="0"/>
        <v>9</v>
      </c>
      <c r="AO21">
        <v>2.6467800000000001</v>
      </c>
      <c r="AP21">
        <v>0.19961999999999999</v>
      </c>
      <c r="AQ21">
        <v>1.7975300000000001</v>
      </c>
      <c r="AR21">
        <v>1.04887</v>
      </c>
      <c r="AS21">
        <v>2.8464</v>
      </c>
    </row>
    <row r="22" spans="1:45" ht="13">
      <c r="A22" t="s">
        <v>440</v>
      </c>
      <c r="B22" t="s">
        <v>441</v>
      </c>
      <c r="C22" t="s">
        <v>1878</v>
      </c>
      <c r="D22" t="s">
        <v>1878</v>
      </c>
      <c r="E22" t="s">
        <v>1878</v>
      </c>
      <c r="F22" t="s">
        <v>1878</v>
      </c>
      <c r="G22" t="s">
        <v>1878</v>
      </c>
      <c r="H22" t="s">
        <v>1878</v>
      </c>
      <c r="I22" t="s">
        <v>1878</v>
      </c>
      <c r="J22" t="s">
        <v>1878</v>
      </c>
      <c r="K22" t="s">
        <v>1878</v>
      </c>
      <c r="L22" t="s">
        <v>1878</v>
      </c>
      <c r="M22" t="s">
        <v>1878</v>
      </c>
      <c r="N22" t="s">
        <v>1878</v>
      </c>
      <c r="O22" t="s">
        <v>1878</v>
      </c>
      <c r="P22" t="s">
        <v>1878</v>
      </c>
      <c r="Q22" t="s">
        <v>1878</v>
      </c>
      <c r="R22" t="s">
        <v>1878</v>
      </c>
      <c r="S22" t="s">
        <v>1878</v>
      </c>
      <c r="T22" t="s">
        <v>1878</v>
      </c>
      <c r="U22" t="s">
        <v>1971</v>
      </c>
      <c r="V22" t="s">
        <v>2241</v>
      </c>
      <c r="W22" t="s">
        <v>2243</v>
      </c>
      <c r="X22">
        <v>2.0699999999999998</v>
      </c>
      <c r="Y22">
        <v>-0.80289999999999995</v>
      </c>
      <c r="Z22">
        <v>6.8529999999999998</v>
      </c>
      <c r="AA22">
        <v>0.48</v>
      </c>
      <c r="AB22">
        <v>1.496</v>
      </c>
      <c r="AC22">
        <v>0.65800000000000003</v>
      </c>
      <c r="AD22">
        <v>1.06</v>
      </c>
      <c r="AE22">
        <v>4.0800000000000003E-2</v>
      </c>
      <c r="AF22">
        <v>9538853285376.8691</v>
      </c>
      <c r="AG22">
        <v>2.5899999999999999E-2</v>
      </c>
      <c r="AH22">
        <v>0.81</v>
      </c>
      <c r="AI22">
        <v>2.9499999999999998E-2</v>
      </c>
      <c r="AJ22">
        <v>2.54</v>
      </c>
      <c r="AK22">
        <v>7.1400000000000005E-2</v>
      </c>
      <c r="AL22">
        <v>23</v>
      </c>
      <c r="AM22">
        <v>11</v>
      </c>
      <c r="AN22">
        <f t="shared" si="0"/>
        <v>12</v>
      </c>
      <c r="AO22">
        <v>1.71722</v>
      </c>
      <c r="AP22">
        <v>0.72796000000000005</v>
      </c>
      <c r="AQ22">
        <v>1.3872500000000001</v>
      </c>
      <c r="AR22">
        <v>1.05793</v>
      </c>
      <c r="AS22">
        <v>2.4451800000000001</v>
      </c>
    </row>
    <row r="23" spans="1:45" ht="13">
      <c r="A23" t="s">
        <v>442</v>
      </c>
      <c r="B23" t="s">
        <v>443</v>
      </c>
      <c r="C23" t="s">
        <v>1878</v>
      </c>
      <c r="D23" t="s">
        <v>1878</v>
      </c>
      <c r="E23" t="s">
        <v>1878</v>
      </c>
      <c r="F23" t="s">
        <v>1878</v>
      </c>
      <c r="G23" t="s">
        <v>1878</v>
      </c>
      <c r="H23" t="s">
        <v>1878</v>
      </c>
      <c r="I23" t="s">
        <v>1878</v>
      </c>
      <c r="J23" t="s">
        <v>1878</v>
      </c>
      <c r="K23" t="s">
        <v>1878</v>
      </c>
      <c r="L23" t="s">
        <v>1878</v>
      </c>
      <c r="M23" t="s">
        <v>1878</v>
      </c>
      <c r="N23" t="s">
        <v>1878</v>
      </c>
      <c r="O23" t="s">
        <v>1878</v>
      </c>
      <c r="P23" t="s">
        <v>1878</v>
      </c>
      <c r="Q23" t="s">
        <v>1878</v>
      </c>
      <c r="R23" t="s">
        <v>1878</v>
      </c>
      <c r="S23" t="s">
        <v>1878</v>
      </c>
      <c r="T23" t="s">
        <v>1926</v>
      </c>
      <c r="U23" t="s">
        <v>1927</v>
      </c>
      <c r="V23" t="s">
        <v>2241</v>
      </c>
      <c r="W23" t="s">
        <v>2243</v>
      </c>
      <c r="X23">
        <v>2.0499999999999998</v>
      </c>
      <c r="Y23">
        <v>-0.29420000000000002</v>
      </c>
      <c r="Z23">
        <v>24.129000000000001</v>
      </c>
      <c r="AA23">
        <v>0.76</v>
      </c>
      <c r="AB23">
        <v>8.8379999999999992</v>
      </c>
      <c r="AC23">
        <v>0.80600000000000005</v>
      </c>
      <c r="AD23">
        <v>1.81</v>
      </c>
      <c r="AE23">
        <v>6.9599999999999995E-2</v>
      </c>
      <c r="AF23">
        <v>33017282018035.699</v>
      </c>
      <c r="AG23">
        <v>8.9599999999999999E-2</v>
      </c>
      <c r="AH23">
        <v>2.81</v>
      </c>
      <c r="AI23">
        <v>0.1023</v>
      </c>
      <c r="AJ23">
        <v>2.79</v>
      </c>
      <c r="AK23">
        <v>7.85E-2</v>
      </c>
      <c r="AL23">
        <v>21</v>
      </c>
      <c r="AM23">
        <v>6</v>
      </c>
      <c r="AN23">
        <f t="shared" si="0"/>
        <v>15</v>
      </c>
      <c r="AO23">
        <v>4.1547799999999997</v>
      </c>
      <c r="AP23">
        <v>0.70794999999999997</v>
      </c>
      <c r="AQ23">
        <v>2.8308599999999999</v>
      </c>
      <c r="AR23">
        <v>2.0318700000000001</v>
      </c>
      <c r="AS23">
        <v>4.8627399999999996</v>
      </c>
    </row>
    <row r="24" spans="1:45" ht="13">
      <c r="A24" t="s">
        <v>444</v>
      </c>
      <c r="B24" t="s">
        <v>445</v>
      </c>
      <c r="C24" t="s">
        <v>1878</v>
      </c>
      <c r="D24" t="s">
        <v>1878</v>
      </c>
      <c r="E24" t="s">
        <v>1878</v>
      </c>
      <c r="F24" t="s">
        <v>1878</v>
      </c>
      <c r="G24" t="s">
        <v>1878</v>
      </c>
      <c r="H24" t="s">
        <v>1878</v>
      </c>
      <c r="I24" t="s">
        <v>1878</v>
      </c>
      <c r="J24" t="s">
        <v>1878</v>
      </c>
      <c r="K24" t="s">
        <v>1878</v>
      </c>
      <c r="L24" t="s">
        <v>1878</v>
      </c>
      <c r="M24" t="s">
        <v>1878</v>
      </c>
      <c r="N24" t="s">
        <v>1878</v>
      </c>
      <c r="O24" t="s">
        <v>1878</v>
      </c>
      <c r="P24" t="s">
        <v>1878</v>
      </c>
      <c r="Q24" t="s">
        <v>1878</v>
      </c>
      <c r="R24" t="s">
        <v>1878</v>
      </c>
      <c r="S24" t="s">
        <v>1878</v>
      </c>
      <c r="T24" t="s">
        <v>1878</v>
      </c>
      <c r="U24" t="s">
        <v>1886</v>
      </c>
      <c r="V24" t="s">
        <v>2241</v>
      </c>
      <c r="W24" t="s">
        <v>2243</v>
      </c>
      <c r="X24">
        <v>2.0499999999999998</v>
      </c>
      <c r="Y24">
        <v>-1.0325</v>
      </c>
      <c r="Z24">
        <v>1.5740000000000001</v>
      </c>
      <c r="AA24">
        <v>0.36</v>
      </c>
      <c r="AB24">
        <v>0.878</v>
      </c>
      <c r="AC24">
        <v>0.61</v>
      </c>
      <c r="AD24">
        <v>0.76</v>
      </c>
      <c r="AE24">
        <v>2.92E-2</v>
      </c>
      <c r="AF24">
        <v>2312022750987.52</v>
      </c>
      <c r="AG24">
        <v>6.3E-3</v>
      </c>
      <c r="AH24">
        <v>0.15</v>
      </c>
      <c r="AI24">
        <v>5.4999999999999997E-3</v>
      </c>
      <c r="AJ24">
        <v>0.25</v>
      </c>
      <c r="AK24">
        <v>7.0000000000000001E-3</v>
      </c>
      <c r="AL24">
        <v>2</v>
      </c>
      <c r="AM24">
        <v>19</v>
      </c>
      <c r="AN24">
        <f t="shared" si="0"/>
        <v>-17</v>
      </c>
      <c r="AO24">
        <v>0.21590999999999999</v>
      </c>
      <c r="AP24">
        <v>1.32572</v>
      </c>
      <c r="AQ24">
        <v>0.85265000000000002</v>
      </c>
      <c r="AR24">
        <v>0.68898000000000004</v>
      </c>
      <c r="AS24">
        <v>1.5416300000000001</v>
      </c>
    </row>
    <row r="25" spans="1:45" ht="13">
      <c r="A25" t="s">
        <v>446</v>
      </c>
      <c r="B25" t="s">
        <v>447</v>
      </c>
      <c r="C25" t="s">
        <v>1826</v>
      </c>
      <c r="D25" t="s">
        <v>1826</v>
      </c>
      <c r="E25" t="s">
        <v>1826</v>
      </c>
      <c r="F25" t="s">
        <v>1826</v>
      </c>
      <c r="G25" t="s">
        <v>1826</v>
      </c>
      <c r="H25" t="s">
        <v>1826</v>
      </c>
      <c r="I25" t="s">
        <v>1826</v>
      </c>
      <c r="J25" t="s">
        <v>1826</v>
      </c>
      <c r="K25" t="s">
        <v>1826</v>
      </c>
      <c r="L25" t="s">
        <v>1826</v>
      </c>
      <c r="M25" t="s">
        <v>1826</v>
      </c>
      <c r="N25" t="s">
        <v>1826</v>
      </c>
      <c r="O25" t="s">
        <v>1826</v>
      </c>
      <c r="P25" t="s">
        <v>1826</v>
      </c>
      <c r="Q25" t="s">
        <v>1826</v>
      </c>
      <c r="R25" t="s">
        <v>1826</v>
      </c>
      <c r="S25" t="s">
        <v>1826</v>
      </c>
      <c r="T25" t="s">
        <v>1826</v>
      </c>
      <c r="U25" t="s">
        <v>1826</v>
      </c>
      <c r="V25" t="s">
        <v>1826</v>
      </c>
      <c r="W25" t="s">
        <v>1826</v>
      </c>
      <c r="X25">
        <v>2</v>
      </c>
      <c r="Y25">
        <v>-0.41670000000000001</v>
      </c>
      <c r="Z25">
        <v>7.83</v>
      </c>
      <c r="AA25">
        <v>0.2</v>
      </c>
      <c r="AB25">
        <v>0.122</v>
      </c>
      <c r="AC25">
        <v>0.52100000000000002</v>
      </c>
      <c r="AD25">
        <v>0.45</v>
      </c>
      <c r="AE25">
        <v>1.7299999999999999E-2</v>
      </c>
      <c r="AF25">
        <v>13395001886315.4</v>
      </c>
      <c r="AG25">
        <v>3.6299999999999999E-2</v>
      </c>
      <c r="AH25">
        <v>0.12</v>
      </c>
      <c r="AI25">
        <v>4.4000000000000003E-3</v>
      </c>
      <c r="AJ25">
        <v>2.37</v>
      </c>
      <c r="AK25">
        <v>6.6600000000000006E-2</v>
      </c>
      <c r="AL25">
        <v>46</v>
      </c>
      <c r="AM25">
        <v>0</v>
      </c>
      <c r="AN25">
        <f t="shared" si="0"/>
        <v>46</v>
      </c>
      <c r="AO25">
        <v>5.4155800000000003</v>
      </c>
      <c r="AP25">
        <v>0</v>
      </c>
      <c r="AQ25">
        <v>1.0825800000000001</v>
      </c>
      <c r="AR25">
        <v>4.3330099999999998</v>
      </c>
      <c r="AS25">
        <v>5.4155800000000003</v>
      </c>
    </row>
    <row r="26" spans="1:45" ht="13">
      <c r="A26" t="s">
        <v>448</v>
      </c>
      <c r="B26" t="s">
        <v>449</v>
      </c>
      <c r="C26" t="s">
        <v>1826</v>
      </c>
      <c r="D26" t="s">
        <v>1826</v>
      </c>
      <c r="E26" t="s">
        <v>1826</v>
      </c>
      <c r="F26" t="s">
        <v>1826</v>
      </c>
      <c r="G26" t="s">
        <v>1826</v>
      </c>
      <c r="H26" t="s">
        <v>1826</v>
      </c>
      <c r="I26" t="s">
        <v>1826</v>
      </c>
      <c r="J26" t="s">
        <v>1826</v>
      </c>
      <c r="K26" t="s">
        <v>1826</v>
      </c>
      <c r="L26" t="s">
        <v>1826</v>
      </c>
      <c r="M26" t="s">
        <v>1826</v>
      </c>
      <c r="N26" t="s">
        <v>1826</v>
      </c>
      <c r="O26" t="s">
        <v>1826</v>
      </c>
      <c r="P26" t="s">
        <v>1826</v>
      </c>
      <c r="Q26" t="s">
        <v>1826</v>
      </c>
      <c r="R26" t="s">
        <v>1826</v>
      </c>
      <c r="S26" t="s">
        <v>1826</v>
      </c>
      <c r="T26" t="s">
        <v>1826</v>
      </c>
      <c r="U26" t="s">
        <v>1826</v>
      </c>
      <c r="V26" t="s">
        <v>1826</v>
      </c>
      <c r="W26" t="s">
        <v>1826</v>
      </c>
      <c r="X26">
        <v>1</v>
      </c>
      <c r="Y26">
        <v>-0.5766</v>
      </c>
      <c r="Z26">
        <v>53.753999999999998</v>
      </c>
      <c r="AA26">
        <v>0.64</v>
      </c>
      <c r="AB26">
        <v>5.2149999999999999</v>
      </c>
      <c r="AC26">
        <v>0.73499999999999999</v>
      </c>
      <c r="AD26">
        <v>1.49</v>
      </c>
      <c r="AE26">
        <v>5.7299999999999997E-2</v>
      </c>
      <c r="AF26">
        <v>59882951440046.797</v>
      </c>
      <c r="AG26">
        <v>0.16250000000000001</v>
      </c>
      <c r="AH26">
        <v>2.23</v>
      </c>
      <c r="AI26">
        <v>8.1199999999999994E-2</v>
      </c>
      <c r="AJ26">
        <v>2.87</v>
      </c>
      <c r="AK26">
        <v>8.0699999999999994E-2</v>
      </c>
      <c r="AL26">
        <v>26</v>
      </c>
      <c r="AM26">
        <v>0</v>
      </c>
      <c r="AN26">
        <f t="shared" si="0"/>
        <v>26</v>
      </c>
      <c r="AO26">
        <v>7.4136100000000003</v>
      </c>
      <c r="AP26">
        <v>0</v>
      </c>
      <c r="AQ26">
        <v>3.14412</v>
      </c>
      <c r="AR26">
        <v>4.2694900000000002</v>
      </c>
      <c r="AS26">
        <v>7.4136100000000003</v>
      </c>
    </row>
    <row r="27" spans="1:45" ht="13">
      <c r="A27" t="s">
        <v>312</v>
      </c>
      <c r="B27" t="s">
        <v>313</v>
      </c>
      <c r="C27" t="s">
        <v>1826</v>
      </c>
      <c r="D27" t="s">
        <v>1826</v>
      </c>
      <c r="E27" t="s">
        <v>1826</v>
      </c>
      <c r="F27" t="s">
        <v>1826</v>
      </c>
      <c r="G27" t="s">
        <v>1826</v>
      </c>
      <c r="H27" t="s">
        <v>1826</v>
      </c>
      <c r="I27" t="s">
        <v>1826</v>
      </c>
      <c r="J27" t="s">
        <v>1826</v>
      </c>
      <c r="K27" t="s">
        <v>1826</v>
      </c>
      <c r="L27" t="s">
        <v>1826</v>
      </c>
      <c r="M27" t="s">
        <v>1826</v>
      </c>
      <c r="N27" t="s">
        <v>1826</v>
      </c>
      <c r="O27" t="s">
        <v>1826</v>
      </c>
      <c r="P27" t="s">
        <v>1826</v>
      </c>
      <c r="Q27" t="s">
        <v>1826</v>
      </c>
      <c r="R27" t="s">
        <v>1826</v>
      </c>
      <c r="S27" t="s">
        <v>1826</v>
      </c>
      <c r="T27" t="s">
        <v>1826</v>
      </c>
      <c r="U27" t="s">
        <v>1826</v>
      </c>
      <c r="V27" t="s">
        <v>1826</v>
      </c>
      <c r="W27" t="s">
        <v>1826</v>
      </c>
      <c r="X27">
        <v>1</v>
      </c>
      <c r="Y27">
        <v>-0.41520000000000001</v>
      </c>
      <c r="Z27">
        <v>19.562999999999999</v>
      </c>
      <c r="AA27">
        <v>0.24</v>
      </c>
      <c r="AB27">
        <v>0.47</v>
      </c>
      <c r="AC27">
        <v>0.56799999999999995</v>
      </c>
      <c r="AD27">
        <v>0.6</v>
      </c>
      <c r="AE27">
        <v>2.3099999999999999E-2</v>
      </c>
      <c r="AF27">
        <v>31753467452160.102</v>
      </c>
      <c r="AG27">
        <v>8.6199999999999999E-2</v>
      </c>
      <c r="AH27">
        <v>0.19</v>
      </c>
      <c r="AI27">
        <v>6.8999999999999999E-3</v>
      </c>
      <c r="AJ27">
        <v>2.69</v>
      </c>
      <c r="AK27">
        <v>7.5600000000000001E-2</v>
      </c>
      <c r="AL27">
        <v>40</v>
      </c>
      <c r="AM27">
        <v>0</v>
      </c>
      <c r="AN27">
        <f t="shared" si="0"/>
        <v>40</v>
      </c>
      <c r="AO27">
        <v>10.170809999999999</v>
      </c>
      <c r="AP27">
        <v>0</v>
      </c>
      <c r="AQ27">
        <v>1.7916700000000001</v>
      </c>
      <c r="AR27">
        <v>8.3791399999999996</v>
      </c>
      <c r="AS27">
        <v>10.170809999999999</v>
      </c>
    </row>
    <row r="28" spans="1:45" ht="15.75" customHeight="1">
      <c r="K28" s="81"/>
      <c r="M28" s="81"/>
      <c r="O28" s="81"/>
      <c r="Q28" s="81"/>
    </row>
    <row r="29" spans="1:45" ht="15.75" customHeight="1">
      <c r="K29" s="81"/>
      <c r="M29" s="81"/>
      <c r="O29" s="81"/>
      <c r="Q29" s="81"/>
    </row>
    <row r="30" spans="1:45" ht="15.75" customHeight="1">
      <c r="K30" s="81"/>
      <c r="M30" s="81"/>
      <c r="O30" s="81"/>
      <c r="Q30" s="81"/>
    </row>
    <row r="31" spans="1:45" ht="15.75" customHeight="1">
      <c r="K31" s="81"/>
      <c r="M31" s="81"/>
      <c r="O31" s="81"/>
      <c r="Q31" s="81"/>
    </row>
    <row r="32" spans="1:45" ht="15.75" customHeight="1">
      <c r="K32" s="81"/>
      <c r="M32" s="81"/>
      <c r="O32" s="81"/>
      <c r="Q32" s="81"/>
    </row>
    <row r="33" spans="11:17" ht="15.75" customHeight="1">
      <c r="K33" s="81"/>
      <c r="M33" s="81"/>
      <c r="O33" s="81"/>
      <c r="Q33" s="81"/>
    </row>
    <row r="34" spans="11:17" ht="15.75" customHeight="1">
      <c r="K34" s="81"/>
      <c r="M34" s="81"/>
      <c r="O34" s="81"/>
      <c r="Q34" s="81"/>
    </row>
    <row r="35" spans="11:17" ht="15.75" customHeight="1">
      <c r="K35" s="81"/>
      <c r="M35" s="81"/>
      <c r="O35" s="81"/>
      <c r="Q35" s="81"/>
    </row>
    <row r="36" spans="11:17" ht="15.75" customHeight="1">
      <c r="K36" s="81"/>
      <c r="M36" s="81"/>
      <c r="O36" s="81"/>
      <c r="Q36" s="81"/>
    </row>
    <row r="37" spans="11:17" ht="15.75" customHeight="1">
      <c r="K37" s="81"/>
      <c r="M37" s="81"/>
      <c r="O37" s="81"/>
      <c r="Q37" s="81"/>
    </row>
    <row r="38" spans="11:17" ht="15.75" customHeight="1">
      <c r="K38" s="81"/>
      <c r="M38" s="81"/>
      <c r="O38" s="81"/>
      <c r="Q38" s="81"/>
    </row>
    <row r="39" spans="11:17" ht="15.75" customHeight="1">
      <c r="K39" s="81"/>
      <c r="M39" s="81"/>
      <c r="O39" s="81"/>
      <c r="Q39" s="81"/>
    </row>
    <row r="40" spans="11:17" ht="15.75" customHeight="1">
      <c r="K40" s="81"/>
      <c r="M40" s="81"/>
      <c r="O40" s="81"/>
      <c r="Q40" s="81"/>
    </row>
    <row r="41" spans="11:17" ht="15.75" customHeight="1">
      <c r="K41" s="81"/>
      <c r="M41" s="81"/>
      <c r="O41" s="81"/>
      <c r="Q41" s="81"/>
    </row>
    <row r="42" spans="11:17" ht="15.75" customHeight="1">
      <c r="K42" s="81"/>
      <c r="M42" s="81"/>
      <c r="O42" s="81"/>
      <c r="Q42" s="81"/>
    </row>
    <row r="43" spans="11:17" ht="15.75" customHeight="1">
      <c r="K43" s="81"/>
      <c r="M43" s="81"/>
      <c r="O43" s="81"/>
      <c r="Q43" s="81"/>
    </row>
    <row r="44" spans="11:17" ht="15.75" customHeight="1">
      <c r="K44" s="81"/>
      <c r="M44" s="81"/>
      <c r="O44" s="81"/>
      <c r="Q44" s="81"/>
    </row>
    <row r="45" spans="11:17" ht="15.75" customHeight="1">
      <c r="K45" s="81"/>
      <c r="M45" s="81"/>
      <c r="O45" s="81"/>
      <c r="Q45" s="81"/>
    </row>
    <row r="46" spans="11:17" ht="15.75" customHeight="1">
      <c r="K46" s="81"/>
      <c r="M46" s="81"/>
      <c r="O46" s="81"/>
      <c r="Q46" s="81"/>
    </row>
    <row r="47" spans="11:17" ht="15.75" customHeight="1">
      <c r="K47" s="81"/>
      <c r="M47" s="81"/>
      <c r="O47" s="81"/>
      <c r="Q47" s="81"/>
    </row>
    <row r="48" spans="11:17" ht="15.75" customHeight="1">
      <c r="K48" s="81"/>
      <c r="M48" s="81"/>
      <c r="O48" s="81"/>
      <c r="Q48" s="81"/>
    </row>
    <row r="49" spans="11:17" ht="15.75" customHeight="1">
      <c r="K49" s="81"/>
      <c r="M49" s="81"/>
      <c r="O49" s="81"/>
      <c r="Q49" s="81"/>
    </row>
    <row r="50" spans="11:17" ht="15.75" customHeight="1">
      <c r="K50" s="81"/>
      <c r="M50" s="81"/>
      <c r="O50" s="81"/>
      <c r="Q50" s="81"/>
    </row>
    <row r="51" spans="11:17" ht="15.75" customHeight="1">
      <c r="K51" s="81"/>
      <c r="M51" s="81"/>
      <c r="O51" s="81"/>
      <c r="Q51" s="81"/>
    </row>
    <row r="52" spans="11:17" ht="15.75" customHeight="1">
      <c r="K52" s="81"/>
      <c r="M52" s="81"/>
      <c r="O52" s="81"/>
      <c r="Q52" s="81"/>
    </row>
    <row r="53" spans="11:17" ht="15.75" customHeight="1">
      <c r="K53" s="81"/>
      <c r="M53" s="81"/>
      <c r="O53" s="81"/>
      <c r="Q53" s="81"/>
    </row>
    <row r="54" spans="11:17" ht="15.75" customHeight="1">
      <c r="K54" s="81"/>
      <c r="M54" s="81"/>
      <c r="O54" s="81"/>
      <c r="Q54" s="81"/>
    </row>
    <row r="55" spans="11:17" ht="15.75" customHeight="1">
      <c r="K55" s="81"/>
      <c r="M55" s="81"/>
      <c r="O55" s="81"/>
      <c r="Q55" s="81"/>
    </row>
    <row r="56" spans="11:17" ht="15.75" customHeight="1">
      <c r="K56" s="81"/>
      <c r="M56" s="81"/>
      <c r="O56" s="81"/>
      <c r="Q56" s="81"/>
    </row>
    <row r="57" spans="11:17" ht="15.75" customHeight="1">
      <c r="K57" s="81"/>
      <c r="M57" s="81"/>
      <c r="O57" s="81"/>
      <c r="Q57" s="81"/>
    </row>
    <row r="58" spans="11:17" ht="13">
      <c r="K58" s="81"/>
      <c r="M58" s="81"/>
      <c r="O58" s="81"/>
      <c r="Q58" s="81"/>
    </row>
    <row r="59" spans="11:17" ht="13">
      <c r="K59" s="81"/>
      <c r="M59" s="81"/>
      <c r="O59" s="81"/>
      <c r="Q59" s="81"/>
    </row>
    <row r="60" spans="11:17" ht="13">
      <c r="K60" s="81"/>
      <c r="M60" s="81"/>
      <c r="O60" s="81"/>
      <c r="Q60" s="81"/>
    </row>
    <row r="61" spans="11:17" ht="13">
      <c r="K61" s="81"/>
      <c r="M61" s="81"/>
      <c r="O61" s="81"/>
      <c r="Q61" s="81"/>
    </row>
    <row r="62" spans="11:17" ht="13">
      <c r="K62" s="81"/>
      <c r="M62" s="81"/>
      <c r="O62" s="81"/>
      <c r="Q62" s="81"/>
    </row>
    <row r="63" spans="11:17" ht="13">
      <c r="K63" s="81"/>
      <c r="M63" s="81"/>
      <c r="O63" s="81"/>
      <c r="Q63" s="81"/>
    </row>
    <row r="64" spans="11:17" ht="13">
      <c r="K64" s="81"/>
      <c r="M64" s="81"/>
      <c r="O64" s="81"/>
      <c r="Q64" s="81"/>
    </row>
    <row r="65" spans="11:17" ht="13">
      <c r="K65" s="81"/>
      <c r="M65" s="81"/>
      <c r="O65" s="81"/>
      <c r="Q65" s="81"/>
    </row>
    <row r="66" spans="11:17" ht="13">
      <c r="K66" s="81"/>
      <c r="M66" s="81"/>
      <c r="O66" s="81"/>
      <c r="Q66" s="81"/>
    </row>
    <row r="67" spans="11:17" ht="13">
      <c r="K67" s="81"/>
      <c r="M67" s="81"/>
      <c r="O67" s="81"/>
      <c r="Q67" s="81"/>
    </row>
    <row r="68" spans="11:17" ht="13">
      <c r="K68" s="81"/>
      <c r="M68" s="81"/>
      <c r="O68" s="81"/>
      <c r="Q68" s="81"/>
    </row>
    <row r="69" spans="11:17" ht="13">
      <c r="K69" s="81"/>
      <c r="M69" s="81"/>
      <c r="O69" s="81"/>
      <c r="Q69" s="81"/>
    </row>
    <row r="70" spans="11:17" ht="13">
      <c r="K70" s="81"/>
      <c r="M70" s="81"/>
      <c r="O70" s="81"/>
      <c r="Q70" s="81"/>
    </row>
    <row r="71" spans="11:17" ht="13">
      <c r="K71" s="81"/>
      <c r="M71" s="81"/>
      <c r="O71" s="81"/>
      <c r="Q71" s="81"/>
    </row>
    <row r="72" spans="11:17" ht="13">
      <c r="K72" s="81"/>
      <c r="M72" s="81"/>
      <c r="O72" s="81"/>
      <c r="Q72" s="81"/>
    </row>
    <row r="73" spans="11:17" ht="13">
      <c r="K73" s="81"/>
      <c r="M73" s="81"/>
      <c r="O73" s="81"/>
      <c r="Q73" s="81"/>
    </row>
    <row r="74" spans="11:17" ht="13">
      <c r="K74" s="81"/>
      <c r="M74" s="81"/>
      <c r="O74" s="81"/>
      <c r="Q74" s="81"/>
    </row>
    <row r="75" spans="11:17" ht="13">
      <c r="K75" s="81"/>
      <c r="M75" s="81"/>
      <c r="O75" s="81"/>
      <c r="Q75" s="81"/>
    </row>
    <row r="76" spans="11:17" ht="13">
      <c r="K76" s="81"/>
      <c r="M76" s="81"/>
      <c r="O76" s="81"/>
      <c r="Q76" s="81"/>
    </row>
    <row r="77" spans="11:17" ht="13">
      <c r="K77" s="81"/>
      <c r="M77" s="81"/>
      <c r="O77" s="81"/>
      <c r="Q77" s="81"/>
    </row>
    <row r="78" spans="11:17" ht="13">
      <c r="K78" s="81"/>
      <c r="M78" s="81"/>
      <c r="O78" s="81"/>
      <c r="Q78" s="81"/>
    </row>
    <row r="79" spans="11:17" ht="13">
      <c r="K79" s="81"/>
      <c r="M79" s="81"/>
      <c r="O79" s="81"/>
      <c r="Q79" s="81"/>
    </row>
    <row r="80" spans="11:17" ht="13">
      <c r="K80" s="81"/>
      <c r="M80" s="81"/>
      <c r="O80" s="81"/>
      <c r="Q80" s="81"/>
    </row>
    <row r="81" spans="11:17" ht="13">
      <c r="K81" s="81"/>
      <c r="M81" s="81"/>
      <c r="O81" s="81"/>
      <c r="Q81" s="81"/>
    </row>
    <row r="82" spans="11:17" ht="13">
      <c r="K82" s="81"/>
      <c r="M82" s="81"/>
      <c r="O82" s="81"/>
      <c r="Q82" s="81"/>
    </row>
    <row r="83" spans="11:17" ht="13">
      <c r="K83" s="81"/>
      <c r="M83" s="81"/>
      <c r="O83" s="81"/>
      <c r="Q83" s="81"/>
    </row>
    <row r="84" spans="11:17" ht="13">
      <c r="K84" s="81"/>
      <c r="M84" s="81"/>
      <c r="O84" s="81"/>
      <c r="Q84" s="81"/>
    </row>
    <row r="85" spans="11:17" ht="13">
      <c r="K85" s="81"/>
      <c r="M85" s="81"/>
      <c r="O85" s="81"/>
      <c r="Q85" s="81"/>
    </row>
    <row r="86" spans="11:17" ht="13">
      <c r="K86" s="81"/>
      <c r="M86" s="81"/>
      <c r="O86" s="81"/>
      <c r="Q86" s="81"/>
    </row>
    <row r="87" spans="11:17" ht="13">
      <c r="K87" s="81"/>
      <c r="M87" s="81"/>
      <c r="O87" s="81"/>
      <c r="Q87" s="81"/>
    </row>
    <row r="88" spans="11:17" ht="13">
      <c r="K88" s="81"/>
      <c r="M88" s="81"/>
      <c r="O88" s="81"/>
      <c r="Q88" s="81"/>
    </row>
    <row r="89" spans="11:17" ht="13">
      <c r="K89" s="81"/>
      <c r="M89" s="81"/>
      <c r="O89" s="81"/>
      <c r="Q89" s="81"/>
    </row>
    <row r="90" spans="11:17" ht="13">
      <c r="K90" s="81"/>
      <c r="M90" s="81"/>
      <c r="O90" s="81"/>
      <c r="Q90" s="81"/>
    </row>
    <row r="91" spans="11:17" ht="13">
      <c r="K91" s="81"/>
      <c r="M91" s="81"/>
      <c r="O91" s="81"/>
      <c r="Q91" s="81"/>
    </row>
    <row r="92" spans="11:17" ht="13">
      <c r="K92" s="81"/>
      <c r="M92" s="81"/>
      <c r="O92" s="81"/>
      <c r="Q92" s="81"/>
    </row>
    <row r="93" spans="11:17" ht="13">
      <c r="K93" s="81"/>
      <c r="M93" s="81"/>
      <c r="O93" s="81"/>
      <c r="Q93" s="81"/>
    </row>
    <row r="94" spans="11:17" ht="13">
      <c r="K94" s="81"/>
      <c r="M94" s="81"/>
      <c r="O94" s="81"/>
      <c r="Q94" s="81"/>
    </row>
    <row r="95" spans="11:17" ht="13">
      <c r="K95" s="81"/>
      <c r="M95" s="81"/>
      <c r="O95" s="81"/>
      <c r="Q95" s="81"/>
    </row>
    <row r="96" spans="11:17" ht="13">
      <c r="K96" s="81"/>
      <c r="M96" s="81"/>
      <c r="O96" s="81"/>
      <c r="Q96" s="81"/>
    </row>
    <row r="97" spans="11:17" ht="13">
      <c r="K97" s="81"/>
      <c r="M97" s="81"/>
      <c r="O97" s="81"/>
      <c r="Q97" s="81"/>
    </row>
    <row r="98" spans="11:17" ht="13">
      <c r="K98" s="81"/>
      <c r="M98" s="81"/>
      <c r="O98" s="81"/>
      <c r="Q98" s="81"/>
    </row>
    <row r="99" spans="11:17" ht="13">
      <c r="K99" s="81"/>
      <c r="M99" s="81"/>
      <c r="O99" s="81"/>
      <c r="Q99" s="81"/>
    </row>
    <row r="100" spans="11:17" ht="13">
      <c r="K100" s="81"/>
      <c r="M100" s="81"/>
      <c r="O100" s="81"/>
      <c r="Q100" s="81"/>
    </row>
    <row r="101" spans="11:17" ht="13">
      <c r="K101" s="81"/>
      <c r="M101" s="81"/>
      <c r="O101" s="81"/>
      <c r="Q101" s="81"/>
    </row>
    <row r="102" spans="11:17" ht="13">
      <c r="K102" s="81"/>
      <c r="M102" s="81"/>
      <c r="O102" s="81"/>
      <c r="Q102" s="81"/>
    </row>
    <row r="103" spans="11:17" ht="13">
      <c r="K103" s="81"/>
      <c r="M103" s="81"/>
      <c r="O103" s="81"/>
      <c r="Q103" s="81"/>
    </row>
    <row r="104" spans="11:17" ht="13">
      <c r="K104" s="81"/>
      <c r="M104" s="81"/>
      <c r="O104" s="81"/>
      <c r="Q104" s="81"/>
    </row>
    <row r="105" spans="11:17" ht="13">
      <c r="K105" s="81"/>
      <c r="M105" s="81"/>
      <c r="O105" s="81"/>
      <c r="Q105" s="81"/>
    </row>
    <row r="106" spans="11:17" ht="13">
      <c r="K106" s="81"/>
      <c r="M106" s="81"/>
      <c r="O106" s="81"/>
      <c r="Q106" s="81"/>
    </row>
    <row r="107" spans="11:17" ht="13">
      <c r="K107" s="81"/>
      <c r="M107" s="81"/>
      <c r="O107" s="81"/>
      <c r="Q107" s="81"/>
    </row>
    <row r="108" spans="11:17" ht="13">
      <c r="K108" s="81"/>
      <c r="M108" s="81"/>
      <c r="O108" s="81"/>
      <c r="Q108" s="81"/>
    </row>
    <row r="109" spans="11:17" ht="13">
      <c r="K109" s="81"/>
      <c r="M109" s="81"/>
      <c r="O109" s="81"/>
      <c r="Q109" s="81"/>
    </row>
    <row r="110" spans="11:17" ht="13">
      <c r="K110" s="81"/>
      <c r="M110" s="81"/>
      <c r="O110" s="81"/>
      <c r="Q110" s="81"/>
    </row>
    <row r="111" spans="11:17" ht="13">
      <c r="K111" s="81"/>
      <c r="M111" s="81"/>
      <c r="O111" s="81"/>
      <c r="Q111" s="81"/>
    </row>
    <row r="112" spans="11:17" ht="13">
      <c r="K112" s="81"/>
      <c r="M112" s="81"/>
      <c r="O112" s="81"/>
      <c r="Q112" s="81"/>
    </row>
    <row r="113" spans="11:17" ht="13">
      <c r="K113" s="81"/>
      <c r="M113" s="81"/>
      <c r="O113" s="81"/>
      <c r="Q113" s="81"/>
    </row>
    <row r="114" spans="11:17" ht="13">
      <c r="K114" s="81"/>
      <c r="M114" s="81"/>
      <c r="O114" s="81"/>
      <c r="Q114" s="81"/>
    </row>
    <row r="115" spans="11:17" ht="13">
      <c r="K115" s="81"/>
      <c r="M115" s="81"/>
      <c r="O115" s="81"/>
      <c r="Q115" s="81"/>
    </row>
    <row r="116" spans="11:17" ht="13">
      <c r="K116" s="81"/>
      <c r="M116" s="81"/>
      <c r="O116" s="81"/>
      <c r="Q116" s="81"/>
    </row>
    <row r="117" spans="11:17" ht="13">
      <c r="K117" s="81"/>
      <c r="M117" s="81"/>
      <c r="O117" s="81"/>
      <c r="Q117" s="81"/>
    </row>
    <row r="118" spans="11:17" ht="13">
      <c r="K118" s="81"/>
      <c r="M118" s="81"/>
      <c r="O118" s="81"/>
      <c r="Q118" s="81"/>
    </row>
    <row r="119" spans="11:17" ht="13">
      <c r="K119" s="81"/>
      <c r="M119" s="81"/>
      <c r="O119" s="81"/>
      <c r="Q119" s="81"/>
    </row>
    <row r="120" spans="11:17" ht="13">
      <c r="K120" s="81"/>
      <c r="M120" s="81"/>
      <c r="O120" s="81"/>
      <c r="Q120" s="81"/>
    </row>
    <row r="121" spans="11:17" ht="13">
      <c r="K121" s="81"/>
      <c r="M121" s="81"/>
      <c r="O121" s="81"/>
      <c r="Q121" s="81"/>
    </row>
    <row r="122" spans="11:17" ht="13">
      <c r="K122" s="81"/>
      <c r="M122" s="81"/>
      <c r="O122" s="81"/>
      <c r="Q122" s="81"/>
    </row>
    <row r="123" spans="11:17" ht="13">
      <c r="K123" s="81"/>
      <c r="M123" s="81"/>
      <c r="O123" s="81"/>
      <c r="Q123" s="81"/>
    </row>
    <row r="124" spans="11:17" ht="13">
      <c r="K124" s="81"/>
      <c r="M124" s="81"/>
      <c r="O124" s="81"/>
      <c r="Q124" s="81"/>
    </row>
    <row r="125" spans="11:17" ht="13">
      <c r="K125" s="81"/>
      <c r="M125" s="81"/>
      <c r="O125" s="81"/>
      <c r="Q125" s="81"/>
    </row>
    <row r="126" spans="11:17" ht="13">
      <c r="K126" s="81"/>
      <c r="M126" s="81"/>
      <c r="O126" s="81"/>
      <c r="Q126" s="81"/>
    </row>
    <row r="127" spans="11:17" ht="13">
      <c r="K127" s="81"/>
      <c r="M127" s="81"/>
      <c r="O127" s="81"/>
      <c r="Q127" s="81"/>
    </row>
    <row r="128" spans="11:17" ht="13">
      <c r="K128" s="81"/>
      <c r="M128" s="81"/>
      <c r="O128" s="81"/>
      <c r="Q128" s="81"/>
    </row>
    <row r="129" spans="11:17" ht="13">
      <c r="K129" s="81"/>
      <c r="M129" s="81"/>
      <c r="O129" s="81"/>
      <c r="Q129" s="81"/>
    </row>
    <row r="130" spans="11:17" ht="13">
      <c r="K130" s="81"/>
      <c r="M130" s="81"/>
      <c r="O130" s="81"/>
      <c r="Q130" s="81"/>
    </row>
    <row r="131" spans="11:17" ht="13">
      <c r="K131" s="81"/>
      <c r="M131" s="81"/>
      <c r="O131" s="81"/>
      <c r="Q131" s="81"/>
    </row>
    <row r="132" spans="11:17" ht="13">
      <c r="K132" s="81"/>
      <c r="M132" s="81"/>
      <c r="O132" s="81"/>
      <c r="Q132" s="81"/>
    </row>
    <row r="133" spans="11:17" ht="13">
      <c r="K133" s="81"/>
      <c r="M133" s="81"/>
      <c r="O133" s="81"/>
      <c r="Q133" s="81"/>
    </row>
    <row r="134" spans="11:17" ht="13">
      <c r="K134" s="81"/>
      <c r="M134" s="81"/>
      <c r="O134" s="81"/>
      <c r="Q134" s="81"/>
    </row>
    <row r="135" spans="11:17" ht="13">
      <c r="K135" s="81"/>
      <c r="M135" s="81"/>
      <c r="O135" s="81"/>
      <c r="Q135" s="81"/>
    </row>
    <row r="136" spans="11:17" ht="13">
      <c r="K136" s="81"/>
      <c r="M136" s="81"/>
      <c r="O136" s="81"/>
      <c r="Q136" s="81"/>
    </row>
    <row r="137" spans="11:17" ht="13">
      <c r="K137" s="81"/>
      <c r="M137" s="81"/>
      <c r="O137" s="81"/>
      <c r="Q137" s="81"/>
    </row>
    <row r="138" spans="11:17" ht="13">
      <c r="K138" s="81"/>
      <c r="M138" s="81"/>
      <c r="O138" s="81"/>
      <c r="Q138" s="81"/>
    </row>
    <row r="139" spans="11:17" ht="13">
      <c r="K139" s="81"/>
      <c r="M139" s="81"/>
      <c r="O139" s="81"/>
      <c r="Q139" s="81"/>
    </row>
    <row r="140" spans="11:17" ht="13">
      <c r="K140" s="81"/>
      <c r="M140" s="81"/>
      <c r="O140" s="81"/>
      <c r="Q140" s="81"/>
    </row>
    <row r="141" spans="11:17" ht="13">
      <c r="K141" s="81"/>
      <c r="M141" s="81"/>
      <c r="O141" s="81"/>
      <c r="Q141" s="81"/>
    </row>
    <row r="142" spans="11:17" ht="13">
      <c r="K142" s="81"/>
      <c r="M142" s="81"/>
      <c r="O142" s="81"/>
      <c r="Q142" s="81"/>
    </row>
    <row r="143" spans="11:17" ht="13">
      <c r="K143" s="81"/>
      <c r="M143" s="81"/>
      <c r="O143" s="81"/>
      <c r="Q143" s="81"/>
    </row>
    <row r="144" spans="11:17" ht="13">
      <c r="K144" s="81"/>
      <c r="M144" s="81"/>
      <c r="O144" s="81"/>
      <c r="Q144" s="81"/>
    </row>
    <row r="145" spans="11:17" ht="13">
      <c r="K145" s="81"/>
      <c r="M145" s="81"/>
      <c r="O145" s="81"/>
      <c r="Q145" s="81"/>
    </row>
    <row r="146" spans="11:17" ht="13">
      <c r="K146" s="81"/>
      <c r="M146" s="81"/>
      <c r="O146" s="81"/>
      <c r="Q146" s="81"/>
    </row>
    <row r="147" spans="11:17" ht="13">
      <c r="K147" s="81"/>
      <c r="M147" s="81"/>
      <c r="O147" s="81"/>
      <c r="Q147" s="81"/>
    </row>
    <row r="148" spans="11:17" ht="13">
      <c r="K148" s="81"/>
      <c r="M148" s="81"/>
      <c r="O148" s="81"/>
      <c r="Q148" s="81"/>
    </row>
    <row r="149" spans="11:17" ht="13">
      <c r="K149" s="81"/>
      <c r="M149" s="81"/>
      <c r="O149" s="81"/>
      <c r="Q149" s="81"/>
    </row>
    <row r="150" spans="11:17" ht="13">
      <c r="K150" s="81"/>
      <c r="M150" s="81"/>
      <c r="O150" s="81"/>
      <c r="Q150" s="81"/>
    </row>
    <row r="151" spans="11:17" ht="13">
      <c r="K151" s="81"/>
      <c r="M151" s="81"/>
      <c r="O151" s="81"/>
      <c r="Q151" s="81"/>
    </row>
    <row r="152" spans="11:17" ht="13">
      <c r="K152" s="81"/>
      <c r="M152" s="81"/>
      <c r="O152" s="81"/>
      <c r="Q152" s="81"/>
    </row>
    <row r="153" spans="11:17" ht="13">
      <c r="K153" s="81"/>
      <c r="M153" s="81"/>
      <c r="O153" s="81"/>
      <c r="Q153" s="81"/>
    </row>
    <row r="154" spans="11:17" ht="13">
      <c r="K154" s="81"/>
      <c r="M154" s="81"/>
      <c r="O154" s="81"/>
      <c r="Q154" s="81"/>
    </row>
    <row r="155" spans="11:17" ht="13">
      <c r="K155" s="81"/>
      <c r="M155" s="81"/>
      <c r="O155" s="81"/>
      <c r="Q155" s="81"/>
    </row>
    <row r="156" spans="11:17" ht="13">
      <c r="K156" s="81"/>
      <c r="M156" s="81"/>
      <c r="O156" s="81"/>
      <c r="Q156" s="81"/>
    </row>
    <row r="157" spans="11:17" ht="13">
      <c r="K157" s="81"/>
      <c r="M157" s="81"/>
      <c r="O157" s="81"/>
      <c r="Q157" s="81"/>
    </row>
    <row r="158" spans="11:17" ht="13">
      <c r="K158" s="81"/>
      <c r="M158" s="81"/>
      <c r="O158" s="81"/>
      <c r="Q158" s="81"/>
    </row>
    <row r="159" spans="11:17" ht="13">
      <c r="K159" s="81"/>
      <c r="M159" s="81"/>
      <c r="O159" s="81"/>
      <c r="Q159" s="81"/>
    </row>
    <row r="160" spans="11:17" ht="13">
      <c r="K160" s="81"/>
      <c r="M160" s="81"/>
      <c r="O160" s="81"/>
      <c r="Q160" s="81"/>
    </row>
    <row r="161" spans="11:17" ht="13">
      <c r="K161" s="81"/>
      <c r="M161" s="81"/>
      <c r="O161" s="81"/>
      <c r="Q161" s="81"/>
    </row>
    <row r="162" spans="11:17" ht="13">
      <c r="K162" s="81"/>
      <c r="M162" s="81"/>
      <c r="O162" s="81"/>
      <c r="Q162" s="81"/>
    </row>
    <row r="163" spans="11:17" ht="13">
      <c r="K163" s="81"/>
      <c r="M163" s="81"/>
      <c r="O163" s="81"/>
      <c r="Q163" s="81"/>
    </row>
    <row r="164" spans="11:17" ht="13">
      <c r="K164" s="81"/>
      <c r="M164" s="81"/>
      <c r="O164" s="81"/>
      <c r="Q164" s="81"/>
    </row>
    <row r="165" spans="11:17" ht="13">
      <c r="K165" s="81"/>
      <c r="M165" s="81"/>
      <c r="O165" s="81"/>
      <c r="Q165" s="81"/>
    </row>
    <row r="166" spans="11:17" ht="13">
      <c r="K166" s="81"/>
      <c r="M166" s="81"/>
      <c r="O166" s="81"/>
      <c r="Q166" s="81"/>
    </row>
    <row r="167" spans="11:17" ht="13">
      <c r="K167" s="81"/>
      <c r="M167" s="81"/>
      <c r="O167" s="81"/>
      <c r="Q167" s="81"/>
    </row>
    <row r="168" spans="11:17" ht="13">
      <c r="K168" s="81"/>
      <c r="M168" s="81"/>
      <c r="O168" s="81"/>
      <c r="Q168" s="81"/>
    </row>
    <row r="169" spans="11:17" ht="13">
      <c r="K169" s="81"/>
      <c r="M169" s="81"/>
      <c r="O169" s="81"/>
      <c r="Q169" s="81"/>
    </row>
    <row r="170" spans="11:17" ht="13">
      <c r="K170" s="81"/>
      <c r="M170" s="81"/>
      <c r="O170" s="81"/>
      <c r="Q170" s="81"/>
    </row>
    <row r="171" spans="11:17" ht="13">
      <c r="K171" s="81"/>
      <c r="M171" s="81"/>
      <c r="O171" s="81"/>
      <c r="Q171" s="81"/>
    </row>
    <row r="172" spans="11:17" ht="13">
      <c r="K172" s="81"/>
      <c r="M172" s="81"/>
      <c r="O172" s="81"/>
      <c r="Q172" s="81"/>
    </row>
    <row r="173" spans="11:17" ht="13">
      <c r="K173" s="81"/>
      <c r="M173" s="81"/>
      <c r="O173" s="81"/>
      <c r="Q173" s="81"/>
    </row>
    <row r="174" spans="11:17" ht="13">
      <c r="K174" s="81"/>
      <c r="M174" s="81"/>
      <c r="O174" s="81"/>
      <c r="Q174" s="81"/>
    </row>
    <row r="175" spans="11:17" ht="13">
      <c r="K175" s="81"/>
      <c r="M175" s="81"/>
      <c r="O175" s="81"/>
      <c r="Q175" s="81"/>
    </row>
    <row r="176" spans="11:17" ht="13">
      <c r="K176" s="81"/>
      <c r="M176" s="81"/>
      <c r="O176" s="81"/>
      <c r="Q176" s="81"/>
    </row>
    <row r="177" spans="11:17" ht="13">
      <c r="K177" s="81"/>
      <c r="M177" s="81"/>
      <c r="O177" s="81"/>
      <c r="Q177" s="81"/>
    </row>
    <row r="178" spans="11:17" ht="13">
      <c r="K178" s="81"/>
      <c r="M178" s="81"/>
      <c r="O178" s="81"/>
      <c r="Q178" s="81"/>
    </row>
    <row r="179" spans="11:17" ht="13">
      <c r="K179" s="81"/>
      <c r="M179" s="81"/>
      <c r="O179" s="81"/>
      <c r="Q179" s="81"/>
    </row>
    <row r="180" spans="11:17" ht="13">
      <c r="K180" s="81"/>
      <c r="M180" s="81"/>
      <c r="O180" s="81"/>
      <c r="Q180" s="81"/>
    </row>
    <row r="181" spans="11:17" ht="13">
      <c r="K181" s="81"/>
      <c r="M181" s="81"/>
      <c r="O181" s="81"/>
      <c r="Q181" s="81"/>
    </row>
    <row r="182" spans="11:17" ht="13">
      <c r="K182" s="81"/>
      <c r="M182" s="81"/>
      <c r="O182" s="81"/>
      <c r="Q182" s="81"/>
    </row>
    <row r="183" spans="11:17" ht="13">
      <c r="K183" s="81"/>
      <c r="M183" s="81"/>
      <c r="O183" s="81"/>
      <c r="Q183" s="81"/>
    </row>
    <row r="184" spans="11:17" ht="13">
      <c r="K184" s="81"/>
      <c r="M184" s="81"/>
      <c r="O184" s="81"/>
      <c r="Q184" s="81"/>
    </row>
    <row r="185" spans="11:17" ht="13">
      <c r="K185" s="81"/>
      <c r="M185" s="81"/>
      <c r="O185" s="81"/>
      <c r="Q185" s="81"/>
    </row>
    <row r="186" spans="11:17" ht="13">
      <c r="K186" s="81"/>
      <c r="M186" s="81"/>
      <c r="O186" s="81"/>
      <c r="Q186" s="81"/>
    </row>
    <row r="187" spans="11:17" ht="13">
      <c r="K187" s="81"/>
      <c r="M187" s="81"/>
      <c r="O187" s="81"/>
      <c r="Q187" s="81"/>
    </row>
    <row r="188" spans="11:17" ht="13">
      <c r="K188" s="81"/>
      <c r="M188" s="81"/>
      <c r="O188" s="81"/>
      <c r="Q188" s="81"/>
    </row>
    <row r="189" spans="11:17" ht="13">
      <c r="K189" s="81"/>
      <c r="M189" s="81"/>
      <c r="O189" s="81"/>
      <c r="Q189" s="81"/>
    </row>
    <row r="190" spans="11:17" ht="13">
      <c r="K190" s="81"/>
      <c r="M190" s="81"/>
      <c r="O190" s="81"/>
      <c r="Q190" s="81"/>
    </row>
    <row r="191" spans="11:17" ht="13">
      <c r="K191" s="81"/>
      <c r="M191" s="81"/>
      <c r="O191" s="81"/>
      <c r="Q191" s="81"/>
    </row>
    <row r="192" spans="11:17" ht="13">
      <c r="K192" s="81"/>
      <c r="M192" s="81"/>
      <c r="O192" s="81"/>
      <c r="Q192" s="81"/>
    </row>
    <row r="193" spans="11:17" ht="13">
      <c r="K193" s="81"/>
      <c r="M193" s="81"/>
      <c r="O193" s="81"/>
      <c r="Q193" s="81"/>
    </row>
    <row r="194" spans="11:17" ht="13">
      <c r="K194" s="81"/>
      <c r="M194" s="81"/>
      <c r="O194" s="81"/>
      <c r="Q194" s="81"/>
    </row>
    <row r="195" spans="11:17" ht="13">
      <c r="K195" s="81"/>
      <c r="M195" s="81"/>
      <c r="O195" s="81"/>
      <c r="Q195" s="81"/>
    </row>
    <row r="196" spans="11:17" ht="13">
      <c r="K196" s="81"/>
      <c r="M196" s="81"/>
      <c r="O196" s="81"/>
      <c r="Q196" s="81"/>
    </row>
    <row r="197" spans="11:17" ht="13">
      <c r="K197" s="81"/>
      <c r="M197" s="81"/>
      <c r="O197" s="81"/>
      <c r="Q197" s="81"/>
    </row>
    <row r="198" spans="11:17" ht="13">
      <c r="K198" s="81"/>
      <c r="M198" s="81"/>
      <c r="O198" s="81"/>
      <c r="Q198" s="81"/>
    </row>
    <row r="199" spans="11:17" ht="13">
      <c r="K199" s="81"/>
      <c r="M199" s="81"/>
      <c r="O199" s="81"/>
      <c r="Q199" s="81"/>
    </row>
    <row r="200" spans="11:17" ht="13">
      <c r="K200" s="81"/>
      <c r="M200" s="81"/>
      <c r="O200" s="81"/>
      <c r="Q200" s="81"/>
    </row>
    <row r="201" spans="11:17" ht="13">
      <c r="K201" s="81"/>
      <c r="M201" s="81"/>
      <c r="O201" s="81"/>
      <c r="Q201" s="81"/>
    </row>
    <row r="202" spans="11:17" ht="13">
      <c r="K202" s="81"/>
      <c r="M202" s="81"/>
      <c r="O202" s="81"/>
      <c r="Q202" s="81"/>
    </row>
    <row r="203" spans="11:17" ht="13">
      <c r="K203" s="81"/>
      <c r="M203" s="81"/>
      <c r="O203" s="81"/>
      <c r="Q203" s="81"/>
    </row>
    <row r="204" spans="11:17" ht="13">
      <c r="K204" s="81"/>
      <c r="M204" s="81"/>
      <c r="O204" s="81"/>
      <c r="Q204" s="81"/>
    </row>
    <row r="205" spans="11:17" ht="13">
      <c r="K205" s="81"/>
      <c r="M205" s="81"/>
      <c r="O205" s="81"/>
      <c r="Q205" s="81"/>
    </row>
    <row r="206" spans="11:17" ht="13">
      <c r="K206" s="81"/>
      <c r="M206" s="81"/>
      <c r="O206" s="81"/>
      <c r="Q206" s="81"/>
    </row>
    <row r="207" spans="11:17" ht="13">
      <c r="K207" s="81"/>
      <c r="M207" s="81"/>
      <c r="O207" s="81"/>
      <c r="Q207" s="81"/>
    </row>
    <row r="208" spans="11:17" ht="13">
      <c r="K208" s="81"/>
      <c r="M208" s="81"/>
      <c r="O208" s="81"/>
      <c r="Q208" s="81"/>
    </row>
    <row r="209" spans="11:17" ht="13">
      <c r="K209" s="81"/>
      <c r="M209" s="81"/>
      <c r="O209" s="81"/>
      <c r="Q209" s="81"/>
    </row>
    <row r="210" spans="11:17" ht="13">
      <c r="K210" s="81"/>
      <c r="M210" s="81"/>
      <c r="O210" s="81"/>
      <c r="Q210" s="81"/>
    </row>
    <row r="211" spans="11:17" ht="13">
      <c r="K211" s="81"/>
      <c r="M211" s="81"/>
      <c r="O211" s="81"/>
      <c r="Q211" s="81"/>
    </row>
    <row r="212" spans="11:17" ht="13">
      <c r="K212" s="81"/>
      <c r="M212" s="81"/>
      <c r="O212" s="81"/>
      <c r="Q212" s="81"/>
    </row>
    <row r="213" spans="11:17" ht="13">
      <c r="K213" s="81"/>
      <c r="M213" s="81"/>
      <c r="O213" s="81"/>
      <c r="Q213" s="81"/>
    </row>
    <row r="214" spans="11:17" ht="13">
      <c r="K214" s="81"/>
      <c r="M214" s="81"/>
      <c r="O214" s="81"/>
      <c r="Q214" s="81"/>
    </row>
    <row r="215" spans="11:17" ht="13">
      <c r="K215" s="81"/>
      <c r="M215" s="81"/>
      <c r="O215" s="81"/>
      <c r="Q215" s="81"/>
    </row>
    <row r="216" spans="11:17" ht="13">
      <c r="K216" s="81"/>
      <c r="M216" s="81"/>
      <c r="O216" s="81"/>
      <c r="Q216" s="81"/>
    </row>
    <row r="217" spans="11:17" ht="13">
      <c r="K217" s="81"/>
      <c r="M217" s="81"/>
      <c r="O217" s="81"/>
      <c r="Q217" s="81"/>
    </row>
    <row r="218" spans="11:17" ht="13">
      <c r="K218" s="81"/>
      <c r="M218" s="81"/>
      <c r="O218" s="81"/>
      <c r="Q218" s="81"/>
    </row>
    <row r="219" spans="11:17" ht="13">
      <c r="K219" s="81"/>
      <c r="M219" s="81"/>
      <c r="O219" s="81"/>
      <c r="Q219" s="81"/>
    </row>
    <row r="220" spans="11:17" ht="13">
      <c r="K220" s="81"/>
      <c r="M220" s="81"/>
      <c r="O220" s="81"/>
      <c r="Q220" s="81"/>
    </row>
    <row r="221" spans="11:17" ht="13">
      <c r="K221" s="81"/>
      <c r="M221" s="81"/>
      <c r="O221" s="81"/>
      <c r="Q221" s="81"/>
    </row>
    <row r="222" spans="11:17" ht="13">
      <c r="K222" s="81"/>
      <c r="M222" s="81"/>
      <c r="O222" s="81"/>
      <c r="Q222" s="81"/>
    </row>
    <row r="223" spans="11:17" ht="13">
      <c r="K223" s="81"/>
      <c r="M223" s="81"/>
      <c r="O223" s="81"/>
      <c r="Q223" s="81"/>
    </row>
    <row r="224" spans="11:17" ht="13">
      <c r="K224" s="81"/>
      <c r="M224" s="81"/>
      <c r="O224" s="81"/>
      <c r="Q224" s="81"/>
    </row>
    <row r="225" spans="11:17" ht="13">
      <c r="K225" s="81"/>
      <c r="M225" s="81"/>
      <c r="O225" s="81"/>
      <c r="Q225" s="81"/>
    </row>
    <row r="226" spans="11:17" ht="13">
      <c r="K226" s="81"/>
      <c r="M226" s="81"/>
      <c r="O226" s="81"/>
      <c r="Q226" s="81"/>
    </row>
    <row r="227" spans="11:17" ht="13">
      <c r="K227" s="81"/>
      <c r="M227" s="81"/>
      <c r="O227" s="81"/>
      <c r="Q227" s="81"/>
    </row>
    <row r="228" spans="11:17" ht="13">
      <c r="K228" s="81"/>
      <c r="M228" s="81"/>
      <c r="O228" s="81"/>
      <c r="Q228" s="81"/>
    </row>
    <row r="229" spans="11:17" ht="13">
      <c r="K229" s="81"/>
      <c r="M229" s="81"/>
      <c r="O229" s="81"/>
      <c r="Q229" s="81"/>
    </row>
    <row r="230" spans="11:17" ht="13">
      <c r="K230" s="81"/>
      <c r="M230" s="81"/>
      <c r="O230" s="81"/>
      <c r="Q230" s="81"/>
    </row>
    <row r="231" spans="11:17" ht="13">
      <c r="K231" s="81"/>
      <c r="M231" s="81"/>
      <c r="O231" s="81"/>
      <c r="Q231" s="81"/>
    </row>
    <row r="232" spans="11:17" ht="13">
      <c r="K232" s="81"/>
      <c r="M232" s="81"/>
      <c r="O232" s="81"/>
      <c r="Q232" s="81"/>
    </row>
    <row r="233" spans="11:17" ht="13">
      <c r="K233" s="81"/>
      <c r="M233" s="81"/>
      <c r="O233" s="81"/>
      <c r="Q233" s="81"/>
    </row>
    <row r="234" spans="11:17" ht="13">
      <c r="K234" s="81"/>
      <c r="M234" s="81"/>
      <c r="O234" s="81"/>
      <c r="Q234" s="81"/>
    </row>
    <row r="235" spans="11:17" ht="13">
      <c r="K235" s="81"/>
      <c r="M235" s="81"/>
      <c r="O235" s="81"/>
      <c r="Q235" s="81"/>
    </row>
    <row r="236" spans="11:17" ht="13">
      <c r="K236" s="81"/>
      <c r="M236" s="81"/>
      <c r="O236" s="81"/>
      <c r="Q236" s="81"/>
    </row>
    <row r="237" spans="11:17" ht="13">
      <c r="K237" s="81"/>
      <c r="M237" s="81"/>
      <c r="O237" s="81"/>
      <c r="Q237" s="81"/>
    </row>
    <row r="238" spans="11:17" ht="13">
      <c r="K238" s="81"/>
      <c r="M238" s="81"/>
      <c r="O238" s="81"/>
      <c r="Q238" s="81"/>
    </row>
    <row r="239" spans="11:17" ht="13">
      <c r="K239" s="81"/>
      <c r="M239" s="81"/>
      <c r="O239" s="81"/>
      <c r="Q239" s="81"/>
    </row>
    <row r="240" spans="11:17" ht="13">
      <c r="K240" s="81"/>
      <c r="M240" s="81"/>
      <c r="O240" s="81"/>
      <c r="Q240" s="81"/>
    </row>
    <row r="241" spans="11:17" ht="13">
      <c r="K241" s="81"/>
      <c r="M241" s="81"/>
      <c r="O241" s="81"/>
      <c r="Q241" s="81"/>
    </row>
    <row r="242" spans="11:17" ht="13">
      <c r="K242" s="81"/>
      <c r="M242" s="81"/>
      <c r="O242" s="81"/>
      <c r="Q242" s="81"/>
    </row>
    <row r="243" spans="11:17" ht="13">
      <c r="K243" s="81"/>
      <c r="M243" s="81"/>
      <c r="O243" s="81"/>
      <c r="Q243" s="81"/>
    </row>
    <row r="244" spans="11:17" ht="13">
      <c r="K244" s="81"/>
      <c r="M244" s="81"/>
      <c r="O244" s="81"/>
      <c r="Q244" s="81"/>
    </row>
    <row r="245" spans="11:17" ht="13">
      <c r="K245" s="81"/>
      <c r="M245" s="81"/>
      <c r="O245" s="81"/>
      <c r="Q245" s="81"/>
    </row>
    <row r="246" spans="11:17" ht="13">
      <c r="K246" s="81"/>
      <c r="M246" s="81"/>
      <c r="O246" s="81"/>
      <c r="Q246" s="81"/>
    </row>
    <row r="247" spans="11:17" ht="13">
      <c r="K247" s="81"/>
      <c r="M247" s="81"/>
      <c r="O247" s="81"/>
      <c r="Q247" s="81"/>
    </row>
    <row r="248" spans="11:17" ht="13">
      <c r="K248" s="81"/>
      <c r="M248" s="81"/>
      <c r="O248" s="81"/>
      <c r="Q248" s="81"/>
    </row>
    <row r="249" spans="11:17" ht="13">
      <c r="K249" s="81"/>
      <c r="M249" s="81"/>
      <c r="O249" s="81"/>
      <c r="Q249" s="81"/>
    </row>
    <row r="250" spans="11:17" ht="13">
      <c r="K250" s="81"/>
      <c r="M250" s="81"/>
      <c r="O250" s="81"/>
      <c r="Q250" s="81"/>
    </row>
    <row r="251" spans="11:17" ht="13">
      <c r="K251" s="81"/>
      <c r="M251" s="81"/>
      <c r="O251" s="81"/>
      <c r="Q251" s="81"/>
    </row>
    <row r="252" spans="11:17" ht="13">
      <c r="K252" s="81"/>
      <c r="M252" s="81"/>
      <c r="O252" s="81"/>
      <c r="Q252" s="81"/>
    </row>
    <row r="253" spans="11:17" ht="13">
      <c r="K253" s="81"/>
      <c r="M253" s="81"/>
      <c r="O253" s="81"/>
      <c r="Q253" s="81"/>
    </row>
    <row r="254" spans="11:17" ht="13">
      <c r="K254" s="81"/>
      <c r="M254" s="81"/>
      <c r="O254" s="81"/>
      <c r="Q254" s="81"/>
    </row>
    <row r="255" spans="11:17" ht="13">
      <c r="K255" s="81"/>
      <c r="M255" s="81"/>
      <c r="O255" s="81"/>
      <c r="Q255" s="81"/>
    </row>
    <row r="256" spans="11:17" ht="13">
      <c r="K256" s="81"/>
      <c r="M256" s="81"/>
      <c r="O256" s="81"/>
      <c r="Q256" s="81"/>
    </row>
    <row r="257" spans="11:17" ht="13">
      <c r="K257" s="81"/>
      <c r="M257" s="81"/>
      <c r="O257" s="81"/>
      <c r="Q257" s="81"/>
    </row>
    <row r="258" spans="11:17" ht="13">
      <c r="K258" s="81"/>
      <c r="M258" s="81"/>
      <c r="O258" s="81"/>
      <c r="Q258" s="81"/>
    </row>
    <row r="259" spans="11:17" ht="13">
      <c r="K259" s="81"/>
      <c r="M259" s="81"/>
      <c r="O259" s="81"/>
      <c r="Q259" s="81"/>
    </row>
    <row r="260" spans="11:17" ht="13">
      <c r="K260" s="81"/>
      <c r="M260" s="81"/>
      <c r="O260" s="81"/>
      <c r="Q260" s="81"/>
    </row>
    <row r="261" spans="11:17" ht="13">
      <c r="K261" s="81"/>
      <c r="M261" s="81"/>
      <c r="O261" s="81"/>
      <c r="Q261" s="81"/>
    </row>
    <row r="262" spans="11:17" ht="13">
      <c r="K262" s="81"/>
      <c r="M262" s="81"/>
      <c r="O262" s="81"/>
      <c r="Q262" s="81"/>
    </row>
    <row r="263" spans="11:17" ht="13">
      <c r="K263" s="81"/>
      <c r="M263" s="81"/>
      <c r="O263" s="81"/>
      <c r="Q263" s="81"/>
    </row>
    <row r="264" spans="11:17" ht="13">
      <c r="K264" s="81"/>
      <c r="M264" s="81"/>
      <c r="O264" s="81"/>
      <c r="Q264" s="81"/>
    </row>
    <row r="265" spans="11:17" ht="13">
      <c r="K265" s="81"/>
      <c r="M265" s="81"/>
      <c r="O265" s="81"/>
      <c r="Q265" s="81"/>
    </row>
    <row r="266" spans="11:17" ht="13">
      <c r="K266" s="81"/>
      <c r="M266" s="81"/>
      <c r="O266" s="81"/>
      <c r="Q266" s="81"/>
    </row>
    <row r="267" spans="11:17" ht="13">
      <c r="K267" s="81"/>
      <c r="M267" s="81"/>
      <c r="O267" s="81"/>
      <c r="Q267" s="81"/>
    </row>
    <row r="268" spans="11:17" ht="13">
      <c r="K268" s="81"/>
      <c r="M268" s="81"/>
      <c r="O268" s="81"/>
      <c r="Q268" s="81"/>
    </row>
    <row r="269" spans="11:17" ht="13">
      <c r="K269" s="81"/>
      <c r="M269" s="81"/>
      <c r="O269" s="81"/>
      <c r="Q269" s="81"/>
    </row>
    <row r="270" spans="11:17" ht="13">
      <c r="K270" s="81"/>
      <c r="M270" s="81"/>
      <c r="O270" s="81"/>
      <c r="Q270" s="81"/>
    </row>
    <row r="271" spans="11:17" ht="13">
      <c r="K271" s="81"/>
      <c r="M271" s="81"/>
      <c r="O271" s="81"/>
      <c r="Q271" s="81"/>
    </row>
    <row r="272" spans="11:17" ht="13">
      <c r="K272" s="81"/>
      <c r="M272" s="81"/>
      <c r="O272" s="81"/>
      <c r="Q272" s="81"/>
    </row>
    <row r="273" spans="11:17" ht="13">
      <c r="K273" s="81"/>
      <c r="M273" s="81"/>
      <c r="O273" s="81"/>
      <c r="Q273" s="81"/>
    </row>
    <row r="274" spans="11:17" ht="13">
      <c r="K274" s="81"/>
      <c r="M274" s="81"/>
      <c r="O274" s="81"/>
      <c r="Q274" s="81"/>
    </row>
    <row r="275" spans="11:17" ht="13">
      <c r="K275" s="81"/>
      <c r="M275" s="81"/>
      <c r="O275" s="81"/>
      <c r="Q275" s="81"/>
    </row>
    <row r="276" spans="11:17" ht="13">
      <c r="K276" s="81"/>
      <c r="M276" s="81"/>
      <c r="O276" s="81"/>
      <c r="Q276" s="81"/>
    </row>
    <row r="277" spans="11:17" ht="13">
      <c r="K277" s="81"/>
      <c r="M277" s="81"/>
      <c r="O277" s="81"/>
      <c r="Q277" s="81"/>
    </row>
    <row r="278" spans="11:17" ht="13">
      <c r="K278" s="81"/>
      <c r="M278" s="81"/>
      <c r="O278" s="81"/>
      <c r="Q278" s="81"/>
    </row>
    <row r="279" spans="11:17" ht="13">
      <c r="K279" s="81"/>
      <c r="M279" s="81"/>
      <c r="O279" s="81"/>
      <c r="Q279" s="81"/>
    </row>
    <row r="280" spans="11:17" ht="13">
      <c r="K280" s="81"/>
      <c r="M280" s="81"/>
      <c r="O280" s="81"/>
      <c r="Q280" s="81"/>
    </row>
    <row r="281" spans="11:17" ht="13">
      <c r="K281" s="81"/>
      <c r="M281" s="81"/>
      <c r="O281" s="81"/>
      <c r="Q281" s="81"/>
    </row>
    <row r="282" spans="11:17" ht="13">
      <c r="K282" s="81"/>
      <c r="M282" s="81"/>
      <c r="O282" s="81"/>
      <c r="Q282" s="81"/>
    </row>
    <row r="283" spans="11:17" ht="13">
      <c r="K283" s="81"/>
      <c r="M283" s="81"/>
      <c r="O283" s="81"/>
      <c r="Q283" s="81"/>
    </row>
    <row r="284" spans="11:17" ht="13">
      <c r="K284" s="81"/>
      <c r="M284" s="81"/>
      <c r="O284" s="81"/>
      <c r="Q284" s="81"/>
    </row>
    <row r="285" spans="11:17" ht="13">
      <c r="K285" s="81"/>
      <c r="M285" s="81"/>
      <c r="O285" s="81"/>
      <c r="Q285" s="81"/>
    </row>
    <row r="286" spans="11:17" ht="13">
      <c r="K286" s="81"/>
      <c r="M286" s="81"/>
      <c r="O286" s="81"/>
      <c r="Q286" s="81"/>
    </row>
    <row r="287" spans="11:17" ht="13">
      <c r="K287" s="81"/>
      <c r="M287" s="81"/>
      <c r="O287" s="81"/>
      <c r="Q287" s="81"/>
    </row>
    <row r="288" spans="11:17" ht="13">
      <c r="K288" s="81"/>
      <c r="M288" s="81"/>
      <c r="O288" s="81"/>
      <c r="Q288" s="81"/>
    </row>
    <row r="289" spans="11:17" ht="13">
      <c r="K289" s="81"/>
      <c r="M289" s="81"/>
      <c r="O289" s="81"/>
      <c r="Q289" s="81"/>
    </row>
    <row r="290" spans="11:17" ht="13">
      <c r="K290" s="81"/>
      <c r="M290" s="81"/>
      <c r="O290" s="81"/>
      <c r="Q290" s="81"/>
    </row>
    <row r="291" spans="11:17" ht="13">
      <c r="K291" s="81"/>
      <c r="M291" s="81"/>
      <c r="O291" s="81"/>
      <c r="Q291" s="81"/>
    </row>
    <row r="292" spans="11:17" ht="13">
      <c r="K292" s="81"/>
      <c r="M292" s="81"/>
      <c r="O292" s="81"/>
      <c r="Q292" s="81"/>
    </row>
    <row r="293" spans="11:17" ht="13">
      <c r="K293" s="81"/>
      <c r="M293" s="81"/>
      <c r="O293" s="81"/>
      <c r="Q293" s="81"/>
    </row>
    <row r="294" spans="11:17" ht="13">
      <c r="K294" s="81"/>
      <c r="M294" s="81"/>
      <c r="O294" s="81"/>
      <c r="Q294" s="81"/>
    </row>
    <row r="295" spans="11:17" ht="13">
      <c r="K295" s="81"/>
      <c r="M295" s="81"/>
      <c r="O295" s="81"/>
      <c r="Q295" s="81"/>
    </row>
    <row r="296" spans="11:17" ht="13">
      <c r="K296" s="81"/>
      <c r="M296" s="81"/>
      <c r="O296" s="81"/>
      <c r="Q296" s="81"/>
    </row>
    <row r="297" spans="11:17" ht="13">
      <c r="K297" s="81"/>
      <c r="M297" s="81"/>
      <c r="O297" s="81"/>
      <c r="Q297" s="81"/>
    </row>
    <row r="298" spans="11:17" ht="13">
      <c r="K298" s="81"/>
      <c r="M298" s="81"/>
      <c r="O298" s="81"/>
      <c r="Q298" s="81"/>
    </row>
    <row r="299" spans="11:17" ht="13">
      <c r="K299" s="81"/>
      <c r="M299" s="81"/>
      <c r="O299" s="81"/>
      <c r="Q299" s="81"/>
    </row>
    <row r="300" spans="11:17" ht="13">
      <c r="K300" s="81"/>
      <c r="M300" s="81"/>
      <c r="O300" s="81"/>
      <c r="Q300" s="81"/>
    </row>
    <row r="301" spans="11:17" ht="13">
      <c r="K301" s="81"/>
      <c r="M301" s="81"/>
      <c r="O301" s="81"/>
      <c r="Q301" s="81"/>
    </row>
    <row r="302" spans="11:17" ht="13">
      <c r="K302" s="81"/>
      <c r="M302" s="81"/>
      <c r="O302" s="81"/>
      <c r="Q302" s="81"/>
    </row>
    <row r="303" spans="11:17" ht="13">
      <c r="K303" s="81"/>
      <c r="M303" s="81"/>
      <c r="O303" s="81"/>
      <c r="Q303" s="81"/>
    </row>
    <row r="304" spans="11:17" ht="13">
      <c r="K304" s="81"/>
      <c r="M304" s="81"/>
      <c r="O304" s="81"/>
      <c r="Q304" s="81"/>
    </row>
    <row r="305" spans="11:17" ht="13">
      <c r="K305" s="81"/>
      <c r="M305" s="81"/>
      <c r="O305" s="81"/>
      <c r="Q305" s="81"/>
    </row>
    <row r="306" spans="11:17" ht="13">
      <c r="K306" s="81"/>
      <c r="M306" s="81"/>
      <c r="O306" s="81"/>
      <c r="Q306" s="81"/>
    </row>
    <row r="307" spans="11:17" ht="13">
      <c r="K307" s="81"/>
      <c r="M307" s="81"/>
      <c r="O307" s="81"/>
      <c r="Q307" s="81"/>
    </row>
    <row r="308" spans="11:17" ht="13">
      <c r="K308" s="81"/>
      <c r="M308" s="81"/>
      <c r="O308" s="81"/>
      <c r="Q308" s="81"/>
    </row>
    <row r="309" spans="11:17" ht="13">
      <c r="K309" s="81"/>
      <c r="M309" s="81"/>
      <c r="O309" s="81"/>
      <c r="Q309" s="81"/>
    </row>
    <row r="310" spans="11:17" ht="13">
      <c r="K310" s="81"/>
      <c r="M310" s="81"/>
      <c r="O310" s="81"/>
      <c r="Q310" s="81"/>
    </row>
    <row r="311" spans="11:17" ht="13">
      <c r="K311" s="81"/>
      <c r="M311" s="81"/>
      <c r="O311" s="81"/>
      <c r="Q311" s="81"/>
    </row>
    <row r="312" spans="11:17" ht="13">
      <c r="K312" s="81"/>
      <c r="M312" s="81"/>
      <c r="O312" s="81"/>
      <c r="Q312" s="81"/>
    </row>
    <row r="313" spans="11:17" ht="13">
      <c r="K313" s="81"/>
      <c r="M313" s="81"/>
      <c r="O313" s="81"/>
      <c r="Q313" s="81"/>
    </row>
    <row r="314" spans="11:17" ht="13">
      <c r="K314" s="81"/>
      <c r="M314" s="81"/>
      <c r="O314" s="81"/>
      <c r="Q314" s="81"/>
    </row>
    <row r="315" spans="11:17" ht="13">
      <c r="K315" s="81"/>
      <c r="M315" s="81"/>
      <c r="O315" s="81"/>
      <c r="Q315" s="81"/>
    </row>
    <row r="316" spans="11:17" ht="13">
      <c r="K316" s="81"/>
      <c r="M316" s="81"/>
      <c r="O316" s="81"/>
      <c r="Q316" s="81"/>
    </row>
    <row r="317" spans="11:17" ht="13">
      <c r="K317" s="81"/>
      <c r="M317" s="81"/>
      <c r="O317" s="81"/>
      <c r="Q317" s="81"/>
    </row>
    <row r="318" spans="11:17" ht="13">
      <c r="K318" s="81"/>
      <c r="M318" s="81"/>
      <c r="O318" s="81"/>
      <c r="Q318" s="81"/>
    </row>
    <row r="319" spans="11:17" ht="13">
      <c r="K319" s="81"/>
      <c r="M319" s="81"/>
      <c r="O319" s="81"/>
      <c r="Q319" s="81"/>
    </row>
    <row r="320" spans="11:17" ht="13">
      <c r="K320" s="81"/>
      <c r="M320" s="81"/>
      <c r="O320" s="81"/>
      <c r="Q320" s="81"/>
    </row>
    <row r="321" spans="11:17" ht="13">
      <c r="K321" s="81"/>
      <c r="M321" s="81"/>
      <c r="O321" s="81"/>
      <c r="Q321" s="81"/>
    </row>
    <row r="322" spans="11:17" ht="13">
      <c r="K322" s="81"/>
      <c r="M322" s="81"/>
      <c r="O322" s="81"/>
      <c r="Q322" s="81"/>
    </row>
    <row r="323" spans="11:17" ht="13">
      <c r="K323" s="81"/>
      <c r="M323" s="81"/>
      <c r="O323" s="81"/>
      <c r="Q323" s="81"/>
    </row>
    <row r="324" spans="11:17" ht="13">
      <c r="K324" s="81"/>
      <c r="M324" s="81"/>
      <c r="O324" s="81"/>
      <c r="Q324" s="81"/>
    </row>
    <row r="325" spans="11:17" ht="13">
      <c r="K325" s="81"/>
      <c r="M325" s="81"/>
      <c r="O325" s="81"/>
      <c r="Q325" s="81"/>
    </row>
    <row r="326" spans="11:17" ht="13">
      <c r="K326" s="81"/>
      <c r="M326" s="81"/>
      <c r="O326" s="81"/>
      <c r="Q326" s="81"/>
    </row>
    <row r="327" spans="11:17" ht="13">
      <c r="K327" s="81"/>
      <c r="M327" s="81"/>
      <c r="O327" s="81"/>
      <c r="Q327" s="81"/>
    </row>
    <row r="328" spans="11:17" ht="13">
      <c r="K328" s="81"/>
      <c r="M328" s="81"/>
      <c r="O328" s="81"/>
      <c r="Q328" s="81"/>
    </row>
    <row r="329" spans="11:17" ht="13">
      <c r="K329" s="81"/>
      <c r="M329" s="81"/>
      <c r="O329" s="81"/>
      <c r="Q329" s="81"/>
    </row>
    <row r="330" spans="11:17" ht="13">
      <c r="K330" s="81"/>
      <c r="M330" s="81"/>
      <c r="O330" s="81"/>
      <c r="Q330" s="81"/>
    </row>
    <row r="331" spans="11:17" ht="13">
      <c r="K331" s="81"/>
      <c r="M331" s="81"/>
      <c r="O331" s="81"/>
      <c r="Q331" s="81"/>
    </row>
    <row r="332" spans="11:17" ht="13">
      <c r="K332" s="81"/>
      <c r="M332" s="81"/>
      <c r="O332" s="81"/>
      <c r="Q332" s="81"/>
    </row>
    <row r="333" spans="11:17" ht="13">
      <c r="K333" s="81"/>
      <c r="M333" s="81"/>
      <c r="O333" s="81"/>
      <c r="Q333" s="81"/>
    </row>
    <row r="334" spans="11:17" ht="13">
      <c r="K334" s="81"/>
      <c r="M334" s="81"/>
      <c r="O334" s="81"/>
      <c r="Q334" s="81"/>
    </row>
    <row r="335" spans="11:17" ht="13">
      <c r="K335" s="81"/>
      <c r="M335" s="81"/>
      <c r="O335" s="81"/>
      <c r="Q335" s="81"/>
    </row>
    <row r="336" spans="11:17" ht="13">
      <c r="K336" s="81"/>
      <c r="M336" s="81"/>
      <c r="O336" s="81"/>
      <c r="Q336" s="81"/>
    </row>
    <row r="337" spans="11:17" ht="13">
      <c r="K337" s="81"/>
      <c r="M337" s="81"/>
      <c r="O337" s="81"/>
      <c r="Q337" s="81"/>
    </row>
    <row r="338" spans="11:17" ht="13">
      <c r="K338" s="81"/>
      <c r="M338" s="81"/>
      <c r="O338" s="81"/>
      <c r="Q338" s="81"/>
    </row>
    <row r="339" spans="11:17" ht="13">
      <c r="K339" s="81"/>
      <c r="M339" s="81"/>
      <c r="O339" s="81"/>
      <c r="Q339" s="81"/>
    </row>
    <row r="340" spans="11:17" ht="13">
      <c r="K340" s="81"/>
      <c r="M340" s="81"/>
      <c r="O340" s="81"/>
      <c r="Q340" s="81"/>
    </row>
    <row r="341" spans="11:17" ht="13">
      <c r="K341" s="81"/>
      <c r="M341" s="81"/>
      <c r="O341" s="81"/>
      <c r="Q341" s="81"/>
    </row>
    <row r="342" spans="11:17" ht="13">
      <c r="K342" s="81"/>
      <c r="M342" s="81"/>
      <c r="O342" s="81"/>
      <c r="Q342" s="81"/>
    </row>
    <row r="343" spans="11:17" ht="13">
      <c r="K343" s="81"/>
      <c r="M343" s="81"/>
      <c r="O343" s="81"/>
      <c r="Q343" s="81"/>
    </row>
    <row r="344" spans="11:17" ht="13">
      <c r="K344" s="81"/>
      <c r="M344" s="81"/>
      <c r="O344" s="81"/>
      <c r="Q344" s="81"/>
    </row>
    <row r="345" spans="11:17" ht="13">
      <c r="K345" s="81"/>
      <c r="M345" s="81"/>
      <c r="O345" s="81"/>
      <c r="Q345" s="81"/>
    </row>
    <row r="346" spans="11:17" ht="13">
      <c r="K346" s="81"/>
      <c r="M346" s="81"/>
      <c r="O346" s="81"/>
      <c r="Q346" s="81"/>
    </row>
    <row r="347" spans="11:17" ht="13">
      <c r="K347" s="81"/>
      <c r="M347" s="81"/>
      <c r="O347" s="81"/>
      <c r="Q347" s="81"/>
    </row>
    <row r="348" spans="11:17" ht="13">
      <c r="K348" s="81"/>
      <c r="M348" s="81"/>
      <c r="O348" s="81"/>
      <c r="Q348" s="81"/>
    </row>
    <row r="349" spans="11:17" ht="13">
      <c r="K349" s="81"/>
      <c r="M349" s="81"/>
      <c r="O349" s="81"/>
      <c r="Q349" s="81"/>
    </row>
    <row r="350" spans="11:17" ht="13">
      <c r="K350" s="81"/>
      <c r="M350" s="81"/>
      <c r="O350" s="81"/>
      <c r="Q350" s="81"/>
    </row>
    <row r="351" spans="11:17" ht="13">
      <c r="K351" s="81"/>
      <c r="M351" s="81"/>
      <c r="O351" s="81"/>
      <c r="Q351" s="81"/>
    </row>
    <row r="352" spans="11:17" ht="13">
      <c r="K352" s="81"/>
      <c r="M352" s="81"/>
      <c r="O352" s="81"/>
      <c r="Q352" s="81"/>
    </row>
    <row r="353" spans="11:17" ht="13">
      <c r="K353" s="81"/>
      <c r="M353" s="81"/>
      <c r="O353" s="81"/>
      <c r="Q353" s="81"/>
    </row>
    <row r="354" spans="11:17" ht="13">
      <c r="K354" s="81"/>
      <c r="M354" s="81"/>
      <c r="O354" s="81"/>
      <c r="Q354" s="81"/>
    </row>
    <row r="355" spans="11:17" ht="13">
      <c r="K355" s="81"/>
      <c r="M355" s="81"/>
      <c r="O355" s="81"/>
      <c r="Q355" s="81"/>
    </row>
    <row r="356" spans="11:17" ht="13">
      <c r="K356" s="81"/>
      <c r="M356" s="81"/>
      <c r="O356" s="81"/>
      <c r="Q356" s="81"/>
    </row>
    <row r="357" spans="11:17" ht="13">
      <c r="K357" s="81"/>
      <c r="M357" s="81"/>
      <c r="O357" s="81"/>
      <c r="Q357" s="81"/>
    </row>
    <row r="358" spans="11:17" ht="13">
      <c r="K358" s="81"/>
      <c r="M358" s="81"/>
      <c r="O358" s="81"/>
      <c r="Q358" s="81"/>
    </row>
    <row r="359" spans="11:17" ht="13">
      <c r="K359" s="81"/>
      <c r="M359" s="81"/>
      <c r="O359" s="81"/>
      <c r="Q359" s="81"/>
    </row>
    <row r="360" spans="11:17" ht="13">
      <c r="K360" s="81"/>
      <c r="M360" s="81"/>
      <c r="O360" s="81"/>
      <c r="Q360" s="81"/>
    </row>
    <row r="361" spans="11:17" ht="13">
      <c r="K361" s="81"/>
      <c r="M361" s="81"/>
      <c r="O361" s="81"/>
      <c r="Q361" s="81"/>
    </row>
    <row r="362" spans="11:17" ht="13">
      <c r="K362" s="81"/>
      <c r="M362" s="81"/>
      <c r="O362" s="81"/>
      <c r="Q362" s="81"/>
    </row>
    <row r="363" spans="11:17" ht="13">
      <c r="K363" s="81"/>
      <c r="M363" s="81"/>
      <c r="O363" s="81"/>
      <c r="Q363" s="81"/>
    </row>
    <row r="364" spans="11:17" ht="13">
      <c r="K364" s="81"/>
      <c r="M364" s="81"/>
      <c r="O364" s="81"/>
      <c r="Q364" s="81"/>
    </row>
    <row r="365" spans="11:17" ht="13">
      <c r="K365" s="81"/>
      <c r="M365" s="81"/>
      <c r="O365" s="81"/>
      <c r="Q365" s="81"/>
    </row>
    <row r="366" spans="11:17" ht="13">
      <c r="K366" s="81"/>
      <c r="M366" s="81"/>
      <c r="O366" s="81"/>
      <c r="Q366" s="81"/>
    </row>
    <row r="367" spans="11:17" ht="13">
      <c r="K367" s="81"/>
      <c r="M367" s="81"/>
      <c r="O367" s="81"/>
      <c r="Q367" s="81"/>
    </row>
    <row r="368" spans="11:17" ht="13">
      <c r="K368" s="81"/>
      <c r="M368" s="81"/>
      <c r="O368" s="81"/>
      <c r="Q368" s="81"/>
    </row>
    <row r="369" spans="11:17" ht="13">
      <c r="K369" s="81"/>
      <c r="M369" s="81"/>
      <c r="O369" s="81"/>
      <c r="Q369" s="81"/>
    </row>
    <row r="370" spans="11:17" ht="13">
      <c r="K370" s="81"/>
      <c r="M370" s="81"/>
      <c r="O370" s="81"/>
      <c r="Q370" s="81"/>
    </row>
    <row r="371" spans="11:17" ht="13">
      <c r="K371" s="81"/>
      <c r="M371" s="81"/>
      <c r="O371" s="81"/>
      <c r="Q371" s="81"/>
    </row>
    <row r="372" spans="11:17" ht="13">
      <c r="K372" s="81"/>
      <c r="M372" s="81"/>
      <c r="O372" s="81"/>
      <c r="Q372" s="81"/>
    </row>
    <row r="373" spans="11:17" ht="13">
      <c r="K373" s="81"/>
      <c r="M373" s="81"/>
      <c r="O373" s="81"/>
      <c r="Q373" s="81"/>
    </row>
    <row r="374" spans="11:17" ht="13">
      <c r="K374" s="81"/>
      <c r="M374" s="81"/>
      <c r="O374" s="81"/>
      <c r="Q374" s="81"/>
    </row>
    <row r="375" spans="11:17" ht="13">
      <c r="K375" s="81"/>
      <c r="M375" s="81"/>
      <c r="O375" s="81"/>
      <c r="Q375" s="81"/>
    </row>
    <row r="376" spans="11:17" ht="13">
      <c r="K376" s="81"/>
      <c r="M376" s="81"/>
      <c r="O376" s="81"/>
      <c r="Q376" s="81"/>
    </row>
    <row r="377" spans="11:17" ht="13">
      <c r="K377" s="81"/>
      <c r="M377" s="81"/>
      <c r="O377" s="81"/>
      <c r="Q377" s="81"/>
    </row>
    <row r="378" spans="11:17" ht="13">
      <c r="K378" s="81"/>
      <c r="M378" s="81"/>
      <c r="O378" s="81"/>
      <c r="Q378" s="81"/>
    </row>
    <row r="379" spans="11:17" ht="13">
      <c r="K379" s="81"/>
      <c r="M379" s="81"/>
      <c r="O379" s="81"/>
      <c r="Q379" s="81"/>
    </row>
    <row r="380" spans="11:17" ht="13">
      <c r="K380" s="81"/>
      <c r="M380" s="81"/>
      <c r="O380" s="81"/>
      <c r="Q380" s="81"/>
    </row>
    <row r="381" spans="11:17" ht="13">
      <c r="K381" s="81"/>
      <c r="M381" s="81"/>
      <c r="O381" s="81"/>
      <c r="Q381" s="81"/>
    </row>
    <row r="382" spans="11:17" ht="13">
      <c r="K382" s="81"/>
      <c r="M382" s="81"/>
      <c r="O382" s="81"/>
      <c r="Q382" s="81"/>
    </row>
    <row r="383" spans="11:17" ht="13">
      <c r="K383" s="81"/>
      <c r="M383" s="81"/>
      <c r="O383" s="81"/>
      <c r="Q383" s="81"/>
    </row>
    <row r="384" spans="11:17" ht="13">
      <c r="K384" s="81"/>
      <c r="M384" s="81"/>
      <c r="O384" s="81"/>
      <c r="Q384" s="81"/>
    </row>
    <row r="385" spans="11:17" ht="13">
      <c r="K385" s="81"/>
      <c r="M385" s="81"/>
      <c r="O385" s="81"/>
      <c r="Q385" s="81"/>
    </row>
    <row r="386" spans="11:17" ht="13">
      <c r="K386" s="81"/>
      <c r="M386" s="81"/>
      <c r="O386" s="81"/>
      <c r="Q386" s="81"/>
    </row>
    <row r="387" spans="11:17" ht="13">
      <c r="K387" s="81"/>
      <c r="M387" s="81"/>
      <c r="O387" s="81"/>
      <c r="Q387" s="81"/>
    </row>
    <row r="388" spans="11:17" ht="13">
      <c r="K388" s="81"/>
      <c r="M388" s="81"/>
      <c r="O388" s="81"/>
      <c r="Q388" s="81"/>
    </row>
    <row r="389" spans="11:17" ht="13">
      <c r="K389" s="81"/>
      <c r="M389" s="81"/>
      <c r="O389" s="81"/>
      <c r="Q389" s="81"/>
    </row>
    <row r="390" spans="11:17" ht="13">
      <c r="K390" s="81"/>
      <c r="M390" s="81"/>
      <c r="O390" s="81"/>
      <c r="Q390" s="81"/>
    </row>
    <row r="391" spans="11:17" ht="13">
      <c r="K391" s="81"/>
      <c r="M391" s="81"/>
      <c r="O391" s="81"/>
      <c r="Q391" s="81"/>
    </row>
    <row r="392" spans="11:17" ht="13">
      <c r="K392" s="81"/>
      <c r="M392" s="81"/>
      <c r="O392" s="81"/>
      <c r="Q392" s="81"/>
    </row>
    <row r="393" spans="11:17" ht="13">
      <c r="K393" s="81"/>
      <c r="M393" s="81"/>
      <c r="O393" s="81"/>
      <c r="Q393" s="81"/>
    </row>
    <row r="394" spans="11:17" ht="13">
      <c r="K394" s="81"/>
      <c r="M394" s="81"/>
      <c r="O394" s="81"/>
      <c r="Q394" s="81"/>
    </row>
    <row r="395" spans="11:17" ht="13">
      <c r="K395" s="81"/>
      <c r="M395" s="81"/>
      <c r="O395" s="81"/>
      <c r="Q395" s="81"/>
    </row>
    <row r="396" spans="11:17" ht="13">
      <c r="K396" s="81"/>
      <c r="M396" s="81"/>
      <c r="O396" s="81"/>
      <c r="Q396" s="81"/>
    </row>
    <row r="397" spans="11:17" ht="13">
      <c r="K397" s="81"/>
      <c r="M397" s="81"/>
      <c r="O397" s="81"/>
      <c r="Q397" s="81"/>
    </row>
    <row r="398" spans="11:17" ht="13">
      <c r="K398" s="81"/>
      <c r="M398" s="81"/>
      <c r="O398" s="81"/>
      <c r="Q398" s="81"/>
    </row>
    <row r="399" spans="11:17" ht="13">
      <c r="K399" s="81"/>
      <c r="M399" s="81"/>
      <c r="O399" s="81"/>
      <c r="Q399" s="81"/>
    </row>
    <row r="400" spans="11:17" ht="13">
      <c r="K400" s="81"/>
      <c r="M400" s="81"/>
      <c r="O400" s="81"/>
      <c r="Q400" s="81"/>
    </row>
    <row r="401" spans="11:17" ht="13">
      <c r="K401" s="81"/>
      <c r="M401" s="81"/>
      <c r="O401" s="81"/>
      <c r="Q401" s="81"/>
    </row>
    <row r="402" spans="11:17" ht="13">
      <c r="K402" s="81"/>
      <c r="M402" s="81"/>
      <c r="O402" s="81"/>
      <c r="Q402" s="81"/>
    </row>
    <row r="403" spans="11:17" ht="13">
      <c r="K403" s="81"/>
      <c r="M403" s="81"/>
      <c r="O403" s="81"/>
      <c r="Q403" s="81"/>
    </row>
    <row r="404" spans="11:17" ht="13">
      <c r="K404" s="81"/>
      <c r="M404" s="81"/>
      <c r="O404" s="81"/>
      <c r="Q404" s="81"/>
    </row>
    <row r="405" spans="11:17" ht="13">
      <c r="K405" s="81"/>
      <c r="M405" s="81"/>
      <c r="O405" s="81"/>
      <c r="Q405" s="81"/>
    </row>
    <row r="406" spans="11:17" ht="13">
      <c r="K406" s="81"/>
      <c r="M406" s="81"/>
      <c r="O406" s="81"/>
      <c r="Q406" s="81"/>
    </row>
    <row r="407" spans="11:17" ht="13">
      <c r="K407" s="81"/>
      <c r="M407" s="81"/>
      <c r="O407" s="81"/>
      <c r="Q407" s="81"/>
    </row>
    <row r="408" spans="11:17" ht="13">
      <c r="K408" s="81"/>
      <c r="M408" s="81"/>
      <c r="O408" s="81"/>
      <c r="Q408" s="81"/>
    </row>
    <row r="409" spans="11:17" ht="13">
      <c r="K409" s="81"/>
      <c r="M409" s="81"/>
      <c r="O409" s="81"/>
      <c r="Q409" s="81"/>
    </row>
    <row r="410" spans="11:17" ht="13">
      <c r="K410" s="81"/>
      <c r="M410" s="81"/>
      <c r="O410" s="81"/>
      <c r="Q410" s="81"/>
    </row>
    <row r="411" spans="11:17" ht="13">
      <c r="K411" s="81"/>
      <c r="M411" s="81"/>
      <c r="O411" s="81"/>
      <c r="Q411" s="81"/>
    </row>
    <row r="412" spans="11:17" ht="13">
      <c r="K412" s="81"/>
      <c r="M412" s="81"/>
      <c r="O412" s="81"/>
      <c r="Q412" s="81"/>
    </row>
    <row r="413" spans="11:17" ht="13">
      <c r="K413" s="81"/>
      <c r="M413" s="81"/>
      <c r="O413" s="81"/>
      <c r="Q413" s="81"/>
    </row>
    <row r="414" spans="11:17" ht="13">
      <c r="K414" s="81"/>
      <c r="M414" s="81"/>
      <c r="O414" s="81"/>
      <c r="Q414" s="81"/>
    </row>
    <row r="415" spans="11:17" ht="13">
      <c r="K415" s="81"/>
      <c r="M415" s="81"/>
      <c r="O415" s="81"/>
      <c r="Q415" s="81"/>
    </row>
    <row r="416" spans="11:17" ht="13">
      <c r="K416" s="81"/>
      <c r="M416" s="81"/>
      <c r="O416" s="81"/>
      <c r="Q416" s="81"/>
    </row>
    <row r="417" spans="11:17" ht="13">
      <c r="K417" s="81"/>
      <c r="M417" s="81"/>
      <c r="O417" s="81"/>
      <c r="Q417" s="81"/>
    </row>
    <row r="418" spans="11:17" ht="13">
      <c r="K418" s="81"/>
      <c r="M418" s="81"/>
      <c r="O418" s="81"/>
      <c r="Q418" s="81"/>
    </row>
    <row r="419" spans="11:17" ht="13">
      <c r="K419" s="81"/>
      <c r="M419" s="81"/>
      <c r="O419" s="81"/>
      <c r="Q419" s="81"/>
    </row>
    <row r="420" spans="11:17" ht="13">
      <c r="K420" s="81"/>
      <c r="M420" s="81"/>
      <c r="O420" s="81"/>
      <c r="Q420" s="81"/>
    </row>
    <row r="421" spans="11:17" ht="13">
      <c r="K421" s="81"/>
      <c r="M421" s="81"/>
      <c r="O421" s="81"/>
      <c r="Q421" s="81"/>
    </row>
    <row r="422" spans="11:17" ht="13">
      <c r="K422" s="81"/>
      <c r="M422" s="81"/>
      <c r="O422" s="81"/>
      <c r="Q422" s="81"/>
    </row>
    <row r="423" spans="11:17" ht="13">
      <c r="K423" s="81"/>
      <c r="M423" s="81"/>
      <c r="O423" s="81"/>
      <c r="Q423" s="81"/>
    </row>
    <row r="424" spans="11:17" ht="13">
      <c r="K424" s="81"/>
      <c r="M424" s="81"/>
      <c r="O424" s="81"/>
      <c r="Q424" s="81"/>
    </row>
    <row r="425" spans="11:17" ht="13">
      <c r="K425" s="81"/>
      <c r="M425" s="81"/>
      <c r="O425" s="81"/>
      <c r="Q425" s="81"/>
    </row>
    <row r="426" spans="11:17" ht="13">
      <c r="K426" s="81"/>
      <c r="M426" s="81"/>
      <c r="O426" s="81"/>
      <c r="Q426" s="81"/>
    </row>
    <row r="427" spans="11:17" ht="13">
      <c r="K427" s="81"/>
      <c r="M427" s="81"/>
      <c r="O427" s="81"/>
      <c r="Q427" s="81"/>
    </row>
    <row r="428" spans="11:17" ht="13">
      <c r="K428" s="81"/>
      <c r="M428" s="81"/>
      <c r="O428" s="81"/>
      <c r="Q428" s="81"/>
    </row>
    <row r="429" spans="11:17" ht="13">
      <c r="K429" s="81"/>
      <c r="M429" s="81"/>
      <c r="O429" s="81"/>
      <c r="Q429" s="81"/>
    </row>
    <row r="430" spans="11:17" ht="13">
      <c r="K430" s="81"/>
      <c r="M430" s="81"/>
      <c r="O430" s="81"/>
      <c r="Q430" s="81"/>
    </row>
    <row r="431" spans="11:17" ht="13">
      <c r="K431" s="81"/>
      <c r="M431" s="81"/>
      <c r="O431" s="81"/>
      <c r="Q431" s="81"/>
    </row>
    <row r="432" spans="11:17" ht="13">
      <c r="K432" s="81"/>
      <c r="M432" s="81"/>
      <c r="O432" s="81"/>
      <c r="Q432" s="81"/>
    </row>
    <row r="433" spans="11:17" ht="13">
      <c r="K433" s="81"/>
      <c r="M433" s="81"/>
      <c r="O433" s="81"/>
      <c r="Q433" s="81"/>
    </row>
    <row r="434" spans="11:17" ht="13">
      <c r="K434" s="81"/>
      <c r="M434" s="81"/>
      <c r="O434" s="81"/>
      <c r="Q434" s="81"/>
    </row>
    <row r="435" spans="11:17" ht="13">
      <c r="K435" s="81"/>
      <c r="M435" s="81"/>
      <c r="O435" s="81"/>
      <c r="Q435" s="81"/>
    </row>
    <row r="436" spans="11:17" ht="13">
      <c r="K436" s="81"/>
      <c r="M436" s="81"/>
      <c r="O436" s="81"/>
      <c r="Q436" s="81"/>
    </row>
    <row r="437" spans="11:17" ht="13">
      <c r="K437" s="81"/>
      <c r="M437" s="81"/>
      <c r="O437" s="81"/>
      <c r="Q437" s="81"/>
    </row>
    <row r="438" spans="11:17" ht="13">
      <c r="K438" s="81"/>
      <c r="M438" s="81"/>
      <c r="O438" s="81"/>
      <c r="Q438" s="81"/>
    </row>
    <row r="439" spans="11:17" ht="13">
      <c r="K439" s="81"/>
      <c r="M439" s="81"/>
      <c r="O439" s="81"/>
      <c r="Q439" s="81"/>
    </row>
    <row r="440" spans="11:17" ht="13">
      <c r="K440" s="81"/>
      <c r="M440" s="81"/>
      <c r="O440" s="81"/>
      <c r="Q440" s="81"/>
    </row>
    <row r="441" spans="11:17" ht="13">
      <c r="K441" s="81"/>
      <c r="M441" s="81"/>
      <c r="O441" s="81"/>
      <c r="Q441" s="81"/>
    </row>
    <row r="442" spans="11:17" ht="13">
      <c r="K442" s="81"/>
      <c r="M442" s="81"/>
      <c r="O442" s="81"/>
      <c r="Q442" s="81"/>
    </row>
    <row r="443" spans="11:17" ht="13">
      <c r="K443" s="81"/>
      <c r="M443" s="81"/>
      <c r="O443" s="81"/>
      <c r="Q443" s="81"/>
    </row>
    <row r="444" spans="11:17" ht="13">
      <c r="K444" s="81"/>
      <c r="M444" s="81"/>
      <c r="O444" s="81"/>
      <c r="Q444" s="81"/>
    </row>
    <row r="445" spans="11:17" ht="13">
      <c r="K445" s="81"/>
      <c r="M445" s="81"/>
      <c r="O445" s="81"/>
      <c r="Q445" s="81"/>
    </row>
    <row r="446" spans="11:17" ht="13">
      <c r="K446" s="81"/>
      <c r="M446" s="81"/>
      <c r="O446" s="81"/>
      <c r="Q446" s="81"/>
    </row>
    <row r="447" spans="11:17" ht="13">
      <c r="K447" s="81"/>
      <c r="M447" s="81"/>
      <c r="O447" s="81"/>
      <c r="Q447" s="81"/>
    </row>
    <row r="448" spans="11:17" ht="13">
      <c r="K448" s="81"/>
      <c r="M448" s="81"/>
      <c r="O448" s="81"/>
      <c r="Q448" s="81"/>
    </row>
    <row r="449" spans="11:17" ht="13">
      <c r="K449" s="81"/>
      <c r="M449" s="81"/>
      <c r="O449" s="81"/>
      <c r="Q449" s="81"/>
    </row>
    <row r="450" spans="11:17" ht="13">
      <c r="K450" s="81"/>
      <c r="M450" s="81"/>
      <c r="O450" s="81"/>
      <c r="Q450" s="81"/>
    </row>
    <row r="451" spans="11:17" ht="13">
      <c r="K451" s="81"/>
      <c r="M451" s="81"/>
      <c r="O451" s="81"/>
      <c r="Q451" s="81"/>
    </row>
    <row r="452" spans="11:17" ht="13">
      <c r="K452" s="81"/>
      <c r="M452" s="81"/>
      <c r="O452" s="81"/>
      <c r="Q452" s="81"/>
    </row>
    <row r="453" spans="11:17" ht="13">
      <c r="K453" s="81"/>
      <c r="M453" s="81"/>
      <c r="O453" s="81"/>
      <c r="Q453" s="81"/>
    </row>
    <row r="454" spans="11:17" ht="13">
      <c r="K454" s="81"/>
      <c r="M454" s="81"/>
      <c r="O454" s="81"/>
      <c r="Q454" s="81"/>
    </row>
    <row r="455" spans="11:17" ht="13">
      <c r="K455" s="81"/>
      <c r="M455" s="81"/>
      <c r="O455" s="81"/>
      <c r="Q455" s="81"/>
    </row>
    <row r="456" spans="11:17" ht="13">
      <c r="K456" s="81"/>
      <c r="M456" s="81"/>
      <c r="O456" s="81"/>
      <c r="Q456" s="81"/>
    </row>
    <row r="457" spans="11:17" ht="13">
      <c r="K457" s="81"/>
      <c r="M457" s="81"/>
      <c r="O457" s="81"/>
      <c r="Q457" s="81"/>
    </row>
    <row r="458" spans="11:17" ht="13">
      <c r="K458" s="81"/>
      <c r="M458" s="81"/>
      <c r="O458" s="81"/>
      <c r="Q458" s="81"/>
    </row>
    <row r="459" spans="11:17" ht="13">
      <c r="K459" s="81"/>
      <c r="M459" s="81"/>
      <c r="O459" s="81"/>
      <c r="Q459" s="81"/>
    </row>
    <row r="460" spans="11:17" ht="13">
      <c r="K460" s="81"/>
      <c r="M460" s="81"/>
      <c r="O460" s="81"/>
      <c r="Q460" s="81"/>
    </row>
    <row r="461" spans="11:17" ht="13">
      <c r="K461" s="81"/>
      <c r="M461" s="81"/>
      <c r="O461" s="81"/>
      <c r="Q461" s="81"/>
    </row>
    <row r="462" spans="11:17" ht="13">
      <c r="K462" s="81"/>
      <c r="M462" s="81"/>
      <c r="O462" s="81"/>
      <c r="Q462" s="81"/>
    </row>
    <row r="463" spans="11:17" ht="13">
      <c r="K463" s="81"/>
      <c r="M463" s="81"/>
      <c r="O463" s="81"/>
      <c r="Q463" s="81"/>
    </row>
    <row r="464" spans="11:17" ht="13">
      <c r="K464" s="81"/>
      <c r="M464" s="81"/>
      <c r="O464" s="81"/>
      <c r="Q464" s="81"/>
    </row>
    <row r="465" spans="11:17" ht="13">
      <c r="K465" s="81"/>
      <c r="M465" s="81"/>
      <c r="O465" s="81"/>
      <c r="Q465" s="81"/>
    </row>
    <row r="466" spans="11:17" ht="13">
      <c r="K466" s="81"/>
      <c r="M466" s="81"/>
      <c r="O466" s="81"/>
      <c r="Q466" s="81"/>
    </row>
    <row r="467" spans="11:17" ht="13">
      <c r="K467" s="81"/>
      <c r="M467" s="81"/>
      <c r="O467" s="81"/>
      <c r="Q467" s="81"/>
    </row>
    <row r="468" spans="11:17" ht="13">
      <c r="K468" s="81"/>
      <c r="M468" s="81"/>
      <c r="O468" s="81"/>
      <c r="Q468" s="81"/>
    </row>
    <row r="469" spans="11:17" ht="13">
      <c r="K469" s="81"/>
      <c r="M469" s="81"/>
      <c r="O469" s="81"/>
      <c r="Q469" s="81"/>
    </row>
    <row r="470" spans="11:17" ht="13">
      <c r="K470" s="81"/>
      <c r="M470" s="81"/>
      <c r="O470" s="81"/>
      <c r="Q470" s="81"/>
    </row>
    <row r="471" spans="11:17" ht="13">
      <c r="K471" s="81"/>
      <c r="M471" s="81"/>
      <c r="O471" s="81"/>
      <c r="Q471" s="81"/>
    </row>
    <row r="472" spans="11:17" ht="13">
      <c r="K472" s="81"/>
      <c r="M472" s="81"/>
      <c r="O472" s="81"/>
      <c r="Q472" s="81"/>
    </row>
    <row r="473" spans="11:17" ht="13">
      <c r="K473" s="81"/>
      <c r="M473" s="81"/>
      <c r="O473" s="81"/>
      <c r="Q473" s="81"/>
    </row>
    <row r="474" spans="11:17" ht="13">
      <c r="K474" s="81"/>
      <c r="M474" s="81"/>
      <c r="O474" s="81"/>
      <c r="Q474" s="81"/>
    </row>
    <row r="475" spans="11:17" ht="13">
      <c r="K475" s="81"/>
      <c r="M475" s="81"/>
      <c r="O475" s="81"/>
      <c r="Q475" s="81"/>
    </row>
    <row r="476" spans="11:17" ht="13">
      <c r="K476" s="81"/>
      <c r="M476" s="81"/>
      <c r="O476" s="81"/>
      <c r="Q476" s="81"/>
    </row>
    <row r="477" spans="11:17" ht="13">
      <c r="K477" s="81"/>
      <c r="M477" s="81"/>
      <c r="O477" s="81"/>
      <c r="Q477" s="81"/>
    </row>
    <row r="478" spans="11:17" ht="13">
      <c r="K478" s="81"/>
      <c r="M478" s="81"/>
      <c r="O478" s="81"/>
      <c r="Q478" s="81"/>
    </row>
    <row r="479" spans="11:17" ht="13">
      <c r="K479" s="81"/>
      <c r="M479" s="81"/>
      <c r="O479" s="81"/>
      <c r="Q479" s="81"/>
    </row>
    <row r="480" spans="11:17" ht="13">
      <c r="K480" s="81"/>
      <c r="M480" s="81"/>
      <c r="O480" s="81"/>
      <c r="Q480" s="81"/>
    </row>
    <row r="481" spans="11:17" ht="13">
      <c r="K481" s="81"/>
      <c r="M481" s="81"/>
      <c r="O481" s="81"/>
      <c r="Q481" s="81"/>
    </row>
    <row r="482" spans="11:17" ht="13">
      <c r="K482" s="81"/>
      <c r="M482" s="81"/>
      <c r="O482" s="81"/>
      <c r="Q482" s="81"/>
    </row>
    <row r="483" spans="11:17" ht="13">
      <c r="K483" s="81"/>
      <c r="M483" s="81"/>
      <c r="O483" s="81"/>
      <c r="Q483" s="81"/>
    </row>
    <row r="484" spans="11:17" ht="13">
      <c r="K484" s="81"/>
      <c r="M484" s="81"/>
      <c r="O484" s="81"/>
      <c r="Q484" s="81"/>
    </row>
    <row r="485" spans="11:17" ht="13">
      <c r="K485" s="81"/>
      <c r="M485" s="81"/>
      <c r="O485" s="81"/>
      <c r="Q485" s="81"/>
    </row>
    <row r="486" spans="11:17" ht="13">
      <c r="K486" s="81"/>
      <c r="M486" s="81"/>
      <c r="O486" s="81"/>
      <c r="Q486" s="81"/>
    </row>
    <row r="487" spans="11:17" ht="13">
      <c r="K487" s="81"/>
      <c r="M487" s="81"/>
      <c r="O487" s="81"/>
      <c r="Q487" s="81"/>
    </row>
    <row r="488" spans="11:17" ht="13">
      <c r="K488" s="81"/>
      <c r="M488" s="81"/>
      <c r="O488" s="81"/>
      <c r="Q488" s="81"/>
    </row>
    <row r="489" spans="11:17" ht="13">
      <c r="K489" s="81"/>
      <c r="M489" s="81"/>
      <c r="O489" s="81"/>
      <c r="Q489" s="81"/>
    </row>
    <row r="490" spans="11:17" ht="13">
      <c r="K490" s="81"/>
      <c r="M490" s="81"/>
      <c r="O490" s="81"/>
      <c r="Q490" s="81"/>
    </row>
    <row r="491" spans="11:17" ht="13">
      <c r="K491" s="81"/>
      <c r="M491" s="81"/>
      <c r="O491" s="81"/>
      <c r="Q491" s="81"/>
    </row>
    <row r="492" spans="11:17" ht="13">
      <c r="K492" s="81"/>
      <c r="M492" s="81"/>
      <c r="O492" s="81"/>
      <c r="Q492" s="81"/>
    </row>
    <row r="493" spans="11:17" ht="13">
      <c r="K493" s="81"/>
      <c r="M493" s="81"/>
      <c r="O493" s="81"/>
      <c r="Q493" s="81"/>
    </row>
    <row r="494" spans="11:17" ht="13">
      <c r="K494" s="81"/>
      <c r="M494" s="81"/>
      <c r="O494" s="81"/>
      <c r="Q494" s="81"/>
    </row>
    <row r="495" spans="11:17" ht="13">
      <c r="K495" s="81"/>
      <c r="M495" s="81"/>
      <c r="O495" s="81"/>
      <c r="Q495" s="81"/>
    </row>
    <row r="496" spans="11:17" ht="13">
      <c r="K496" s="81"/>
      <c r="M496" s="81"/>
      <c r="O496" s="81"/>
      <c r="Q496" s="81"/>
    </row>
    <row r="497" spans="11:17" ht="13">
      <c r="K497" s="81"/>
      <c r="M497" s="81"/>
      <c r="O497" s="81"/>
      <c r="Q497" s="81"/>
    </row>
    <row r="498" spans="11:17" ht="13">
      <c r="K498" s="81"/>
      <c r="M498" s="81"/>
      <c r="O498" s="81"/>
      <c r="Q498" s="81"/>
    </row>
    <row r="499" spans="11:17" ht="13">
      <c r="K499" s="81"/>
      <c r="M499" s="81"/>
      <c r="O499" s="81"/>
      <c r="Q499" s="81"/>
    </row>
    <row r="500" spans="11:17" ht="13">
      <c r="K500" s="81"/>
      <c r="M500" s="81"/>
      <c r="O500" s="81"/>
      <c r="Q500" s="81"/>
    </row>
    <row r="501" spans="11:17" ht="13">
      <c r="K501" s="81"/>
      <c r="M501" s="81"/>
      <c r="O501" s="81"/>
      <c r="Q501" s="81"/>
    </row>
    <row r="502" spans="11:17" ht="13">
      <c r="K502" s="81"/>
      <c r="M502" s="81"/>
      <c r="O502" s="81"/>
      <c r="Q502" s="81"/>
    </row>
    <row r="503" spans="11:17" ht="13">
      <c r="K503" s="81"/>
      <c r="M503" s="81"/>
      <c r="O503" s="81"/>
      <c r="Q503" s="81"/>
    </row>
    <row r="504" spans="11:17" ht="13">
      <c r="K504" s="81"/>
      <c r="M504" s="81"/>
      <c r="O504" s="81"/>
      <c r="Q504" s="81"/>
    </row>
    <row r="505" spans="11:17" ht="13">
      <c r="K505" s="81"/>
      <c r="M505" s="81"/>
      <c r="O505" s="81"/>
      <c r="Q505" s="81"/>
    </row>
    <row r="506" spans="11:17" ht="13">
      <c r="K506" s="81"/>
      <c r="M506" s="81"/>
      <c r="O506" s="81"/>
      <c r="Q506" s="81"/>
    </row>
    <row r="507" spans="11:17" ht="13">
      <c r="K507" s="81"/>
      <c r="M507" s="81"/>
      <c r="O507" s="81"/>
      <c r="Q507" s="81"/>
    </row>
    <row r="508" spans="11:17" ht="13">
      <c r="K508" s="81"/>
      <c r="M508" s="81"/>
      <c r="O508" s="81"/>
      <c r="Q508" s="81"/>
    </row>
    <row r="509" spans="11:17" ht="13">
      <c r="K509" s="81"/>
      <c r="M509" s="81"/>
      <c r="O509" s="81"/>
      <c r="Q509" s="81"/>
    </row>
    <row r="510" spans="11:17" ht="13">
      <c r="K510" s="81"/>
      <c r="M510" s="81"/>
      <c r="O510" s="81"/>
      <c r="Q510" s="81"/>
    </row>
    <row r="511" spans="11:17" ht="13">
      <c r="K511" s="81"/>
      <c r="M511" s="81"/>
      <c r="O511" s="81"/>
      <c r="Q511" s="81"/>
    </row>
    <row r="512" spans="11:17" ht="13">
      <c r="K512" s="81"/>
      <c r="M512" s="81"/>
      <c r="O512" s="81"/>
      <c r="Q512" s="81"/>
    </row>
    <row r="513" spans="11:17" ht="13">
      <c r="K513" s="81"/>
      <c r="M513" s="81"/>
      <c r="O513" s="81"/>
      <c r="Q513" s="81"/>
    </row>
    <row r="514" spans="11:17" ht="13">
      <c r="K514" s="81"/>
      <c r="M514" s="81"/>
      <c r="O514" s="81"/>
      <c r="Q514" s="81"/>
    </row>
    <row r="515" spans="11:17" ht="13">
      <c r="K515" s="81"/>
      <c r="M515" s="81"/>
      <c r="O515" s="81"/>
      <c r="Q515" s="81"/>
    </row>
    <row r="516" spans="11:17" ht="13">
      <c r="K516" s="81"/>
      <c r="M516" s="81"/>
      <c r="O516" s="81"/>
      <c r="Q516" s="81"/>
    </row>
    <row r="517" spans="11:17" ht="13">
      <c r="K517" s="81"/>
      <c r="M517" s="81"/>
      <c r="O517" s="81"/>
      <c r="Q517" s="81"/>
    </row>
    <row r="518" spans="11:17" ht="13">
      <c r="K518" s="81"/>
      <c r="M518" s="81"/>
      <c r="O518" s="81"/>
      <c r="Q518" s="81"/>
    </row>
    <row r="519" spans="11:17" ht="13">
      <c r="K519" s="81"/>
      <c r="M519" s="81"/>
      <c r="O519" s="81"/>
      <c r="Q519" s="81"/>
    </row>
    <row r="520" spans="11:17" ht="13">
      <c r="K520" s="81"/>
      <c r="M520" s="81"/>
      <c r="O520" s="81"/>
      <c r="Q520" s="81"/>
    </row>
    <row r="521" spans="11:17" ht="13">
      <c r="K521" s="81"/>
      <c r="M521" s="81"/>
      <c r="O521" s="81"/>
      <c r="Q521" s="81"/>
    </row>
    <row r="522" spans="11:17" ht="13">
      <c r="K522" s="81"/>
      <c r="M522" s="81"/>
      <c r="O522" s="81"/>
      <c r="Q522" s="81"/>
    </row>
    <row r="523" spans="11:17" ht="13">
      <c r="K523" s="81"/>
      <c r="M523" s="81"/>
      <c r="O523" s="81"/>
      <c r="Q523" s="81"/>
    </row>
    <row r="524" spans="11:17" ht="13">
      <c r="K524" s="81"/>
      <c r="M524" s="81"/>
      <c r="O524" s="81"/>
      <c r="Q524" s="81"/>
    </row>
    <row r="525" spans="11:17" ht="13">
      <c r="K525" s="81"/>
      <c r="M525" s="81"/>
      <c r="O525" s="81"/>
      <c r="Q525" s="81"/>
    </row>
    <row r="526" spans="11:17" ht="13">
      <c r="K526" s="81"/>
      <c r="M526" s="81"/>
      <c r="O526" s="81"/>
      <c r="Q526" s="81"/>
    </row>
    <row r="527" spans="11:17" ht="13">
      <c r="K527" s="81"/>
      <c r="M527" s="81"/>
      <c r="O527" s="81"/>
      <c r="Q527" s="81"/>
    </row>
    <row r="528" spans="11:17" ht="13">
      <c r="K528" s="81"/>
      <c r="M528" s="81"/>
      <c r="O528" s="81"/>
      <c r="Q528" s="81"/>
    </row>
    <row r="529" spans="11:17" ht="13">
      <c r="K529" s="81"/>
      <c r="M529" s="81"/>
      <c r="O529" s="81"/>
      <c r="Q529" s="81"/>
    </row>
    <row r="530" spans="11:17" ht="13">
      <c r="K530" s="81"/>
      <c r="M530" s="81"/>
      <c r="O530" s="81"/>
      <c r="Q530" s="81"/>
    </row>
    <row r="531" spans="11:17" ht="13">
      <c r="K531" s="81"/>
      <c r="M531" s="81"/>
      <c r="O531" s="81"/>
      <c r="Q531" s="81"/>
    </row>
    <row r="532" spans="11:17" ht="13">
      <c r="K532" s="81"/>
      <c r="M532" s="81"/>
      <c r="O532" s="81"/>
      <c r="Q532" s="81"/>
    </row>
    <row r="533" spans="11:17" ht="13">
      <c r="K533" s="81"/>
      <c r="M533" s="81"/>
      <c r="O533" s="81"/>
      <c r="Q533" s="81"/>
    </row>
    <row r="534" spans="11:17" ht="13">
      <c r="K534" s="81"/>
      <c r="M534" s="81"/>
      <c r="O534" s="81"/>
      <c r="Q534" s="81"/>
    </row>
    <row r="535" spans="11:17" ht="13">
      <c r="K535" s="81"/>
      <c r="M535" s="81"/>
      <c r="O535" s="81"/>
      <c r="Q535" s="81"/>
    </row>
    <row r="536" spans="11:17" ht="13">
      <c r="K536" s="81"/>
      <c r="M536" s="81"/>
      <c r="O536" s="81"/>
      <c r="Q536" s="81"/>
    </row>
    <row r="537" spans="11:17" ht="13">
      <c r="K537" s="81"/>
      <c r="M537" s="81"/>
      <c r="O537" s="81"/>
      <c r="Q537" s="81"/>
    </row>
    <row r="538" spans="11:17" ht="13">
      <c r="K538" s="81"/>
      <c r="M538" s="81"/>
      <c r="O538" s="81"/>
      <c r="Q538" s="81"/>
    </row>
    <row r="539" spans="11:17" ht="13">
      <c r="K539" s="81"/>
      <c r="M539" s="81"/>
      <c r="O539" s="81"/>
      <c r="Q539" s="81"/>
    </row>
    <row r="540" spans="11:17" ht="13">
      <c r="K540" s="81"/>
      <c r="M540" s="81"/>
      <c r="O540" s="81"/>
      <c r="Q540" s="81"/>
    </row>
    <row r="541" spans="11:17" ht="13">
      <c r="K541" s="81"/>
      <c r="M541" s="81"/>
      <c r="O541" s="81"/>
      <c r="Q541" s="81"/>
    </row>
    <row r="542" spans="11:17" ht="13">
      <c r="K542" s="81"/>
      <c r="M542" s="81"/>
      <c r="O542" s="81"/>
      <c r="Q542" s="81"/>
    </row>
    <row r="543" spans="11:17" ht="13">
      <c r="K543" s="81"/>
      <c r="M543" s="81"/>
      <c r="O543" s="81"/>
      <c r="Q543" s="81"/>
    </row>
    <row r="544" spans="11:17" ht="13">
      <c r="K544" s="81"/>
      <c r="M544" s="81"/>
      <c r="O544" s="81"/>
      <c r="Q544" s="81"/>
    </row>
    <row r="545" spans="11:17" ht="13">
      <c r="K545" s="81"/>
      <c r="M545" s="81"/>
      <c r="O545" s="81"/>
      <c r="Q545" s="81"/>
    </row>
    <row r="546" spans="11:17" ht="13">
      <c r="K546" s="81"/>
      <c r="M546" s="81"/>
      <c r="O546" s="81"/>
      <c r="Q546" s="81"/>
    </row>
    <row r="547" spans="11:17" ht="13">
      <c r="K547" s="81"/>
      <c r="M547" s="81"/>
      <c r="O547" s="81"/>
      <c r="Q547" s="81"/>
    </row>
    <row r="548" spans="11:17" ht="13">
      <c r="K548" s="81"/>
      <c r="M548" s="81"/>
      <c r="O548" s="81"/>
      <c r="Q548" s="81"/>
    </row>
    <row r="549" spans="11:17" ht="13">
      <c r="K549" s="81"/>
      <c r="M549" s="81"/>
      <c r="O549" s="81"/>
      <c r="Q549" s="81"/>
    </row>
    <row r="550" spans="11:17" ht="13">
      <c r="K550" s="81"/>
      <c r="M550" s="81"/>
      <c r="O550" s="81"/>
      <c r="Q550" s="81"/>
    </row>
    <row r="551" spans="11:17" ht="13">
      <c r="K551" s="81"/>
      <c r="M551" s="81"/>
      <c r="O551" s="81"/>
      <c r="Q551" s="81"/>
    </row>
    <row r="552" spans="11:17" ht="13">
      <c r="K552" s="81"/>
      <c r="M552" s="81"/>
      <c r="O552" s="81"/>
      <c r="Q552" s="81"/>
    </row>
    <row r="553" spans="11:17" ht="13">
      <c r="K553" s="81"/>
      <c r="M553" s="81"/>
      <c r="O553" s="81"/>
      <c r="Q553" s="81"/>
    </row>
    <row r="554" spans="11:17" ht="13">
      <c r="K554" s="81"/>
      <c r="M554" s="81"/>
      <c r="O554" s="81"/>
      <c r="Q554" s="81"/>
    </row>
    <row r="555" spans="11:17" ht="13">
      <c r="K555" s="81"/>
      <c r="M555" s="81"/>
      <c r="O555" s="81"/>
      <c r="Q555" s="81"/>
    </row>
    <row r="556" spans="11:17" ht="13">
      <c r="K556" s="81"/>
      <c r="M556" s="81"/>
      <c r="O556" s="81"/>
      <c r="Q556" s="81"/>
    </row>
    <row r="557" spans="11:17" ht="13">
      <c r="K557" s="81"/>
      <c r="M557" s="81"/>
      <c r="O557" s="81"/>
      <c r="Q557" s="81"/>
    </row>
    <row r="558" spans="11:17" ht="13">
      <c r="K558" s="81"/>
      <c r="M558" s="81"/>
      <c r="O558" s="81"/>
      <c r="Q558" s="81"/>
    </row>
    <row r="559" spans="11:17" ht="13">
      <c r="K559" s="81"/>
      <c r="M559" s="81"/>
      <c r="O559" s="81"/>
      <c r="Q559" s="81"/>
    </row>
    <row r="560" spans="11:17" ht="13">
      <c r="K560" s="81"/>
      <c r="M560" s="81"/>
      <c r="O560" s="81"/>
      <c r="Q560" s="81"/>
    </row>
    <row r="561" spans="11:17" ht="13">
      <c r="K561" s="81"/>
      <c r="M561" s="81"/>
      <c r="O561" s="81"/>
      <c r="Q561" s="81"/>
    </row>
    <row r="562" spans="11:17" ht="13">
      <c r="K562" s="81"/>
      <c r="M562" s="81"/>
      <c r="O562" s="81"/>
      <c r="Q562" s="81"/>
    </row>
    <row r="563" spans="11:17" ht="13">
      <c r="K563" s="81"/>
      <c r="M563" s="81"/>
      <c r="O563" s="81"/>
      <c r="Q563" s="81"/>
    </row>
    <row r="564" spans="11:17" ht="13">
      <c r="K564" s="81"/>
      <c r="M564" s="81"/>
      <c r="O564" s="81"/>
      <c r="Q564" s="81"/>
    </row>
    <row r="565" spans="11:17" ht="13">
      <c r="K565" s="81"/>
      <c r="M565" s="81"/>
      <c r="O565" s="81"/>
      <c r="Q565" s="81"/>
    </row>
    <row r="566" spans="11:17" ht="13">
      <c r="K566" s="81"/>
      <c r="M566" s="81"/>
      <c r="O566" s="81"/>
      <c r="Q566" s="81"/>
    </row>
    <row r="567" spans="11:17" ht="13">
      <c r="K567" s="81"/>
      <c r="M567" s="81"/>
      <c r="O567" s="81"/>
      <c r="Q567" s="81"/>
    </row>
    <row r="568" spans="11:17" ht="13">
      <c r="K568" s="81"/>
      <c r="M568" s="81"/>
      <c r="O568" s="81"/>
      <c r="Q568" s="81"/>
    </row>
    <row r="569" spans="11:17" ht="13">
      <c r="K569" s="81"/>
      <c r="M569" s="81"/>
      <c r="O569" s="81"/>
      <c r="Q569" s="81"/>
    </row>
    <row r="570" spans="11:17" ht="13">
      <c r="K570" s="81"/>
      <c r="M570" s="81"/>
      <c r="O570" s="81"/>
      <c r="Q570" s="81"/>
    </row>
    <row r="571" spans="11:17" ht="13">
      <c r="K571" s="81"/>
      <c r="M571" s="81"/>
      <c r="O571" s="81"/>
      <c r="Q571" s="81"/>
    </row>
    <row r="572" spans="11:17" ht="13">
      <c r="K572" s="81"/>
      <c r="M572" s="81"/>
      <c r="O572" s="81"/>
      <c r="Q572" s="81"/>
    </row>
    <row r="573" spans="11:17" ht="13">
      <c r="K573" s="81"/>
      <c r="M573" s="81"/>
      <c r="O573" s="81"/>
      <c r="Q573" s="81"/>
    </row>
    <row r="574" spans="11:17" ht="13">
      <c r="K574" s="81"/>
      <c r="M574" s="81"/>
      <c r="O574" s="81"/>
      <c r="Q574" s="81"/>
    </row>
    <row r="575" spans="11:17" ht="13">
      <c r="K575" s="81"/>
      <c r="M575" s="81"/>
      <c r="O575" s="81"/>
      <c r="Q575" s="81"/>
    </row>
    <row r="576" spans="11:17" ht="13">
      <c r="K576" s="81"/>
      <c r="M576" s="81"/>
      <c r="O576" s="81"/>
      <c r="Q576" s="81"/>
    </row>
    <row r="577" spans="11:17" ht="13">
      <c r="K577" s="81"/>
      <c r="M577" s="81"/>
      <c r="O577" s="81"/>
      <c r="Q577" s="81"/>
    </row>
    <row r="578" spans="11:17" ht="13">
      <c r="K578" s="81"/>
      <c r="M578" s="81"/>
      <c r="O578" s="81"/>
      <c r="Q578" s="81"/>
    </row>
    <row r="579" spans="11:17" ht="13">
      <c r="K579" s="81"/>
      <c r="M579" s="81"/>
      <c r="O579" s="81"/>
      <c r="Q579" s="81"/>
    </row>
    <row r="580" spans="11:17" ht="13">
      <c r="K580" s="81"/>
      <c r="M580" s="81"/>
      <c r="O580" s="81"/>
      <c r="Q580" s="81"/>
    </row>
    <row r="581" spans="11:17" ht="13">
      <c r="K581" s="81"/>
      <c r="M581" s="81"/>
      <c r="O581" s="81"/>
      <c r="Q581" s="81"/>
    </row>
    <row r="582" spans="11:17" ht="13">
      <c r="K582" s="81"/>
      <c r="M582" s="81"/>
      <c r="O582" s="81"/>
      <c r="Q582" s="81"/>
    </row>
    <row r="583" spans="11:17" ht="13">
      <c r="K583" s="81"/>
      <c r="M583" s="81"/>
      <c r="O583" s="81"/>
      <c r="Q583" s="81"/>
    </row>
    <row r="584" spans="11:17" ht="13">
      <c r="K584" s="81"/>
      <c r="M584" s="81"/>
      <c r="O584" s="81"/>
      <c r="Q584" s="81"/>
    </row>
    <row r="585" spans="11:17" ht="13">
      <c r="K585" s="81"/>
      <c r="M585" s="81"/>
      <c r="O585" s="81"/>
      <c r="Q585" s="81"/>
    </row>
    <row r="586" spans="11:17" ht="13">
      <c r="K586" s="81"/>
      <c r="M586" s="81"/>
      <c r="O586" s="81"/>
      <c r="Q586" s="81"/>
    </row>
    <row r="587" spans="11:17" ht="13">
      <c r="K587" s="81"/>
      <c r="M587" s="81"/>
      <c r="O587" s="81"/>
      <c r="Q587" s="81"/>
    </row>
    <row r="588" spans="11:17" ht="13">
      <c r="K588" s="81"/>
      <c r="M588" s="81"/>
      <c r="O588" s="81"/>
      <c r="Q588" s="81"/>
    </row>
    <row r="589" spans="11:17" ht="13">
      <c r="K589" s="81"/>
      <c r="M589" s="81"/>
      <c r="O589" s="81"/>
      <c r="Q589" s="81"/>
    </row>
    <row r="590" spans="11:17" ht="13">
      <c r="K590" s="81"/>
      <c r="M590" s="81"/>
      <c r="O590" s="81"/>
      <c r="Q590" s="81"/>
    </row>
    <row r="591" spans="11:17" ht="13">
      <c r="K591" s="81"/>
      <c r="M591" s="81"/>
      <c r="O591" s="81"/>
      <c r="Q591" s="81"/>
    </row>
    <row r="592" spans="11:17" ht="13">
      <c r="K592" s="81"/>
      <c r="M592" s="81"/>
      <c r="O592" s="81"/>
      <c r="Q592" s="81"/>
    </row>
    <row r="593" spans="11:17" ht="13">
      <c r="K593" s="81"/>
      <c r="M593" s="81"/>
      <c r="O593" s="81"/>
      <c r="Q593" s="81"/>
    </row>
    <row r="594" spans="11:17" ht="13">
      <c r="K594" s="81"/>
      <c r="M594" s="81"/>
      <c r="O594" s="81"/>
      <c r="Q594" s="81"/>
    </row>
    <row r="595" spans="11:17" ht="13">
      <c r="K595" s="81"/>
      <c r="M595" s="81"/>
      <c r="O595" s="81"/>
      <c r="Q595" s="81"/>
    </row>
    <row r="596" spans="11:17" ht="13">
      <c r="K596" s="81"/>
      <c r="M596" s="81"/>
      <c r="O596" s="81"/>
      <c r="Q596" s="81"/>
    </row>
    <row r="597" spans="11:17" ht="13">
      <c r="K597" s="81"/>
      <c r="M597" s="81"/>
      <c r="O597" s="81"/>
      <c r="Q597" s="81"/>
    </row>
    <row r="598" spans="11:17" ht="13">
      <c r="K598" s="81"/>
      <c r="M598" s="81"/>
      <c r="O598" s="81"/>
      <c r="Q598" s="81"/>
    </row>
    <row r="599" spans="11:17" ht="13">
      <c r="K599" s="81"/>
      <c r="M599" s="81"/>
      <c r="O599" s="81"/>
      <c r="Q599" s="81"/>
    </row>
    <row r="600" spans="11:17" ht="13">
      <c r="K600" s="81"/>
      <c r="M600" s="81"/>
      <c r="O600" s="81"/>
      <c r="Q600" s="81"/>
    </row>
    <row r="601" spans="11:17" ht="13">
      <c r="K601" s="81"/>
      <c r="M601" s="81"/>
      <c r="O601" s="81"/>
      <c r="Q601" s="81"/>
    </row>
    <row r="602" spans="11:17" ht="13">
      <c r="K602" s="81"/>
      <c r="M602" s="81"/>
      <c r="O602" s="81"/>
      <c r="Q602" s="81"/>
    </row>
    <row r="603" spans="11:17" ht="13">
      <c r="K603" s="81"/>
      <c r="M603" s="81"/>
      <c r="O603" s="81"/>
      <c r="Q603" s="81"/>
    </row>
    <row r="604" spans="11:17" ht="13">
      <c r="K604" s="81"/>
      <c r="M604" s="81"/>
      <c r="O604" s="81"/>
      <c r="Q604" s="81"/>
    </row>
    <row r="605" spans="11:17" ht="13">
      <c r="K605" s="81"/>
      <c r="M605" s="81"/>
      <c r="O605" s="81"/>
      <c r="Q605" s="81"/>
    </row>
    <row r="606" spans="11:17" ht="13">
      <c r="K606" s="81"/>
      <c r="M606" s="81"/>
      <c r="O606" s="81"/>
      <c r="Q606" s="81"/>
    </row>
    <row r="607" spans="11:17" ht="13">
      <c r="K607" s="81"/>
      <c r="M607" s="81"/>
      <c r="O607" s="81"/>
      <c r="Q607" s="81"/>
    </row>
    <row r="608" spans="11:17" ht="13">
      <c r="K608" s="81"/>
      <c r="M608" s="81"/>
      <c r="O608" s="81"/>
      <c r="Q608" s="81"/>
    </row>
    <row r="609" spans="11:17" ht="13">
      <c r="K609" s="81"/>
      <c r="M609" s="81"/>
      <c r="O609" s="81"/>
      <c r="Q609" s="81"/>
    </row>
    <row r="610" spans="11:17" ht="13">
      <c r="K610" s="81"/>
      <c r="M610" s="81"/>
      <c r="O610" s="81"/>
      <c r="Q610" s="81"/>
    </row>
    <row r="611" spans="11:17" ht="13">
      <c r="K611" s="81"/>
      <c r="M611" s="81"/>
      <c r="O611" s="81"/>
      <c r="Q611" s="81"/>
    </row>
    <row r="612" spans="11:17" ht="13">
      <c r="K612" s="81"/>
      <c r="M612" s="81"/>
      <c r="O612" s="81"/>
      <c r="Q612" s="81"/>
    </row>
    <row r="613" spans="11:17" ht="13">
      <c r="K613" s="81"/>
      <c r="M613" s="81"/>
      <c r="O613" s="81"/>
      <c r="Q613" s="81"/>
    </row>
    <row r="614" spans="11:17" ht="13">
      <c r="K614" s="81"/>
      <c r="M614" s="81"/>
      <c r="O614" s="81"/>
      <c r="Q614" s="81"/>
    </row>
    <row r="615" spans="11:17" ht="13">
      <c r="K615" s="81"/>
      <c r="M615" s="81"/>
      <c r="O615" s="81"/>
      <c r="Q615" s="81"/>
    </row>
    <row r="616" spans="11:17" ht="13">
      <c r="K616" s="81"/>
      <c r="M616" s="81"/>
      <c r="O616" s="81"/>
      <c r="Q616" s="81"/>
    </row>
    <row r="617" spans="11:17" ht="13">
      <c r="K617" s="81"/>
      <c r="M617" s="81"/>
      <c r="O617" s="81"/>
      <c r="Q617" s="81"/>
    </row>
    <row r="618" spans="11:17" ht="13">
      <c r="K618" s="81"/>
      <c r="M618" s="81"/>
      <c r="O618" s="81"/>
      <c r="Q618" s="81"/>
    </row>
    <row r="619" spans="11:17" ht="13">
      <c r="K619" s="81"/>
      <c r="M619" s="81"/>
      <c r="O619" s="81"/>
      <c r="Q619" s="81"/>
    </row>
    <row r="620" spans="11:17" ht="13">
      <c r="K620" s="81"/>
      <c r="M620" s="81"/>
      <c r="O620" s="81"/>
      <c r="Q620" s="81"/>
    </row>
    <row r="621" spans="11:17" ht="13">
      <c r="K621" s="81"/>
      <c r="M621" s="81"/>
      <c r="O621" s="81"/>
      <c r="Q621" s="81"/>
    </row>
    <row r="622" spans="11:17" ht="13">
      <c r="K622" s="81"/>
      <c r="M622" s="81"/>
      <c r="O622" s="81"/>
      <c r="Q622" s="81"/>
    </row>
    <row r="623" spans="11:17" ht="13">
      <c r="K623" s="81"/>
      <c r="M623" s="81"/>
      <c r="O623" s="81"/>
      <c r="Q623" s="81"/>
    </row>
    <row r="624" spans="11:17" ht="13">
      <c r="K624" s="81"/>
      <c r="M624" s="81"/>
      <c r="O624" s="81"/>
      <c r="Q624" s="81"/>
    </row>
    <row r="625" spans="11:17" ht="13">
      <c r="K625" s="81"/>
      <c r="M625" s="81"/>
      <c r="O625" s="81"/>
      <c r="Q625" s="81"/>
    </row>
    <row r="626" spans="11:17" ht="13">
      <c r="K626" s="81"/>
      <c r="M626" s="81"/>
      <c r="O626" s="81"/>
      <c r="Q626" s="81"/>
    </row>
    <row r="627" spans="11:17" ht="13">
      <c r="K627" s="81"/>
      <c r="M627" s="81"/>
      <c r="O627" s="81"/>
      <c r="Q627" s="81"/>
    </row>
    <row r="628" spans="11:17" ht="13">
      <c r="K628" s="81"/>
      <c r="M628" s="81"/>
      <c r="O628" s="81"/>
      <c r="Q628" s="81"/>
    </row>
    <row r="629" spans="11:17" ht="13">
      <c r="K629" s="81"/>
      <c r="M629" s="81"/>
      <c r="O629" s="81"/>
      <c r="Q629" s="81"/>
    </row>
    <row r="630" spans="11:17" ht="13">
      <c r="K630" s="81"/>
      <c r="M630" s="81"/>
      <c r="O630" s="81"/>
      <c r="Q630" s="81"/>
    </row>
    <row r="631" spans="11:17" ht="13">
      <c r="K631" s="81"/>
      <c r="M631" s="81"/>
      <c r="O631" s="81"/>
      <c r="Q631" s="81"/>
    </row>
    <row r="632" spans="11:17" ht="13">
      <c r="K632" s="81"/>
      <c r="M632" s="81"/>
      <c r="O632" s="81"/>
      <c r="Q632" s="81"/>
    </row>
    <row r="633" spans="11:17" ht="13">
      <c r="K633" s="81"/>
      <c r="M633" s="81"/>
      <c r="O633" s="81"/>
      <c r="Q633" s="81"/>
    </row>
    <row r="634" spans="11:17" ht="13">
      <c r="K634" s="81"/>
      <c r="M634" s="81"/>
      <c r="O634" s="81"/>
      <c r="Q634" s="81"/>
    </row>
    <row r="635" spans="11:17" ht="13">
      <c r="K635" s="81"/>
      <c r="M635" s="81"/>
      <c r="O635" s="81"/>
      <c r="Q635" s="81"/>
    </row>
    <row r="636" spans="11:17" ht="13">
      <c r="K636" s="81"/>
      <c r="M636" s="81"/>
      <c r="O636" s="81"/>
      <c r="Q636" s="81"/>
    </row>
    <row r="637" spans="11:17" ht="13">
      <c r="K637" s="81"/>
      <c r="M637" s="81"/>
      <c r="O637" s="81"/>
      <c r="Q637" s="81"/>
    </row>
    <row r="638" spans="11:17" ht="13">
      <c r="K638" s="81"/>
      <c r="M638" s="81"/>
      <c r="O638" s="81"/>
      <c r="Q638" s="81"/>
    </row>
    <row r="639" spans="11:17" ht="13">
      <c r="K639" s="81"/>
      <c r="M639" s="81"/>
      <c r="O639" s="81"/>
      <c r="Q639" s="81"/>
    </row>
    <row r="640" spans="11:17" ht="13">
      <c r="K640" s="81"/>
      <c r="M640" s="81"/>
      <c r="O640" s="81"/>
      <c r="Q640" s="81"/>
    </row>
    <row r="641" spans="11:17" ht="13">
      <c r="K641" s="81"/>
      <c r="M641" s="81"/>
      <c r="O641" s="81"/>
      <c r="Q641" s="81"/>
    </row>
    <row r="642" spans="11:17" ht="13">
      <c r="K642" s="81"/>
      <c r="M642" s="81"/>
      <c r="O642" s="81"/>
      <c r="Q642" s="81"/>
    </row>
    <row r="643" spans="11:17" ht="13">
      <c r="K643" s="81"/>
      <c r="M643" s="81"/>
      <c r="O643" s="81"/>
      <c r="Q643" s="81"/>
    </row>
    <row r="644" spans="11:17" ht="13">
      <c r="K644" s="81"/>
      <c r="M644" s="81"/>
      <c r="O644" s="81"/>
      <c r="Q644" s="81"/>
    </row>
    <row r="645" spans="11:17" ht="13">
      <c r="K645" s="81"/>
      <c r="M645" s="81"/>
      <c r="O645" s="81"/>
      <c r="Q645" s="81"/>
    </row>
    <row r="646" spans="11:17" ht="13">
      <c r="K646" s="81"/>
      <c r="M646" s="81"/>
      <c r="O646" s="81"/>
      <c r="Q646" s="81"/>
    </row>
    <row r="647" spans="11:17" ht="13">
      <c r="K647" s="81"/>
      <c r="M647" s="81"/>
      <c r="O647" s="81"/>
      <c r="Q647" s="81"/>
    </row>
    <row r="648" spans="11:17" ht="13">
      <c r="K648" s="81"/>
      <c r="M648" s="81"/>
      <c r="O648" s="81"/>
      <c r="Q648" s="81"/>
    </row>
    <row r="649" spans="11:17" ht="13">
      <c r="K649" s="81"/>
      <c r="M649" s="81"/>
      <c r="O649" s="81"/>
      <c r="Q649" s="81"/>
    </row>
    <row r="650" spans="11:17" ht="13">
      <c r="K650" s="81"/>
      <c r="M650" s="81"/>
      <c r="O650" s="81"/>
      <c r="Q650" s="81"/>
    </row>
    <row r="651" spans="11:17" ht="13">
      <c r="K651" s="81"/>
      <c r="M651" s="81"/>
      <c r="O651" s="81"/>
      <c r="Q651" s="81"/>
    </row>
    <row r="652" spans="11:17" ht="13">
      <c r="K652" s="81"/>
      <c r="M652" s="81"/>
      <c r="O652" s="81"/>
      <c r="Q652" s="81"/>
    </row>
    <row r="653" spans="11:17" ht="13">
      <c r="K653" s="81"/>
      <c r="M653" s="81"/>
      <c r="O653" s="81"/>
      <c r="Q653" s="81"/>
    </row>
    <row r="654" spans="11:17" ht="13">
      <c r="K654" s="81"/>
      <c r="M654" s="81"/>
      <c r="O654" s="81"/>
      <c r="Q654" s="81"/>
    </row>
    <row r="655" spans="11:17" ht="13">
      <c r="K655" s="81"/>
      <c r="M655" s="81"/>
      <c r="O655" s="81"/>
      <c r="Q655" s="81"/>
    </row>
    <row r="656" spans="11:17" ht="13">
      <c r="K656" s="81"/>
      <c r="M656" s="81"/>
      <c r="O656" s="81"/>
      <c r="Q656" s="81"/>
    </row>
    <row r="657" spans="11:17" ht="13">
      <c r="K657" s="81"/>
      <c r="M657" s="81"/>
      <c r="O657" s="81"/>
      <c r="Q657" s="81"/>
    </row>
    <row r="658" spans="11:17" ht="13">
      <c r="K658" s="81"/>
      <c r="M658" s="81"/>
      <c r="O658" s="81"/>
      <c r="Q658" s="81"/>
    </row>
    <row r="659" spans="11:17" ht="13">
      <c r="K659" s="81"/>
      <c r="M659" s="81"/>
      <c r="O659" s="81"/>
      <c r="Q659" s="81"/>
    </row>
    <row r="660" spans="11:17" ht="13">
      <c r="K660" s="81"/>
      <c r="M660" s="81"/>
      <c r="O660" s="81"/>
      <c r="Q660" s="81"/>
    </row>
    <row r="661" spans="11:17" ht="13">
      <c r="K661" s="81"/>
      <c r="M661" s="81"/>
      <c r="O661" s="81"/>
      <c r="Q661" s="81"/>
    </row>
    <row r="662" spans="11:17" ht="13">
      <c r="K662" s="81"/>
      <c r="M662" s="81"/>
      <c r="O662" s="81"/>
      <c r="Q662" s="81"/>
    </row>
    <row r="663" spans="11:17" ht="13">
      <c r="K663" s="81"/>
      <c r="M663" s="81"/>
      <c r="O663" s="81"/>
      <c r="Q663" s="81"/>
    </row>
    <row r="664" spans="11:17" ht="13">
      <c r="K664" s="81"/>
      <c r="M664" s="81"/>
      <c r="O664" s="81"/>
      <c r="Q664" s="81"/>
    </row>
    <row r="665" spans="11:17" ht="13">
      <c r="K665" s="81"/>
      <c r="M665" s="81"/>
      <c r="O665" s="81"/>
      <c r="Q665" s="81"/>
    </row>
    <row r="666" spans="11:17" ht="13">
      <c r="K666" s="81"/>
      <c r="M666" s="81"/>
      <c r="O666" s="81"/>
      <c r="Q666" s="81"/>
    </row>
    <row r="667" spans="11:17" ht="13">
      <c r="K667" s="81"/>
      <c r="M667" s="81"/>
      <c r="O667" s="81"/>
      <c r="Q667" s="81"/>
    </row>
    <row r="668" spans="11:17" ht="13">
      <c r="K668" s="81"/>
      <c r="M668" s="81"/>
      <c r="O668" s="81"/>
      <c r="Q668" s="81"/>
    </row>
    <row r="669" spans="11:17" ht="13">
      <c r="K669" s="81"/>
      <c r="M669" s="81"/>
      <c r="O669" s="81"/>
      <c r="Q669" s="81"/>
    </row>
    <row r="670" spans="11:17" ht="13">
      <c r="K670" s="81"/>
      <c r="M670" s="81"/>
      <c r="O670" s="81"/>
      <c r="Q670" s="81"/>
    </row>
    <row r="671" spans="11:17" ht="13">
      <c r="K671" s="81"/>
      <c r="M671" s="81"/>
      <c r="O671" s="81"/>
      <c r="Q671" s="81"/>
    </row>
    <row r="672" spans="11:17" ht="13">
      <c r="K672" s="81"/>
      <c r="M672" s="81"/>
      <c r="O672" s="81"/>
      <c r="Q672" s="81"/>
    </row>
    <row r="673" spans="11:17" ht="13">
      <c r="K673" s="81"/>
      <c r="M673" s="81"/>
      <c r="O673" s="81"/>
      <c r="Q673" s="81"/>
    </row>
    <row r="674" spans="11:17" ht="13">
      <c r="K674" s="81"/>
      <c r="M674" s="81"/>
      <c r="O674" s="81"/>
      <c r="Q674" s="81"/>
    </row>
    <row r="675" spans="11:17" ht="13">
      <c r="K675" s="81"/>
      <c r="M675" s="81"/>
      <c r="O675" s="81"/>
      <c r="Q675" s="81"/>
    </row>
    <row r="676" spans="11:17" ht="13">
      <c r="K676" s="81"/>
      <c r="M676" s="81"/>
      <c r="O676" s="81"/>
      <c r="Q676" s="81"/>
    </row>
    <row r="677" spans="11:17" ht="13">
      <c r="K677" s="81"/>
      <c r="M677" s="81"/>
      <c r="O677" s="81"/>
      <c r="Q677" s="81"/>
    </row>
    <row r="678" spans="11:17" ht="13">
      <c r="K678" s="81"/>
      <c r="M678" s="81"/>
      <c r="O678" s="81"/>
      <c r="Q678" s="81"/>
    </row>
    <row r="679" spans="11:17" ht="13">
      <c r="K679" s="81"/>
      <c r="M679" s="81"/>
      <c r="O679" s="81"/>
      <c r="Q679" s="81"/>
    </row>
    <row r="680" spans="11:17" ht="13">
      <c r="K680" s="81"/>
      <c r="M680" s="81"/>
      <c r="O680" s="81"/>
      <c r="Q680" s="81"/>
    </row>
    <row r="681" spans="11:17" ht="13">
      <c r="K681" s="81"/>
      <c r="M681" s="81"/>
      <c r="O681" s="81"/>
      <c r="Q681" s="81"/>
    </row>
    <row r="682" spans="11:17" ht="13">
      <c r="K682" s="81"/>
      <c r="M682" s="81"/>
      <c r="O682" s="81"/>
      <c r="Q682" s="81"/>
    </row>
    <row r="683" spans="11:17" ht="13">
      <c r="K683" s="81"/>
      <c r="M683" s="81"/>
      <c r="O683" s="81"/>
      <c r="Q683" s="81"/>
    </row>
    <row r="684" spans="11:17" ht="13">
      <c r="K684" s="81"/>
      <c r="M684" s="81"/>
      <c r="O684" s="81"/>
      <c r="Q684" s="81"/>
    </row>
    <row r="685" spans="11:17" ht="13">
      <c r="K685" s="81"/>
      <c r="M685" s="81"/>
      <c r="O685" s="81"/>
      <c r="Q685" s="81"/>
    </row>
    <row r="686" spans="11:17" ht="13">
      <c r="K686" s="81"/>
      <c r="M686" s="81"/>
      <c r="O686" s="81"/>
      <c r="Q686" s="81"/>
    </row>
    <row r="687" spans="11:17" ht="13">
      <c r="K687" s="81"/>
      <c r="M687" s="81"/>
      <c r="O687" s="81"/>
      <c r="Q687" s="81"/>
    </row>
    <row r="688" spans="11:17" ht="13">
      <c r="K688" s="81"/>
      <c r="M688" s="81"/>
      <c r="O688" s="81"/>
      <c r="Q688" s="81"/>
    </row>
    <row r="689" spans="11:17" ht="13">
      <c r="K689" s="81"/>
      <c r="M689" s="81"/>
      <c r="O689" s="81"/>
      <c r="Q689" s="81"/>
    </row>
    <row r="690" spans="11:17" ht="13">
      <c r="K690" s="81"/>
      <c r="M690" s="81"/>
      <c r="O690" s="81"/>
      <c r="Q690" s="81"/>
    </row>
    <row r="691" spans="11:17" ht="13">
      <c r="K691" s="81"/>
      <c r="M691" s="81"/>
      <c r="O691" s="81"/>
      <c r="Q691" s="81"/>
    </row>
    <row r="692" spans="11:17" ht="13">
      <c r="K692" s="81"/>
      <c r="M692" s="81"/>
      <c r="O692" s="81"/>
      <c r="Q692" s="81"/>
    </row>
    <row r="693" spans="11:17" ht="13">
      <c r="K693" s="81"/>
      <c r="M693" s="81"/>
      <c r="O693" s="81"/>
      <c r="Q693" s="81"/>
    </row>
    <row r="694" spans="11:17" ht="13">
      <c r="K694" s="81"/>
      <c r="M694" s="81"/>
      <c r="O694" s="81"/>
      <c r="Q694" s="81"/>
    </row>
    <row r="695" spans="11:17" ht="13">
      <c r="K695" s="81"/>
      <c r="M695" s="81"/>
      <c r="O695" s="81"/>
      <c r="Q695" s="81"/>
    </row>
    <row r="696" spans="11:17" ht="13">
      <c r="K696" s="81"/>
      <c r="M696" s="81"/>
      <c r="O696" s="81"/>
      <c r="Q696" s="81"/>
    </row>
    <row r="697" spans="11:17" ht="13">
      <c r="K697" s="81"/>
      <c r="M697" s="81"/>
      <c r="O697" s="81"/>
      <c r="Q697" s="81"/>
    </row>
    <row r="698" spans="11:17" ht="13">
      <c r="K698" s="81"/>
      <c r="M698" s="81"/>
      <c r="O698" s="81"/>
      <c r="Q698" s="81"/>
    </row>
    <row r="699" spans="11:17" ht="13">
      <c r="K699" s="81"/>
      <c r="M699" s="81"/>
      <c r="O699" s="81"/>
      <c r="Q699" s="81"/>
    </row>
    <row r="700" spans="11:17" ht="13">
      <c r="K700" s="81"/>
      <c r="M700" s="81"/>
      <c r="O700" s="81"/>
      <c r="Q700" s="81"/>
    </row>
    <row r="701" spans="11:17" ht="13">
      <c r="K701" s="81"/>
      <c r="M701" s="81"/>
      <c r="O701" s="81"/>
      <c r="Q701" s="81"/>
    </row>
    <row r="702" spans="11:17" ht="13">
      <c r="K702" s="81"/>
      <c r="M702" s="81"/>
      <c r="O702" s="81"/>
      <c r="Q702" s="81"/>
    </row>
    <row r="703" spans="11:17" ht="13">
      <c r="K703" s="81"/>
      <c r="M703" s="81"/>
      <c r="O703" s="81"/>
      <c r="Q703" s="81"/>
    </row>
    <row r="704" spans="11:17" ht="13">
      <c r="K704" s="81"/>
      <c r="M704" s="81"/>
      <c r="O704" s="81"/>
      <c r="Q704" s="81"/>
    </row>
    <row r="705" spans="11:17" ht="13">
      <c r="K705" s="81"/>
      <c r="M705" s="81"/>
      <c r="O705" s="81"/>
      <c r="Q705" s="81"/>
    </row>
    <row r="706" spans="11:17" ht="13">
      <c r="K706" s="81"/>
      <c r="M706" s="81"/>
      <c r="O706" s="81"/>
      <c r="Q706" s="81"/>
    </row>
    <row r="707" spans="11:17" ht="13">
      <c r="K707" s="81"/>
      <c r="M707" s="81"/>
      <c r="O707" s="81"/>
      <c r="Q707" s="81"/>
    </row>
    <row r="708" spans="11:17" ht="13">
      <c r="K708" s="81"/>
      <c r="M708" s="81"/>
      <c r="O708" s="81"/>
      <c r="Q708" s="81"/>
    </row>
    <row r="709" spans="11:17" ht="13">
      <c r="K709" s="81"/>
      <c r="M709" s="81"/>
      <c r="O709" s="81"/>
      <c r="Q709" s="81"/>
    </row>
    <row r="710" spans="11:17" ht="13">
      <c r="K710" s="81"/>
      <c r="M710" s="81"/>
      <c r="O710" s="81"/>
      <c r="Q710" s="81"/>
    </row>
    <row r="711" spans="11:17" ht="13">
      <c r="K711" s="81"/>
      <c r="M711" s="81"/>
      <c r="O711" s="81"/>
      <c r="Q711" s="81"/>
    </row>
    <row r="712" spans="11:17" ht="13">
      <c r="K712" s="81"/>
      <c r="M712" s="81"/>
      <c r="O712" s="81"/>
      <c r="Q712" s="81"/>
    </row>
    <row r="713" spans="11:17" ht="13">
      <c r="K713" s="81"/>
      <c r="M713" s="81"/>
      <c r="O713" s="81"/>
      <c r="Q713" s="81"/>
    </row>
    <row r="714" spans="11:17" ht="13">
      <c r="K714" s="81"/>
      <c r="M714" s="81"/>
      <c r="O714" s="81"/>
      <c r="Q714" s="81"/>
    </row>
    <row r="715" spans="11:17" ht="13">
      <c r="K715" s="81"/>
      <c r="M715" s="81"/>
      <c r="O715" s="81"/>
      <c r="Q715" s="81"/>
    </row>
    <row r="716" spans="11:17" ht="13">
      <c r="K716" s="81"/>
      <c r="M716" s="81"/>
      <c r="O716" s="81"/>
      <c r="Q716" s="81"/>
    </row>
    <row r="717" spans="11:17" ht="13">
      <c r="K717" s="81"/>
      <c r="M717" s="81"/>
      <c r="O717" s="81"/>
      <c r="Q717" s="81"/>
    </row>
    <row r="718" spans="11:17" ht="13">
      <c r="K718" s="81"/>
      <c r="M718" s="81"/>
      <c r="O718" s="81"/>
      <c r="Q718" s="81"/>
    </row>
    <row r="719" spans="11:17" ht="13">
      <c r="K719" s="81"/>
      <c r="M719" s="81"/>
      <c r="O719" s="81"/>
      <c r="Q719" s="81"/>
    </row>
    <row r="720" spans="11:17" ht="13">
      <c r="K720" s="81"/>
      <c r="M720" s="81"/>
      <c r="O720" s="81"/>
      <c r="Q720" s="81"/>
    </row>
    <row r="721" spans="11:17" ht="13">
      <c r="K721" s="81"/>
      <c r="M721" s="81"/>
      <c r="O721" s="81"/>
      <c r="Q721" s="81"/>
    </row>
    <row r="722" spans="11:17" ht="13">
      <c r="K722" s="81"/>
      <c r="M722" s="81"/>
      <c r="O722" s="81"/>
      <c r="Q722" s="81"/>
    </row>
    <row r="723" spans="11:17" ht="13">
      <c r="K723" s="81"/>
      <c r="M723" s="81"/>
      <c r="O723" s="81"/>
      <c r="Q723" s="81"/>
    </row>
    <row r="724" spans="11:17" ht="13">
      <c r="K724" s="81"/>
      <c r="M724" s="81"/>
      <c r="O724" s="81"/>
      <c r="Q724" s="81"/>
    </row>
    <row r="725" spans="11:17" ht="13">
      <c r="K725" s="81"/>
      <c r="M725" s="81"/>
      <c r="O725" s="81"/>
      <c r="Q725" s="81"/>
    </row>
    <row r="726" spans="11:17" ht="13">
      <c r="K726" s="81"/>
      <c r="M726" s="81"/>
      <c r="O726" s="81"/>
      <c r="Q726" s="81"/>
    </row>
    <row r="727" spans="11:17" ht="13">
      <c r="K727" s="81"/>
      <c r="M727" s="81"/>
      <c r="O727" s="81"/>
      <c r="Q727" s="81"/>
    </row>
    <row r="728" spans="11:17" ht="13">
      <c r="K728" s="81"/>
      <c r="M728" s="81"/>
      <c r="O728" s="81"/>
      <c r="Q728" s="81"/>
    </row>
    <row r="729" spans="11:17" ht="13">
      <c r="K729" s="81"/>
      <c r="M729" s="81"/>
      <c r="O729" s="81"/>
      <c r="Q729" s="81"/>
    </row>
    <row r="730" spans="11:17" ht="13">
      <c r="K730" s="81"/>
      <c r="M730" s="81"/>
      <c r="O730" s="81"/>
      <c r="Q730" s="81"/>
    </row>
    <row r="731" spans="11:17" ht="13">
      <c r="K731" s="81"/>
      <c r="M731" s="81"/>
      <c r="O731" s="81"/>
      <c r="Q731" s="81"/>
    </row>
    <row r="732" spans="11:17" ht="13">
      <c r="K732" s="81"/>
      <c r="M732" s="81"/>
      <c r="O732" s="81"/>
      <c r="Q732" s="81"/>
    </row>
    <row r="733" spans="11:17" ht="13">
      <c r="K733" s="81"/>
      <c r="M733" s="81"/>
      <c r="O733" s="81"/>
      <c r="Q733" s="81"/>
    </row>
    <row r="734" spans="11:17" ht="13">
      <c r="K734" s="81"/>
      <c r="M734" s="81"/>
      <c r="O734" s="81"/>
      <c r="Q734" s="81"/>
    </row>
    <row r="735" spans="11:17" ht="13">
      <c r="K735" s="81"/>
      <c r="M735" s="81"/>
      <c r="O735" s="81"/>
      <c r="Q735" s="81"/>
    </row>
    <row r="736" spans="11:17" ht="13">
      <c r="K736" s="81"/>
      <c r="M736" s="81"/>
      <c r="O736" s="81"/>
      <c r="Q736" s="81"/>
    </row>
    <row r="737" spans="11:17" ht="13">
      <c r="K737" s="81"/>
      <c r="M737" s="81"/>
      <c r="O737" s="81"/>
      <c r="Q737" s="81"/>
    </row>
    <row r="738" spans="11:17" ht="13">
      <c r="K738" s="81"/>
      <c r="M738" s="81"/>
      <c r="O738" s="81"/>
      <c r="Q738" s="81"/>
    </row>
    <row r="739" spans="11:17" ht="13">
      <c r="K739" s="81"/>
      <c r="M739" s="81"/>
      <c r="O739" s="81"/>
      <c r="Q739" s="81"/>
    </row>
    <row r="740" spans="11:17" ht="13">
      <c r="K740" s="81"/>
      <c r="M740" s="81"/>
      <c r="O740" s="81"/>
      <c r="Q740" s="81"/>
    </row>
    <row r="741" spans="11:17" ht="13">
      <c r="K741" s="81"/>
      <c r="M741" s="81"/>
      <c r="O741" s="81"/>
      <c r="Q741" s="81"/>
    </row>
    <row r="742" spans="11:17" ht="13">
      <c r="K742" s="81"/>
      <c r="M742" s="81"/>
      <c r="O742" s="81"/>
      <c r="Q742" s="81"/>
    </row>
    <row r="743" spans="11:17" ht="13">
      <c r="K743" s="81"/>
      <c r="M743" s="81"/>
      <c r="O743" s="81"/>
      <c r="Q743" s="81"/>
    </row>
    <row r="744" spans="11:17" ht="13">
      <c r="K744" s="81"/>
      <c r="M744" s="81"/>
      <c r="O744" s="81"/>
      <c r="Q744" s="81"/>
    </row>
    <row r="745" spans="11:17" ht="13">
      <c r="K745" s="81"/>
      <c r="M745" s="81"/>
      <c r="O745" s="81"/>
      <c r="Q745" s="81"/>
    </row>
    <row r="746" spans="11:17" ht="13">
      <c r="K746" s="81"/>
      <c r="M746" s="81"/>
      <c r="O746" s="81"/>
      <c r="Q746" s="81"/>
    </row>
    <row r="747" spans="11:17" ht="13">
      <c r="K747" s="81"/>
      <c r="M747" s="81"/>
      <c r="O747" s="81"/>
      <c r="Q747" s="81"/>
    </row>
    <row r="748" spans="11:17" ht="13">
      <c r="K748" s="81"/>
      <c r="M748" s="81"/>
      <c r="O748" s="81"/>
      <c r="Q748" s="81"/>
    </row>
    <row r="749" spans="11:17" ht="13">
      <c r="K749" s="81"/>
      <c r="M749" s="81"/>
      <c r="O749" s="81"/>
      <c r="Q749" s="81"/>
    </row>
    <row r="750" spans="11:17" ht="13">
      <c r="K750" s="81"/>
      <c r="M750" s="81"/>
      <c r="O750" s="81"/>
      <c r="Q750" s="81"/>
    </row>
    <row r="751" spans="11:17" ht="13">
      <c r="K751" s="81"/>
      <c r="M751" s="81"/>
      <c r="O751" s="81"/>
      <c r="Q751" s="81"/>
    </row>
    <row r="752" spans="11:17" ht="13">
      <c r="K752" s="81"/>
      <c r="M752" s="81"/>
      <c r="O752" s="81"/>
      <c r="Q752" s="81"/>
    </row>
    <row r="753" spans="11:17" ht="13">
      <c r="K753" s="81"/>
      <c r="M753" s="81"/>
      <c r="O753" s="81"/>
      <c r="Q753" s="81"/>
    </row>
    <row r="754" spans="11:17" ht="13">
      <c r="K754" s="81"/>
      <c r="M754" s="81"/>
      <c r="O754" s="81"/>
      <c r="Q754" s="81"/>
    </row>
    <row r="755" spans="11:17" ht="13">
      <c r="K755" s="81"/>
      <c r="M755" s="81"/>
      <c r="O755" s="81"/>
      <c r="Q755" s="81"/>
    </row>
    <row r="756" spans="11:17" ht="13">
      <c r="K756" s="81"/>
      <c r="M756" s="81"/>
      <c r="O756" s="81"/>
      <c r="Q756" s="81"/>
    </row>
    <row r="757" spans="11:17" ht="13">
      <c r="K757" s="81"/>
      <c r="M757" s="81"/>
      <c r="O757" s="81"/>
      <c r="Q757" s="81"/>
    </row>
    <row r="758" spans="11:17" ht="13">
      <c r="K758" s="81"/>
      <c r="M758" s="81"/>
      <c r="O758" s="81"/>
      <c r="Q758" s="81"/>
    </row>
    <row r="759" spans="11:17" ht="13">
      <c r="K759" s="81"/>
      <c r="M759" s="81"/>
      <c r="O759" s="81"/>
      <c r="Q759" s="81"/>
    </row>
    <row r="760" spans="11:17" ht="13">
      <c r="K760" s="81"/>
      <c r="M760" s="81"/>
      <c r="O760" s="81"/>
      <c r="Q760" s="81"/>
    </row>
    <row r="761" spans="11:17" ht="13">
      <c r="K761" s="81"/>
      <c r="M761" s="81"/>
      <c r="O761" s="81"/>
      <c r="Q761" s="81"/>
    </row>
    <row r="762" spans="11:17" ht="13">
      <c r="K762" s="81"/>
      <c r="M762" s="81"/>
      <c r="O762" s="81"/>
      <c r="Q762" s="81"/>
    </row>
    <row r="763" spans="11:17" ht="13">
      <c r="K763" s="81"/>
      <c r="M763" s="81"/>
      <c r="O763" s="81"/>
      <c r="Q763" s="81"/>
    </row>
    <row r="764" spans="11:17" ht="13">
      <c r="K764" s="81"/>
      <c r="M764" s="81"/>
      <c r="O764" s="81"/>
      <c r="Q764" s="81"/>
    </row>
    <row r="765" spans="11:17" ht="13">
      <c r="K765" s="81"/>
      <c r="M765" s="81"/>
      <c r="O765" s="81"/>
      <c r="Q765" s="81"/>
    </row>
    <row r="766" spans="11:17" ht="13">
      <c r="K766" s="81"/>
      <c r="M766" s="81"/>
      <c r="O766" s="81"/>
      <c r="Q766" s="81"/>
    </row>
    <row r="767" spans="11:17" ht="13">
      <c r="K767" s="81"/>
      <c r="M767" s="81"/>
      <c r="O767" s="81"/>
      <c r="Q767" s="81"/>
    </row>
    <row r="768" spans="11:17" ht="13">
      <c r="K768" s="81"/>
      <c r="M768" s="81"/>
      <c r="O768" s="81"/>
      <c r="Q768" s="81"/>
    </row>
    <row r="769" spans="11:17" ht="13">
      <c r="K769" s="81"/>
      <c r="M769" s="81"/>
      <c r="O769" s="81"/>
      <c r="Q769" s="81"/>
    </row>
    <row r="770" spans="11:17" ht="13">
      <c r="K770" s="81"/>
      <c r="M770" s="81"/>
      <c r="O770" s="81"/>
      <c r="Q770" s="81"/>
    </row>
    <row r="771" spans="11:17" ht="13">
      <c r="K771" s="81"/>
      <c r="M771" s="81"/>
      <c r="O771" s="81"/>
      <c r="Q771" s="81"/>
    </row>
    <row r="772" spans="11:17" ht="13">
      <c r="K772" s="81"/>
      <c r="M772" s="81"/>
      <c r="O772" s="81"/>
      <c r="Q772" s="81"/>
    </row>
    <row r="773" spans="11:17" ht="13">
      <c r="K773" s="81"/>
      <c r="M773" s="81"/>
      <c r="O773" s="81"/>
      <c r="Q773" s="81"/>
    </row>
    <row r="774" spans="11:17" ht="13">
      <c r="K774" s="81"/>
      <c r="M774" s="81"/>
      <c r="O774" s="81"/>
      <c r="Q774" s="81"/>
    </row>
    <row r="775" spans="11:17" ht="13">
      <c r="K775" s="81"/>
      <c r="M775" s="81"/>
      <c r="O775" s="81"/>
      <c r="Q775" s="81"/>
    </row>
    <row r="776" spans="11:17" ht="13">
      <c r="K776" s="81"/>
      <c r="M776" s="81"/>
      <c r="O776" s="81"/>
      <c r="Q776" s="81"/>
    </row>
    <row r="777" spans="11:17" ht="13">
      <c r="K777" s="81"/>
      <c r="M777" s="81"/>
      <c r="O777" s="81"/>
      <c r="Q777" s="81"/>
    </row>
    <row r="778" spans="11:17" ht="13">
      <c r="K778" s="81"/>
      <c r="M778" s="81"/>
      <c r="O778" s="81"/>
      <c r="Q778" s="81"/>
    </row>
    <row r="779" spans="11:17" ht="13">
      <c r="K779" s="81"/>
      <c r="M779" s="81"/>
      <c r="O779" s="81"/>
      <c r="Q779" s="81"/>
    </row>
    <row r="780" spans="11:17" ht="13">
      <c r="K780" s="81"/>
      <c r="M780" s="81"/>
      <c r="O780" s="81"/>
      <c r="Q780" s="81"/>
    </row>
    <row r="781" spans="11:17" ht="13">
      <c r="K781" s="81"/>
      <c r="M781" s="81"/>
      <c r="O781" s="81"/>
      <c r="Q781" s="81"/>
    </row>
    <row r="782" spans="11:17" ht="13">
      <c r="K782" s="81"/>
      <c r="M782" s="81"/>
      <c r="O782" s="81"/>
      <c r="Q782" s="81"/>
    </row>
    <row r="783" spans="11:17" ht="13">
      <c r="K783" s="81"/>
      <c r="M783" s="81"/>
      <c r="O783" s="81"/>
      <c r="Q783" s="81"/>
    </row>
    <row r="784" spans="11:17" ht="13">
      <c r="K784" s="81"/>
      <c r="M784" s="81"/>
      <c r="O784" s="81"/>
      <c r="Q784" s="81"/>
    </row>
    <row r="785" spans="11:17" ht="13">
      <c r="K785" s="81"/>
      <c r="M785" s="81"/>
      <c r="O785" s="81"/>
      <c r="Q785" s="81"/>
    </row>
    <row r="786" spans="11:17" ht="13">
      <c r="K786" s="81"/>
      <c r="M786" s="81"/>
      <c r="O786" s="81"/>
      <c r="Q786" s="81"/>
    </row>
    <row r="787" spans="11:17" ht="13">
      <c r="K787" s="81"/>
      <c r="M787" s="81"/>
      <c r="O787" s="81"/>
      <c r="Q787" s="81"/>
    </row>
    <row r="788" spans="11:17" ht="13">
      <c r="K788" s="81"/>
      <c r="M788" s="81"/>
      <c r="O788" s="81"/>
      <c r="Q788" s="81"/>
    </row>
    <row r="789" spans="11:17" ht="13">
      <c r="K789" s="81"/>
      <c r="M789" s="81"/>
      <c r="O789" s="81"/>
      <c r="Q789" s="81"/>
    </row>
    <row r="790" spans="11:17" ht="13">
      <c r="K790" s="81"/>
      <c r="M790" s="81"/>
      <c r="O790" s="81"/>
      <c r="Q790" s="81"/>
    </row>
    <row r="791" spans="11:17" ht="13">
      <c r="K791" s="81"/>
      <c r="M791" s="81"/>
      <c r="O791" s="81"/>
      <c r="Q791" s="81"/>
    </row>
    <row r="792" spans="11:17" ht="13">
      <c r="K792" s="81"/>
      <c r="M792" s="81"/>
      <c r="O792" s="81"/>
      <c r="Q792" s="81"/>
    </row>
    <row r="793" spans="11:17" ht="13">
      <c r="K793" s="81"/>
      <c r="M793" s="81"/>
      <c r="O793" s="81"/>
      <c r="Q793" s="81"/>
    </row>
    <row r="794" spans="11:17" ht="13">
      <c r="K794" s="81"/>
      <c r="M794" s="81"/>
      <c r="O794" s="81"/>
      <c r="Q794" s="81"/>
    </row>
    <row r="795" spans="11:17" ht="13">
      <c r="K795" s="81"/>
      <c r="M795" s="81"/>
      <c r="O795" s="81"/>
      <c r="Q795" s="81"/>
    </row>
    <row r="796" spans="11:17" ht="13">
      <c r="K796" s="81"/>
      <c r="M796" s="81"/>
      <c r="O796" s="81"/>
      <c r="Q796" s="81"/>
    </row>
    <row r="797" spans="11:17" ht="13">
      <c r="K797" s="81"/>
      <c r="M797" s="81"/>
      <c r="O797" s="81"/>
      <c r="Q797" s="81"/>
    </row>
    <row r="798" spans="11:17" ht="13">
      <c r="K798" s="81"/>
      <c r="M798" s="81"/>
      <c r="O798" s="81"/>
      <c r="Q798" s="81"/>
    </row>
    <row r="799" spans="11:17" ht="13">
      <c r="K799" s="81"/>
      <c r="M799" s="81"/>
      <c r="O799" s="81"/>
      <c r="Q799" s="81"/>
    </row>
    <row r="800" spans="11:17" ht="13">
      <c r="K800" s="81"/>
      <c r="M800" s="81"/>
      <c r="O800" s="81"/>
      <c r="Q800" s="81"/>
    </row>
    <row r="801" spans="11:17" ht="13">
      <c r="K801" s="81"/>
      <c r="M801" s="81"/>
      <c r="O801" s="81"/>
      <c r="Q801" s="81"/>
    </row>
    <row r="802" spans="11:17" ht="13">
      <c r="K802" s="81"/>
      <c r="M802" s="81"/>
      <c r="O802" s="81"/>
      <c r="Q802" s="81"/>
    </row>
    <row r="803" spans="11:17" ht="13">
      <c r="K803" s="81"/>
      <c r="M803" s="81"/>
      <c r="O803" s="81"/>
      <c r="Q803" s="81"/>
    </row>
    <row r="804" spans="11:17" ht="13">
      <c r="K804" s="81"/>
      <c r="M804" s="81"/>
      <c r="O804" s="81"/>
      <c r="Q804" s="81"/>
    </row>
    <row r="805" spans="11:17" ht="13">
      <c r="K805" s="81"/>
      <c r="M805" s="81"/>
      <c r="O805" s="81"/>
      <c r="Q805" s="81"/>
    </row>
    <row r="806" spans="11:17" ht="13">
      <c r="K806" s="81"/>
      <c r="M806" s="81"/>
      <c r="O806" s="81"/>
      <c r="Q806" s="81"/>
    </row>
    <row r="807" spans="11:17" ht="13">
      <c r="K807" s="81"/>
      <c r="M807" s="81"/>
      <c r="O807" s="81"/>
      <c r="Q807" s="81"/>
    </row>
    <row r="808" spans="11:17" ht="13">
      <c r="K808" s="81"/>
      <c r="M808" s="81"/>
      <c r="O808" s="81"/>
      <c r="Q808" s="81"/>
    </row>
    <row r="809" spans="11:17" ht="13">
      <c r="K809" s="81"/>
      <c r="M809" s="81"/>
      <c r="O809" s="81"/>
      <c r="Q809" s="81"/>
    </row>
    <row r="810" spans="11:17" ht="13">
      <c r="K810" s="81"/>
      <c r="M810" s="81"/>
      <c r="O810" s="81"/>
      <c r="Q810" s="81"/>
    </row>
    <row r="811" spans="11:17" ht="13">
      <c r="K811" s="81"/>
      <c r="M811" s="81"/>
      <c r="O811" s="81"/>
      <c r="Q811" s="81"/>
    </row>
    <row r="812" spans="11:17" ht="13">
      <c r="K812" s="81"/>
      <c r="M812" s="81"/>
      <c r="O812" s="81"/>
      <c r="Q812" s="81"/>
    </row>
    <row r="813" spans="11:17" ht="13">
      <c r="K813" s="81"/>
      <c r="M813" s="81"/>
      <c r="O813" s="81"/>
      <c r="Q813" s="81"/>
    </row>
    <row r="814" spans="11:17" ht="13">
      <c r="K814" s="81"/>
      <c r="M814" s="81"/>
      <c r="O814" s="81"/>
      <c r="Q814" s="81"/>
    </row>
    <row r="815" spans="11:17" ht="13">
      <c r="K815" s="81"/>
      <c r="M815" s="81"/>
      <c r="O815" s="81"/>
      <c r="Q815" s="81"/>
    </row>
    <row r="816" spans="11:17" ht="13">
      <c r="K816" s="81"/>
      <c r="M816" s="81"/>
      <c r="O816" s="81"/>
      <c r="Q816" s="81"/>
    </row>
    <row r="817" spans="11:17" ht="13">
      <c r="K817" s="81"/>
      <c r="M817" s="81"/>
      <c r="O817" s="81"/>
      <c r="Q817" s="81"/>
    </row>
    <row r="818" spans="11:17" ht="13">
      <c r="K818" s="81"/>
      <c r="M818" s="81"/>
      <c r="O818" s="81"/>
      <c r="Q818" s="81"/>
    </row>
    <row r="819" spans="11:17" ht="13">
      <c r="K819" s="81"/>
      <c r="M819" s="81"/>
      <c r="O819" s="81"/>
      <c r="Q819" s="81"/>
    </row>
    <row r="820" spans="11:17" ht="13">
      <c r="K820" s="81"/>
      <c r="M820" s="81"/>
      <c r="O820" s="81"/>
      <c r="Q820" s="81"/>
    </row>
    <row r="821" spans="11:17" ht="13">
      <c r="K821" s="81"/>
      <c r="M821" s="81"/>
      <c r="O821" s="81"/>
      <c r="Q821" s="81"/>
    </row>
    <row r="822" spans="11:17" ht="13">
      <c r="K822" s="81"/>
      <c r="M822" s="81"/>
      <c r="O822" s="81"/>
      <c r="Q822" s="81"/>
    </row>
    <row r="823" spans="11:17" ht="13">
      <c r="K823" s="81"/>
      <c r="M823" s="81"/>
      <c r="O823" s="81"/>
      <c r="Q823" s="81"/>
    </row>
    <row r="824" spans="11:17" ht="13">
      <c r="K824" s="81"/>
      <c r="M824" s="81"/>
      <c r="O824" s="81"/>
      <c r="Q824" s="81"/>
    </row>
    <row r="825" spans="11:17" ht="13">
      <c r="K825" s="81"/>
      <c r="M825" s="81"/>
      <c r="O825" s="81"/>
      <c r="Q825" s="81"/>
    </row>
    <row r="826" spans="11:17" ht="13">
      <c r="K826" s="81"/>
      <c r="M826" s="81"/>
      <c r="O826" s="81"/>
      <c r="Q826" s="81"/>
    </row>
    <row r="827" spans="11:17" ht="13">
      <c r="K827" s="81"/>
      <c r="M827" s="81"/>
      <c r="O827" s="81"/>
      <c r="Q827" s="81"/>
    </row>
    <row r="828" spans="11:17" ht="13">
      <c r="K828" s="81"/>
      <c r="M828" s="81"/>
      <c r="O828" s="81"/>
      <c r="Q828" s="81"/>
    </row>
    <row r="829" spans="11:17" ht="13">
      <c r="K829" s="81"/>
      <c r="M829" s="81"/>
      <c r="O829" s="81"/>
      <c r="Q829" s="81"/>
    </row>
    <row r="830" spans="11:17" ht="13">
      <c r="K830" s="81"/>
      <c r="M830" s="81"/>
      <c r="O830" s="81"/>
      <c r="Q830" s="81"/>
    </row>
    <row r="831" spans="11:17" ht="13">
      <c r="K831" s="81"/>
      <c r="M831" s="81"/>
      <c r="O831" s="81"/>
      <c r="Q831" s="81"/>
    </row>
    <row r="832" spans="11:17" ht="13">
      <c r="K832" s="81"/>
      <c r="M832" s="81"/>
      <c r="O832" s="81"/>
      <c r="Q832" s="81"/>
    </row>
    <row r="833" spans="11:17" ht="13">
      <c r="K833" s="81"/>
      <c r="M833" s="81"/>
      <c r="O833" s="81"/>
      <c r="Q833" s="81"/>
    </row>
    <row r="834" spans="11:17" ht="13">
      <c r="K834" s="81"/>
      <c r="M834" s="81"/>
      <c r="O834" s="81"/>
      <c r="Q834" s="81"/>
    </row>
    <row r="835" spans="11:17" ht="13">
      <c r="K835" s="81"/>
      <c r="M835" s="81"/>
      <c r="O835" s="81"/>
      <c r="Q835" s="81"/>
    </row>
    <row r="836" spans="11:17" ht="13">
      <c r="K836" s="81"/>
      <c r="M836" s="81"/>
      <c r="O836" s="81"/>
      <c r="Q836" s="81"/>
    </row>
    <row r="837" spans="11:17" ht="13">
      <c r="K837" s="81"/>
      <c r="M837" s="81"/>
      <c r="O837" s="81"/>
      <c r="Q837" s="81"/>
    </row>
    <row r="838" spans="11:17" ht="13">
      <c r="K838" s="81"/>
      <c r="M838" s="81"/>
      <c r="O838" s="81"/>
      <c r="Q838" s="81"/>
    </row>
    <row r="839" spans="11:17" ht="13">
      <c r="K839" s="81"/>
      <c r="M839" s="81"/>
      <c r="O839" s="81"/>
      <c r="Q839" s="81"/>
    </row>
    <row r="840" spans="11:17" ht="13">
      <c r="K840" s="81"/>
      <c r="M840" s="81"/>
      <c r="O840" s="81"/>
      <c r="Q840" s="81"/>
    </row>
    <row r="841" spans="11:17" ht="13">
      <c r="K841" s="81"/>
      <c r="M841" s="81"/>
      <c r="O841" s="81"/>
      <c r="Q841" s="81"/>
    </row>
    <row r="842" spans="11:17" ht="13">
      <c r="K842" s="81"/>
      <c r="M842" s="81"/>
      <c r="O842" s="81"/>
      <c r="Q842" s="81"/>
    </row>
    <row r="843" spans="11:17" ht="13">
      <c r="K843" s="81"/>
      <c r="M843" s="81"/>
      <c r="O843" s="81"/>
      <c r="Q843" s="81"/>
    </row>
    <row r="844" spans="11:17" ht="13">
      <c r="K844" s="81"/>
      <c r="M844" s="81"/>
      <c r="O844" s="81"/>
      <c r="Q844" s="81"/>
    </row>
    <row r="845" spans="11:17" ht="13">
      <c r="K845" s="81"/>
      <c r="M845" s="81"/>
      <c r="O845" s="81"/>
      <c r="Q845" s="81"/>
    </row>
    <row r="846" spans="11:17" ht="13">
      <c r="K846" s="81"/>
      <c r="M846" s="81"/>
      <c r="O846" s="81"/>
      <c r="Q846" s="81"/>
    </row>
    <row r="847" spans="11:17" ht="13">
      <c r="K847" s="81"/>
      <c r="M847" s="81"/>
      <c r="O847" s="81"/>
      <c r="Q847" s="81"/>
    </row>
    <row r="848" spans="11:17" ht="13">
      <c r="K848" s="81"/>
      <c r="M848" s="81"/>
      <c r="O848" s="81"/>
      <c r="Q848" s="81"/>
    </row>
    <row r="849" spans="11:17" ht="13">
      <c r="K849" s="81"/>
      <c r="M849" s="81"/>
      <c r="O849" s="81"/>
      <c r="Q849" s="81"/>
    </row>
    <row r="850" spans="11:17" ht="13">
      <c r="K850" s="81"/>
      <c r="M850" s="81"/>
      <c r="O850" s="81"/>
      <c r="Q850" s="81"/>
    </row>
    <row r="851" spans="11:17" ht="13">
      <c r="K851" s="81"/>
      <c r="M851" s="81"/>
      <c r="O851" s="81"/>
      <c r="Q851" s="81"/>
    </row>
    <row r="852" spans="11:17" ht="13">
      <c r="K852" s="81"/>
      <c r="M852" s="81"/>
      <c r="O852" s="81"/>
      <c r="Q852" s="81"/>
    </row>
    <row r="853" spans="11:17" ht="13">
      <c r="K853" s="81"/>
      <c r="M853" s="81"/>
      <c r="O853" s="81"/>
      <c r="Q853" s="81"/>
    </row>
    <row r="854" spans="11:17" ht="13">
      <c r="K854" s="81"/>
      <c r="M854" s="81"/>
      <c r="O854" s="81"/>
      <c r="Q854" s="81"/>
    </row>
    <row r="855" spans="11:17" ht="13">
      <c r="K855" s="81"/>
      <c r="M855" s="81"/>
      <c r="O855" s="81"/>
      <c r="Q855" s="81"/>
    </row>
    <row r="856" spans="11:17" ht="13">
      <c r="K856" s="81"/>
      <c r="M856" s="81"/>
      <c r="O856" s="81"/>
      <c r="Q856" s="81"/>
    </row>
    <row r="857" spans="11:17" ht="13">
      <c r="K857" s="81"/>
      <c r="M857" s="81"/>
      <c r="O857" s="81"/>
      <c r="Q857" s="81"/>
    </row>
    <row r="858" spans="11:17" ht="13">
      <c r="K858" s="81"/>
      <c r="M858" s="81"/>
      <c r="O858" s="81"/>
      <c r="Q858" s="81"/>
    </row>
    <row r="859" spans="11:17" ht="13">
      <c r="K859" s="81"/>
      <c r="M859" s="81"/>
      <c r="O859" s="81"/>
      <c r="Q859" s="81"/>
    </row>
    <row r="860" spans="11:17" ht="13">
      <c r="K860" s="81"/>
      <c r="M860" s="81"/>
      <c r="O860" s="81"/>
      <c r="Q860" s="81"/>
    </row>
    <row r="861" spans="11:17" ht="13">
      <c r="K861" s="81"/>
      <c r="M861" s="81"/>
      <c r="O861" s="81"/>
      <c r="Q861" s="81"/>
    </row>
    <row r="862" spans="11:17" ht="13">
      <c r="K862" s="81"/>
      <c r="M862" s="81"/>
      <c r="O862" s="81"/>
      <c r="Q862" s="81"/>
    </row>
    <row r="863" spans="11:17" ht="13">
      <c r="K863" s="81"/>
      <c r="M863" s="81"/>
      <c r="O863" s="81"/>
      <c r="Q863" s="81"/>
    </row>
    <row r="864" spans="11:17" ht="13">
      <c r="K864" s="81"/>
      <c r="M864" s="81"/>
      <c r="O864" s="81"/>
      <c r="Q864" s="81"/>
    </row>
    <row r="865" spans="11:17" ht="13">
      <c r="K865" s="81"/>
      <c r="M865" s="81"/>
      <c r="O865" s="81"/>
      <c r="Q865" s="81"/>
    </row>
    <row r="866" spans="11:17" ht="13">
      <c r="K866" s="81"/>
      <c r="M866" s="81"/>
      <c r="O866" s="81"/>
      <c r="Q866" s="81"/>
    </row>
    <row r="867" spans="11:17" ht="13">
      <c r="K867" s="81"/>
      <c r="M867" s="81"/>
      <c r="O867" s="81"/>
      <c r="Q867" s="81"/>
    </row>
    <row r="868" spans="11:17" ht="13">
      <c r="K868" s="81"/>
      <c r="M868" s="81"/>
      <c r="O868" s="81"/>
      <c r="Q868" s="81"/>
    </row>
    <row r="869" spans="11:17" ht="13">
      <c r="K869" s="81"/>
      <c r="M869" s="81"/>
      <c r="O869" s="81"/>
      <c r="Q869" s="81"/>
    </row>
    <row r="870" spans="11:17" ht="13">
      <c r="K870" s="81"/>
      <c r="M870" s="81"/>
      <c r="O870" s="81"/>
      <c r="Q870" s="81"/>
    </row>
    <row r="871" spans="11:17" ht="13">
      <c r="K871" s="81"/>
      <c r="M871" s="81"/>
      <c r="O871" s="81"/>
      <c r="Q871" s="81"/>
    </row>
    <row r="872" spans="11:17" ht="13">
      <c r="K872" s="81"/>
      <c r="M872" s="81"/>
      <c r="O872" s="81"/>
      <c r="Q872" s="81"/>
    </row>
    <row r="873" spans="11:17" ht="13">
      <c r="K873" s="81"/>
      <c r="M873" s="81"/>
      <c r="O873" s="81"/>
      <c r="Q873" s="81"/>
    </row>
    <row r="874" spans="11:17" ht="13">
      <c r="K874" s="81"/>
      <c r="M874" s="81"/>
      <c r="O874" s="81"/>
      <c r="Q874" s="81"/>
    </row>
    <row r="875" spans="11:17" ht="13">
      <c r="K875" s="81"/>
      <c r="M875" s="81"/>
      <c r="O875" s="81"/>
      <c r="Q875" s="81"/>
    </row>
    <row r="876" spans="11:17" ht="13">
      <c r="K876" s="81"/>
      <c r="M876" s="81"/>
      <c r="O876" s="81"/>
      <c r="Q876" s="81"/>
    </row>
    <row r="877" spans="11:17" ht="13">
      <c r="K877" s="81"/>
      <c r="M877" s="81"/>
      <c r="O877" s="81"/>
      <c r="Q877" s="81"/>
    </row>
    <row r="878" spans="11:17" ht="13">
      <c r="K878" s="81"/>
      <c r="M878" s="81"/>
      <c r="O878" s="81"/>
      <c r="Q878" s="81"/>
    </row>
    <row r="879" spans="11:17" ht="13">
      <c r="K879" s="81"/>
      <c r="M879" s="81"/>
      <c r="O879" s="81"/>
      <c r="Q879" s="81"/>
    </row>
    <row r="880" spans="11:17" ht="13">
      <c r="K880" s="81"/>
      <c r="M880" s="81"/>
      <c r="O880" s="81"/>
      <c r="Q880" s="81"/>
    </row>
    <row r="881" spans="11:17" ht="13">
      <c r="K881" s="81"/>
      <c r="M881" s="81"/>
      <c r="O881" s="81"/>
      <c r="Q881" s="81"/>
    </row>
    <row r="882" spans="11:17" ht="13">
      <c r="K882" s="81"/>
      <c r="M882" s="81"/>
      <c r="O882" s="81"/>
      <c r="Q882" s="81"/>
    </row>
    <row r="883" spans="11:17" ht="13">
      <c r="K883" s="81"/>
      <c r="M883" s="81"/>
      <c r="O883" s="81"/>
      <c r="Q883" s="81"/>
    </row>
    <row r="884" spans="11:17" ht="13">
      <c r="K884" s="81"/>
      <c r="M884" s="81"/>
      <c r="O884" s="81"/>
      <c r="Q884" s="81"/>
    </row>
    <row r="885" spans="11:17" ht="13">
      <c r="K885" s="81"/>
      <c r="M885" s="81"/>
      <c r="O885" s="81"/>
      <c r="Q885" s="81"/>
    </row>
    <row r="886" spans="11:17" ht="13">
      <c r="K886" s="81"/>
      <c r="M886" s="81"/>
      <c r="O886" s="81"/>
      <c r="Q886" s="81"/>
    </row>
    <row r="887" spans="11:17" ht="13">
      <c r="K887" s="81"/>
      <c r="M887" s="81"/>
      <c r="O887" s="81"/>
      <c r="Q887" s="81"/>
    </row>
    <row r="888" spans="11:17" ht="13">
      <c r="K888" s="81"/>
      <c r="M888" s="81"/>
      <c r="O888" s="81"/>
      <c r="Q888" s="81"/>
    </row>
    <row r="889" spans="11:17" ht="13">
      <c r="K889" s="81"/>
      <c r="M889" s="81"/>
      <c r="O889" s="81"/>
      <c r="Q889" s="81"/>
    </row>
    <row r="890" spans="11:17" ht="13">
      <c r="K890" s="81"/>
      <c r="M890" s="81"/>
      <c r="O890" s="81"/>
      <c r="Q890" s="81"/>
    </row>
    <row r="891" spans="11:17" ht="13">
      <c r="K891" s="81"/>
      <c r="M891" s="81"/>
      <c r="O891" s="81"/>
      <c r="Q891" s="81"/>
    </row>
    <row r="892" spans="11:17" ht="13">
      <c r="K892" s="81"/>
      <c r="M892" s="81"/>
      <c r="O892" s="81"/>
      <c r="Q892" s="81"/>
    </row>
    <row r="893" spans="11:17" ht="13">
      <c r="K893" s="81"/>
      <c r="M893" s="81"/>
      <c r="O893" s="81"/>
      <c r="Q893" s="81"/>
    </row>
    <row r="894" spans="11:17" ht="13">
      <c r="K894" s="81"/>
      <c r="M894" s="81"/>
      <c r="O894" s="81"/>
      <c r="Q894" s="81"/>
    </row>
    <row r="895" spans="11:17" ht="13">
      <c r="K895" s="81"/>
      <c r="M895" s="81"/>
      <c r="O895" s="81"/>
      <c r="Q895" s="81"/>
    </row>
    <row r="896" spans="11:17" ht="13">
      <c r="K896" s="81"/>
      <c r="M896" s="81"/>
      <c r="O896" s="81"/>
      <c r="Q896" s="81"/>
    </row>
    <row r="897" spans="11:17" ht="13">
      <c r="K897" s="81"/>
      <c r="M897" s="81"/>
      <c r="O897" s="81"/>
      <c r="Q897" s="81"/>
    </row>
    <row r="898" spans="11:17" ht="13">
      <c r="K898" s="81"/>
      <c r="M898" s="81"/>
      <c r="O898" s="81"/>
      <c r="Q898" s="81"/>
    </row>
    <row r="899" spans="11:17" ht="13">
      <c r="K899" s="81"/>
      <c r="M899" s="81"/>
      <c r="O899" s="81"/>
      <c r="Q899" s="81"/>
    </row>
    <row r="900" spans="11:17" ht="13">
      <c r="K900" s="81"/>
      <c r="M900" s="81"/>
      <c r="O900" s="81"/>
      <c r="Q900" s="81"/>
    </row>
    <row r="901" spans="11:17" ht="13">
      <c r="K901" s="81"/>
      <c r="M901" s="81"/>
      <c r="O901" s="81"/>
      <c r="Q901" s="81"/>
    </row>
    <row r="902" spans="11:17" ht="13">
      <c r="K902" s="81"/>
      <c r="M902" s="81"/>
      <c r="O902" s="81"/>
      <c r="Q902" s="81"/>
    </row>
    <row r="903" spans="11:17" ht="13">
      <c r="K903" s="81"/>
      <c r="M903" s="81"/>
      <c r="O903" s="81"/>
      <c r="Q903" s="81"/>
    </row>
    <row r="904" spans="11:17" ht="13">
      <c r="K904" s="81"/>
      <c r="M904" s="81"/>
      <c r="O904" s="81"/>
      <c r="Q904" s="81"/>
    </row>
    <row r="905" spans="11:17" ht="13">
      <c r="K905" s="81"/>
      <c r="M905" s="81"/>
      <c r="O905" s="81"/>
      <c r="Q905" s="81"/>
    </row>
    <row r="906" spans="11:17" ht="13">
      <c r="K906" s="81"/>
      <c r="M906" s="81"/>
      <c r="O906" s="81"/>
      <c r="Q906" s="81"/>
    </row>
    <row r="907" spans="11:17" ht="13">
      <c r="K907" s="81"/>
      <c r="M907" s="81"/>
      <c r="O907" s="81"/>
      <c r="Q907" s="81"/>
    </row>
    <row r="908" spans="11:17" ht="13">
      <c r="K908" s="81"/>
      <c r="M908" s="81"/>
      <c r="O908" s="81"/>
      <c r="Q908" s="81"/>
    </row>
    <row r="909" spans="11:17" ht="13">
      <c r="K909" s="81"/>
      <c r="M909" s="81"/>
      <c r="O909" s="81"/>
      <c r="Q909" s="81"/>
    </row>
    <row r="910" spans="11:17" ht="13">
      <c r="K910" s="81"/>
      <c r="M910" s="81"/>
      <c r="O910" s="81"/>
      <c r="Q910" s="81"/>
    </row>
    <row r="911" spans="11:17" ht="13">
      <c r="K911" s="81"/>
      <c r="M911" s="81"/>
      <c r="O911" s="81"/>
      <c r="Q911" s="81"/>
    </row>
    <row r="912" spans="11:17" ht="13">
      <c r="K912" s="81"/>
      <c r="M912" s="81"/>
      <c r="O912" s="81"/>
      <c r="Q912" s="81"/>
    </row>
    <row r="913" spans="11:17" ht="13">
      <c r="K913" s="81"/>
      <c r="M913" s="81"/>
      <c r="O913" s="81"/>
      <c r="Q913" s="81"/>
    </row>
    <row r="914" spans="11:17" ht="13">
      <c r="K914" s="81"/>
      <c r="M914" s="81"/>
      <c r="O914" s="81"/>
      <c r="Q914" s="81"/>
    </row>
    <row r="915" spans="11:17" ht="13">
      <c r="K915" s="81"/>
      <c r="M915" s="81"/>
      <c r="O915" s="81"/>
      <c r="Q915" s="81"/>
    </row>
    <row r="916" spans="11:17" ht="13">
      <c r="K916" s="81"/>
      <c r="M916" s="81"/>
      <c r="O916" s="81"/>
      <c r="Q916" s="81"/>
    </row>
    <row r="917" spans="11:17" ht="13">
      <c r="K917" s="81"/>
      <c r="M917" s="81"/>
      <c r="O917" s="81"/>
      <c r="Q917" s="81"/>
    </row>
    <row r="918" spans="11:17" ht="13">
      <c r="K918" s="81"/>
      <c r="M918" s="81"/>
      <c r="O918" s="81"/>
      <c r="Q918" s="81"/>
    </row>
    <row r="919" spans="11:17" ht="13">
      <c r="K919" s="81"/>
      <c r="M919" s="81"/>
      <c r="O919" s="81"/>
      <c r="Q919" s="81"/>
    </row>
    <row r="920" spans="11:17" ht="13">
      <c r="K920" s="81"/>
      <c r="M920" s="81"/>
      <c r="O920" s="81"/>
      <c r="Q920" s="81"/>
    </row>
    <row r="921" spans="11:17" ht="13">
      <c r="K921" s="81"/>
      <c r="M921" s="81"/>
      <c r="O921" s="81"/>
      <c r="Q921" s="81"/>
    </row>
    <row r="922" spans="11:17" ht="13">
      <c r="K922" s="81"/>
      <c r="M922" s="81"/>
      <c r="O922" s="81"/>
      <c r="Q922" s="81"/>
    </row>
    <row r="923" spans="11:17" ht="13">
      <c r="K923" s="81"/>
      <c r="M923" s="81"/>
      <c r="O923" s="81"/>
      <c r="Q923" s="81"/>
    </row>
    <row r="924" spans="11:17" ht="13">
      <c r="K924" s="81"/>
      <c r="M924" s="81"/>
      <c r="O924" s="81"/>
      <c r="Q924" s="81"/>
    </row>
    <row r="925" spans="11:17" ht="13">
      <c r="K925" s="81"/>
      <c r="M925" s="81"/>
      <c r="O925" s="81"/>
      <c r="Q925" s="81"/>
    </row>
    <row r="926" spans="11:17" ht="13">
      <c r="K926" s="81"/>
      <c r="M926" s="81"/>
      <c r="O926" s="81"/>
      <c r="Q926" s="81"/>
    </row>
    <row r="927" spans="11:17" ht="13">
      <c r="K927" s="81"/>
      <c r="M927" s="81"/>
      <c r="O927" s="81"/>
      <c r="Q927" s="81"/>
    </row>
    <row r="928" spans="11:17" ht="13">
      <c r="K928" s="81"/>
      <c r="M928" s="81"/>
      <c r="O928" s="81"/>
      <c r="Q928" s="81"/>
    </row>
    <row r="929" spans="11:17" ht="13">
      <c r="K929" s="81"/>
      <c r="M929" s="81"/>
      <c r="O929" s="81"/>
      <c r="Q929" s="81"/>
    </row>
    <row r="930" spans="11:17" ht="13">
      <c r="K930" s="81"/>
      <c r="M930" s="81"/>
      <c r="O930" s="81"/>
      <c r="Q930" s="81"/>
    </row>
    <row r="931" spans="11:17" ht="13">
      <c r="K931" s="81"/>
      <c r="M931" s="81"/>
      <c r="O931" s="81"/>
      <c r="Q931" s="81"/>
    </row>
    <row r="932" spans="11:17" ht="13">
      <c r="K932" s="81"/>
      <c r="M932" s="81"/>
      <c r="O932" s="81"/>
      <c r="Q932" s="81"/>
    </row>
    <row r="933" spans="11:17" ht="13">
      <c r="K933" s="81"/>
      <c r="M933" s="81"/>
      <c r="O933" s="81"/>
      <c r="Q933" s="81"/>
    </row>
    <row r="934" spans="11:17" ht="13">
      <c r="K934" s="81"/>
      <c r="M934" s="81"/>
      <c r="O934" s="81"/>
      <c r="Q934" s="81"/>
    </row>
    <row r="935" spans="11:17" ht="13">
      <c r="K935" s="81"/>
      <c r="M935" s="81"/>
      <c r="O935" s="81"/>
      <c r="Q935" s="81"/>
    </row>
    <row r="936" spans="11:17" ht="13">
      <c r="K936" s="81"/>
      <c r="M936" s="81"/>
      <c r="O936" s="81"/>
      <c r="Q936" s="81"/>
    </row>
    <row r="937" spans="11:17" ht="13">
      <c r="K937" s="81"/>
      <c r="M937" s="81"/>
      <c r="O937" s="81"/>
      <c r="Q937" s="81"/>
    </row>
    <row r="938" spans="11:17" ht="13">
      <c r="K938" s="81"/>
      <c r="M938" s="81"/>
      <c r="O938" s="81"/>
      <c r="Q938" s="81"/>
    </row>
    <row r="939" spans="11:17" ht="13">
      <c r="K939" s="81"/>
      <c r="M939" s="81"/>
      <c r="O939" s="81"/>
      <c r="Q939" s="81"/>
    </row>
    <row r="940" spans="11:17" ht="13">
      <c r="K940" s="81"/>
      <c r="M940" s="81"/>
      <c r="O940" s="81"/>
      <c r="Q940" s="81"/>
    </row>
    <row r="941" spans="11:17" ht="13">
      <c r="K941" s="81"/>
      <c r="M941" s="81"/>
      <c r="O941" s="81"/>
      <c r="Q941" s="81"/>
    </row>
    <row r="942" spans="11:17" ht="13">
      <c r="K942" s="81"/>
      <c r="M942" s="81"/>
      <c r="O942" s="81"/>
      <c r="Q942" s="81"/>
    </row>
    <row r="943" spans="11:17" ht="13">
      <c r="K943" s="81"/>
      <c r="M943" s="81"/>
      <c r="O943" s="81"/>
      <c r="Q943" s="81"/>
    </row>
    <row r="944" spans="11:17" ht="13">
      <c r="K944" s="81"/>
      <c r="M944" s="81"/>
      <c r="O944" s="81"/>
      <c r="Q944" s="81"/>
    </row>
    <row r="945" spans="11:17" ht="13">
      <c r="K945" s="81"/>
      <c r="M945" s="81"/>
      <c r="O945" s="81"/>
      <c r="Q945" s="81"/>
    </row>
    <row r="946" spans="11:17" ht="13">
      <c r="K946" s="81"/>
      <c r="M946" s="81"/>
      <c r="O946" s="81"/>
      <c r="Q946" s="81"/>
    </row>
    <row r="947" spans="11:17" ht="13">
      <c r="K947" s="81"/>
      <c r="M947" s="81"/>
      <c r="O947" s="81"/>
      <c r="Q947" s="81"/>
    </row>
    <row r="948" spans="11:17" ht="13">
      <c r="K948" s="81"/>
      <c r="M948" s="81"/>
      <c r="O948" s="81"/>
      <c r="Q948" s="81"/>
    </row>
    <row r="949" spans="11:17" ht="13">
      <c r="K949" s="81"/>
      <c r="M949" s="81"/>
      <c r="O949" s="81"/>
      <c r="Q949" s="81"/>
    </row>
    <row r="950" spans="11:17" ht="13">
      <c r="K950" s="81"/>
      <c r="M950" s="81"/>
      <c r="O950" s="81"/>
      <c r="Q950" s="81"/>
    </row>
    <row r="951" spans="11:17" ht="13">
      <c r="K951" s="81"/>
      <c r="M951" s="81"/>
      <c r="O951" s="81"/>
      <c r="Q951" s="81"/>
    </row>
    <row r="952" spans="11:17" ht="13">
      <c r="K952" s="81"/>
      <c r="M952" s="81"/>
      <c r="O952" s="81"/>
      <c r="Q952" s="81"/>
    </row>
    <row r="953" spans="11:17" ht="13">
      <c r="K953" s="81"/>
      <c r="M953" s="81"/>
      <c r="O953" s="81"/>
      <c r="Q953" s="81"/>
    </row>
    <row r="954" spans="11:17" ht="13">
      <c r="K954" s="81"/>
      <c r="M954" s="81"/>
      <c r="O954" s="81"/>
      <c r="Q954" s="81"/>
    </row>
    <row r="955" spans="11:17" ht="13">
      <c r="K955" s="81"/>
      <c r="M955" s="81"/>
      <c r="O955" s="81"/>
      <c r="Q955" s="81"/>
    </row>
    <row r="956" spans="11:17" ht="13">
      <c r="K956" s="81"/>
      <c r="M956" s="81"/>
      <c r="O956" s="81"/>
      <c r="Q956" s="81"/>
    </row>
    <row r="957" spans="11:17" ht="13">
      <c r="K957" s="81"/>
      <c r="M957" s="81"/>
      <c r="O957" s="81"/>
      <c r="Q957" s="81"/>
    </row>
    <row r="958" spans="11:17" ht="13">
      <c r="K958" s="81"/>
      <c r="M958" s="81"/>
      <c r="O958" s="81"/>
      <c r="Q958" s="81"/>
    </row>
    <row r="959" spans="11:17" ht="13">
      <c r="K959" s="81"/>
      <c r="M959" s="81"/>
      <c r="O959" s="81"/>
      <c r="Q959" s="81"/>
    </row>
    <row r="960" spans="11:17" ht="13">
      <c r="K960" s="81"/>
      <c r="M960" s="81"/>
      <c r="O960" s="81"/>
      <c r="Q960" s="81"/>
    </row>
    <row r="961" spans="11:17" ht="13">
      <c r="K961" s="81"/>
      <c r="M961" s="81"/>
      <c r="O961" s="81"/>
      <c r="Q961" s="81"/>
    </row>
    <row r="962" spans="11:17" ht="13">
      <c r="K962" s="81"/>
      <c r="M962" s="81"/>
      <c r="O962" s="81"/>
      <c r="Q962" s="81"/>
    </row>
    <row r="963" spans="11:17" ht="13">
      <c r="K963" s="81"/>
      <c r="M963" s="81"/>
      <c r="O963" s="81"/>
      <c r="Q963" s="81"/>
    </row>
    <row r="964" spans="11:17" ht="13">
      <c r="K964" s="81"/>
      <c r="M964" s="81"/>
      <c r="O964" s="81"/>
      <c r="Q964" s="81"/>
    </row>
    <row r="965" spans="11:17" ht="13">
      <c r="K965" s="81"/>
      <c r="M965" s="81"/>
      <c r="O965" s="81"/>
      <c r="Q965" s="81"/>
    </row>
    <row r="966" spans="11:17" ht="13">
      <c r="K966" s="81"/>
      <c r="M966" s="81"/>
      <c r="O966" s="81"/>
      <c r="Q966" s="81"/>
    </row>
    <row r="967" spans="11:17" ht="13">
      <c r="K967" s="81"/>
      <c r="M967" s="81"/>
      <c r="O967" s="81"/>
      <c r="Q967" s="81"/>
    </row>
    <row r="968" spans="11:17" ht="13">
      <c r="K968" s="81"/>
      <c r="M968" s="81"/>
      <c r="O968" s="81"/>
      <c r="Q968" s="81"/>
    </row>
    <row r="969" spans="11:17" ht="13">
      <c r="K969" s="81"/>
      <c r="M969" s="81"/>
      <c r="O969" s="81"/>
      <c r="Q969" s="81"/>
    </row>
    <row r="970" spans="11:17" ht="13">
      <c r="K970" s="81"/>
      <c r="M970" s="81"/>
      <c r="O970" s="81"/>
      <c r="Q970" s="81"/>
    </row>
    <row r="971" spans="11:17" ht="13">
      <c r="K971" s="81"/>
      <c r="M971" s="81"/>
      <c r="O971" s="81"/>
      <c r="Q971" s="81"/>
    </row>
    <row r="972" spans="11:17" ht="13">
      <c r="K972" s="81"/>
      <c r="M972" s="81"/>
      <c r="O972" s="81"/>
      <c r="Q972" s="81"/>
    </row>
    <row r="973" spans="11:17" ht="13">
      <c r="K973" s="81"/>
      <c r="M973" s="81"/>
      <c r="O973" s="81"/>
      <c r="Q973" s="81"/>
    </row>
    <row r="974" spans="11:17" ht="13">
      <c r="K974" s="81"/>
      <c r="M974" s="81"/>
      <c r="O974" s="81"/>
      <c r="Q974" s="81"/>
    </row>
    <row r="975" spans="11:17" ht="13">
      <c r="K975" s="81"/>
      <c r="M975" s="81"/>
      <c r="O975" s="81"/>
      <c r="Q975" s="81"/>
    </row>
    <row r="976" spans="11:17" ht="13">
      <c r="K976" s="81"/>
      <c r="M976" s="81"/>
      <c r="O976" s="81"/>
      <c r="Q976" s="81"/>
    </row>
    <row r="977" spans="11:17" ht="13">
      <c r="K977" s="81"/>
      <c r="M977" s="81"/>
      <c r="O977" s="81"/>
      <c r="Q977" s="81"/>
    </row>
    <row r="978" spans="11:17" ht="13">
      <c r="K978" s="81"/>
      <c r="M978" s="81"/>
      <c r="O978" s="81"/>
      <c r="Q978" s="81"/>
    </row>
    <row r="979" spans="11:17" ht="13">
      <c r="K979" s="81"/>
      <c r="M979" s="81"/>
      <c r="O979" s="81"/>
      <c r="Q979" s="81"/>
    </row>
    <row r="980" spans="11:17" ht="13">
      <c r="K980" s="81"/>
      <c r="M980" s="81"/>
      <c r="O980" s="81"/>
      <c r="Q980" s="81"/>
    </row>
    <row r="981" spans="11:17" ht="13">
      <c r="K981" s="81"/>
      <c r="M981" s="81"/>
      <c r="O981" s="81"/>
      <c r="Q981" s="81"/>
    </row>
    <row r="982" spans="11:17" ht="13">
      <c r="K982" s="81"/>
      <c r="M982" s="81"/>
      <c r="O982" s="81"/>
      <c r="Q982" s="81"/>
    </row>
    <row r="983" spans="11:17" ht="13">
      <c r="K983" s="81"/>
      <c r="M983" s="81"/>
      <c r="O983" s="81"/>
      <c r="Q983" s="81"/>
    </row>
    <row r="984" spans="11:17" ht="13">
      <c r="K984" s="81"/>
      <c r="M984" s="81"/>
      <c r="O984" s="81"/>
      <c r="Q984" s="81"/>
    </row>
    <row r="985" spans="11:17" ht="13">
      <c r="K985" s="81"/>
      <c r="M985" s="81"/>
      <c r="O985" s="81"/>
      <c r="Q985" s="81"/>
    </row>
    <row r="986" spans="11:17" ht="13">
      <c r="K986" s="81"/>
      <c r="M986" s="81"/>
      <c r="O986" s="81"/>
      <c r="Q986" s="81"/>
    </row>
    <row r="987" spans="11:17" ht="13">
      <c r="K987" s="81"/>
      <c r="M987" s="81"/>
      <c r="O987" s="81"/>
      <c r="Q987" s="81"/>
    </row>
    <row r="988" spans="11:17" ht="13">
      <c r="K988" s="81"/>
      <c r="M988" s="81"/>
      <c r="O988" s="81"/>
      <c r="Q988" s="81"/>
    </row>
    <row r="989" spans="11:17" ht="13">
      <c r="K989" s="81"/>
      <c r="M989" s="81"/>
      <c r="O989" s="81"/>
      <c r="Q989" s="81"/>
    </row>
    <row r="990" spans="11:17" ht="13">
      <c r="K990" s="81"/>
      <c r="M990" s="81"/>
      <c r="O990" s="81"/>
      <c r="Q990" s="81"/>
    </row>
    <row r="991" spans="11:17" ht="13">
      <c r="K991" s="81"/>
      <c r="M991" s="81"/>
      <c r="O991" s="81"/>
      <c r="Q991" s="81"/>
    </row>
    <row r="992" spans="11:17" ht="13">
      <c r="K992" s="81"/>
      <c r="M992" s="81"/>
      <c r="O992" s="81"/>
      <c r="Q992" s="81"/>
    </row>
    <row r="993" spans="11:17" ht="13">
      <c r="K993" s="81"/>
      <c r="M993" s="81"/>
      <c r="O993" s="81"/>
      <c r="Q993" s="81"/>
    </row>
    <row r="994" spans="11:17" ht="13">
      <c r="K994" s="81"/>
      <c r="M994" s="81"/>
      <c r="O994" s="81"/>
      <c r="Q994" s="81"/>
    </row>
    <row r="995" spans="11:17" ht="13">
      <c r="K995" s="81"/>
      <c r="M995" s="81"/>
      <c r="O995" s="81"/>
      <c r="Q995" s="81"/>
    </row>
    <row r="996" spans="11:17" ht="13">
      <c r="K996" s="81"/>
      <c r="M996" s="81"/>
      <c r="O996" s="81"/>
      <c r="Q996" s="81"/>
    </row>
    <row r="997" spans="11:17" ht="13">
      <c r="K997" s="81"/>
      <c r="M997" s="81"/>
      <c r="O997" s="81"/>
      <c r="Q997" s="81"/>
    </row>
    <row r="998" spans="11:17" ht="13">
      <c r="K998" s="81"/>
      <c r="M998" s="81"/>
      <c r="O998" s="81"/>
      <c r="Q998" s="81"/>
    </row>
    <row r="999" spans="11:17" ht="13">
      <c r="K999" s="81"/>
      <c r="M999" s="81"/>
      <c r="O999" s="81"/>
      <c r="Q999" s="81"/>
    </row>
    <row r="1000" spans="11:17" ht="13">
      <c r="K1000" s="81"/>
      <c r="M1000" s="81"/>
      <c r="O1000" s="81"/>
      <c r="Q1000" s="8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S1000"/>
  <sheetViews>
    <sheetView workbookViewId="0">
      <pane xSplit="2" topLeftCell="C1" activePane="topRight" state="frozen"/>
      <selection pane="topRight" activeCell="M19" sqref="M19"/>
    </sheetView>
  </sheetViews>
  <sheetFormatPr baseColWidth="10" defaultColWidth="14.5" defaultRowHeight="15.75" customHeight="1"/>
  <cols>
    <col min="1" max="1" width="15" customWidth="1"/>
    <col min="2" max="2" width="11" customWidth="1"/>
    <col min="3" max="3" width="7.33203125" bestFit="1" customWidth="1"/>
    <col min="4" max="4" width="8" bestFit="1" customWidth="1"/>
    <col min="5" max="5" width="7.83203125" bestFit="1" customWidth="1"/>
    <col min="6" max="6" width="10.33203125" bestFit="1" customWidth="1"/>
    <col min="7" max="7" width="10.83203125" bestFit="1" customWidth="1"/>
    <col min="8" max="8" width="11.33203125" bestFit="1" customWidth="1"/>
    <col min="9" max="10" width="8.6640625" bestFit="1" customWidth="1"/>
    <col min="11" max="11" width="9.33203125" bestFit="1" customWidth="1"/>
    <col min="12" max="12" width="15" bestFit="1" customWidth="1"/>
    <col min="13" max="13" width="14.5" bestFit="1" customWidth="1"/>
    <col min="14" max="14" width="9.1640625" bestFit="1" customWidth="1"/>
    <col min="15" max="15" width="16.5" bestFit="1" customWidth="1"/>
    <col min="16" max="16" width="8.5" bestFit="1" customWidth="1"/>
    <col min="17" max="17" width="13" customWidth="1"/>
    <col min="18" max="18" width="13.1640625" bestFit="1" customWidth="1"/>
    <col min="19" max="19" width="11.5" bestFit="1" customWidth="1"/>
    <col min="20" max="20" width="9.83203125" bestFit="1" customWidth="1"/>
    <col min="21" max="21" width="12.83203125" bestFit="1" customWidth="1"/>
    <col min="22" max="22" width="8" bestFit="1" customWidth="1"/>
    <col min="23" max="23" width="12.33203125" bestFit="1" customWidth="1"/>
    <col min="24" max="24" width="7.5" customWidth="1"/>
    <col min="25" max="25" width="6.5" customWidth="1"/>
    <col min="26" max="27" width="7.5" customWidth="1"/>
  </cols>
  <sheetData>
    <row r="1" spans="1:45" ht="15.75" customHeight="1">
      <c r="A1" t="s">
        <v>159</v>
      </c>
      <c r="B1" t="s">
        <v>177</v>
      </c>
      <c r="C1" t="s">
        <v>1860</v>
      </c>
      <c r="D1" t="s">
        <v>1861</v>
      </c>
      <c r="E1" t="s">
        <v>1887</v>
      </c>
      <c r="F1" t="s">
        <v>1862</v>
      </c>
      <c r="G1" t="s">
        <v>1863</v>
      </c>
      <c r="H1" t="s">
        <v>1864</v>
      </c>
      <c r="I1" t="s">
        <v>1865</v>
      </c>
      <c r="J1" t="s">
        <v>1866</v>
      </c>
      <c r="K1" t="s">
        <v>1867</v>
      </c>
      <c r="L1" t="s">
        <v>1868</v>
      </c>
      <c r="M1" t="s">
        <v>1869</v>
      </c>
      <c r="N1" t="s">
        <v>1870</v>
      </c>
      <c r="O1" t="s">
        <v>1871</v>
      </c>
      <c r="P1" t="s">
        <v>1872</v>
      </c>
      <c r="Q1" t="s">
        <v>1873</v>
      </c>
      <c r="R1" t="s">
        <v>1874</v>
      </c>
      <c r="S1" t="s">
        <v>1875</v>
      </c>
      <c r="T1" t="s">
        <v>1876</v>
      </c>
      <c r="U1" t="s">
        <v>1877</v>
      </c>
      <c r="V1" t="s">
        <v>2240</v>
      </c>
      <c r="W1" t="s">
        <v>2242</v>
      </c>
      <c r="X1" t="s">
        <v>11</v>
      </c>
      <c r="Y1" t="s">
        <v>160</v>
      </c>
      <c r="Z1" t="s">
        <v>161</v>
      </c>
      <c r="AA1" t="s">
        <v>162</v>
      </c>
      <c r="AB1" t="s">
        <v>163</v>
      </c>
      <c r="AC1" t="s">
        <v>164</v>
      </c>
      <c r="AD1" t="s">
        <v>165</v>
      </c>
      <c r="AE1" t="s">
        <v>315</v>
      </c>
      <c r="AF1" t="s">
        <v>166</v>
      </c>
      <c r="AG1" t="s">
        <v>316</v>
      </c>
      <c r="AH1" t="s">
        <v>450</v>
      </c>
      <c r="AI1" t="s">
        <v>318</v>
      </c>
      <c r="AJ1" t="s">
        <v>451</v>
      </c>
      <c r="AK1" t="s">
        <v>320</v>
      </c>
      <c r="AL1" t="s">
        <v>18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19</v>
      </c>
    </row>
    <row r="2" spans="1:45" ht="13">
      <c r="A2" t="s">
        <v>452</v>
      </c>
      <c r="B2" t="s">
        <v>453</v>
      </c>
      <c r="C2" t="s">
        <v>1878</v>
      </c>
      <c r="D2" t="s">
        <v>1878</v>
      </c>
      <c r="E2" t="s">
        <v>1878</v>
      </c>
      <c r="F2" t="s">
        <v>1878</v>
      </c>
      <c r="G2" t="s">
        <v>1878</v>
      </c>
      <c r="H2" t="s">
        <v>1878</v>
      </c>
      <c r="I2" t="s">
        <v>1878</v>
      </c>
      <c r="J2" t="s">
        <v>1878</v>
      </c>
      <c r="K2" t="s">
        <v>1878</v>
      </c>
      <c r="L2" t="s">
        <v>1878</v>
      </c>
      <c r="M2" t="s">
        <v>1878</v>
      </c>
      <c r="N2" t="s">
        <v>1878</v>
      </c>
      <c r="O2" t="s">
        <v>1878</v>
      </c>
      <c r="P2" t="s">
        <v>1913</v>
      </c>
      <c r="Q2" t="s">
        <v>1899</v>
      </c>
      <c r="R2" t="s">
        <v>1900</v>
      </c>
      <c r="S2" t="s">
        <v>1878</v>
      </c>
      <c r="T2" t="s">
        <v>1885</v>
      </c>
      <c r="U2" t="s">
        <v>1886</v>
      </c>
      <c r="V2" t="s">
        <v>2241</v>
      </c>
      <c r="W2" t="s">
        <v>2243</v>
      </c>
      <c r="X2">
        <v>4.59</v>
      </c>
      <c r="Y2">
        <v>-9.1000000000000004E-3</v>
      </c>
      <c r="Z2">
        <v>3.0000000000000001E-3</v>
      </c>
      <c r="AA2">
        <v>0.44800000000000001</v>
      </c>
      <c r="AB2">
        <v>2.58</v>
      </c>
      <c r="AC2">
        <v>0.64400000000000002</v>
      </c>
      <c r="AD2">
        <v>1.02</v>
      </c>
      <c r="AE2">
        <v>3.4000000000000002E-2</v>
      </c>
      <c r="AF2">
        <v>393516949.92000002</v>
      </c>
      <c r="AG2">
        <v>0</v>
      </c>
      <c r="AH2">
        <v>0.75</v>
      </c>
      <c r="AI2">
        <v>0.03</v>
      </c>
      <c r="AJ2">
        <v>0</v>
      </c>
      <c r="AK2">
        <v>0</v>
      </c>
      <c r="AL2">
        <v>0</v>
      </c>
      <c r="AM2">
        <v>43</v>
      </c>
      <c r="AN2">
        <v>-43</v>
      </c>
      <c r="AO2">
        <v>0</v>
      </c>
      <c r="AP2">
        <v>27.490200000000002</v>
      </c>
      <c r="AQ2">
        <v>6.1569000000000003</v>
      </c>
      <c r="AR2">
        <v>21.333300000000001</v>
      </c>
      <c r="AS2">
        <v>27.490200000000002</v>
      </c>
    </row>
    <row r="3" spans="1:45" ht="13">
      <c r="A3" t="s">
        <v>454</v>
      </c>
      <c r="B3" t="s">
        <v>455</v>
      </c>
      <c r="C3" t="s">
        <v>1878</v>
      </c>
      <c r="D3" t="s">
        <v>1878</v>
      </c>
      <c r="E3" t="s">
        <v>1878</v>
      </c>
      <c r="F3" t="s">
        <v>1878</v>
      </c>
      <c r="G3" t="s">
        <v>1878</v>
      </c>
      <c r="H3" t="s">
        <v>1878</v>
      </c>
      <c r="I3" t="s">
        <v>1878</v>
      </c>
      <c r="J3" t="s">
        <v>1878</v>
      </c>
      <c r="K3" t="s">
        <v>1878</v>
      </c>
      <c r="L3" t="s">
        <v>1878</v>
      </c>
      <c r="M3" t="s">
        <v>1878</v>
      </c>
      <c r="N3" t="s">
        <v>1878</v>
      </c>
      <c r="O3" t="s">
        <v>1878</v>
      </c>
      <c r="P3" t="s">
        <v>1878</v>
      </c>
      <c r="Q3" t="s">
        <v>1878</v>
      </c>
      <c r="R3" t="s">
        <v>1894</v>
      </c>
      <c r="S3" t="s">
        <v>1895</v>
      </c>
      <c r="T3" t="s">
        <v>1885</v>
      </c>
      <c r="U3" t="s">
        <v>1886</v>
      </c>
      <c r="V3" t="s">
        <v>2241</v>
      </c>
      <c r="W3" t="s">
        <v>2243</v>
      </c>
      <c r="X3">
        <v>4.3</v>
      </c>
      <c r="Y3">
        <v>-0.94710000000000005</v>
      </c>
      <c r="Z3">
        <v>8.9999999999999993E-3</v>
      </c>
      <c r="AA3">
        <v>0.379</v>
      </c>
      <c r="AB3">
        <v>1.1479999999999999</v>
      </c>
      <c r="AC3">
        <v>0.60399999999999998</v>
      </c>
      <c r="AD3">
        <v>0.85</v>
      </c>
      <c r="AE3">
        <v>2.8400000000000002E-2</v>
      </c>
      <c r="AF3">
        <v>2799764954.77</v>
      </c>
      <c r="AG3">
        <v>0</v>
      </c>
      <c r="AH3">
        <v>0.7</v>
      </c>
      <c r="AI3">
        <v>2.8000000000000001E-2</v>
      </c>
      <c r="AJ3">
        <v>0.37</v>
      </c>
      <c r="AK3">
        <v>7.0000000000000001E-3</v>
      </c>
      <c r="AL3">
        <v>1</v>
      </c>
      <c r="AM3">
        <v>33</v>
      </c>
      <c r="AN3">
        <v>-32</v>
      </c>
      <c r="AO3">
        <v>7.6899999999999996E-2</v>
      </c>
      <c r="AP3">
        <v>3.7536</v>
      </c>
      <c r="AQ3">
        <v>1.673</v>
      </c>
      <c r="AR3">
        <v>2.1575000000000002</v>
      </c>
      <c r="AS3">
        <v>3.8304999999999998</v>
      </c>
    </row>
    <row r="4" spans="1:45" ht="13">
      <c r="A4" t="s">
        <v>456</v>
      </c>
      <c r="B4" t="s">
        <v>457</v>
      </c>
      <c r="C4" t="s">
        <v>1878</v>
      </c>
      <c r="D4" t="s">
        <v>1878</v>
      </c>
      <c r="E4" t="s">
        <v>1878</v>
      </c>
      <c r="F4" t="s">
        <v>1878</v>
      </c>
      <c r="G4" t="s">
        <v>1878</v>
      </c>
      <c r="H4" t="s">
        <v>1878</v>
      </c>
      <c r="I4" t="s">
        <v>1878</v>
      </c>
      <c r="J4" t="s">
        <v>1878</v>
      </c>
      <c r="K4" t="s">
        <v>1878</v>
      </c>
      <c r="L4" t="s">
        <v>1972</v>
      </c>
      <c r="M4" t="s">
        <v>1878</v>
      </c>
      <c r="N4" t="s">
        <v>1878</v>
      </c>
      <c r="O4" t="s">
        <v>1880</v>
      </c>
      <c r="P4" t="s">
        <v>1881</v>
      </c>
      <c r="Q4" t="s">
        <v>1882</v>
      </c>
      <c r="R4" t="s">
        <v>1883</v>
      </c>
      <c r="S4" t="s">
        <v>1884</v>
      </c>
      <c r="T4" t="s">
        <v>1885</v>
      </c>
      <c r="U4" t="s">
        <v>1886</v>
      </c>
      <c r="V4" t="s">
        <v>2241</v>
      </c>
      <c r="W4" t="s">
        <v>2243</v>
      </c>
      <c r="X4">
        <v>4.2</v>
      </c>
      <c r="Y4">
        <v>-0.71630000000000005</v>
      </c>
      <c r="Z4">
        <v>1.2999999999999999E-2</v>
      </c>
      <c r="AA4">
        <v>0.24099999999999999</v>
      </c>
      <c r="AB4">
        <v>0.109</v>
      </c>
      <c r="AC4">
        <v>0.52700000000000002</v>
      </c>
      <c r="AD4">
        <v>0.56000000000000005</v>
      </c>
      <c r="AE4">
        <v>1.8700000000000001E-2</v>
      </c>
      <c r="AF4">
        <v>5522317103.25</v>
      </c>
      <c r="AG4">
        <v>0</v>
      </c>
      <c r="AH4">
        <v>0.1</v>
      </c>
      <c r="AI4">
        <v>4.0000000000000001E-3</v>
      </c>
      <c r="AJ4">
        <v>0.72</v>
      </c>
      <c r="AK4">
        <v>1.37E-2</v>
      </c>
      <c r="AL4">
        <v>1</v>
      </c>
      <c r="AM4">
        <v>37</v>
      </c>
      <c r="AN4">
        <v>-36</v>
      </c>
      <c r="AO4">
        <v>7.6899999999999996E-2</v>
      </c>
      <c r="AP4">
        <v>2.1377000000000002</v>
      </c>
      <c r="AQ4">
        <v>1.0328999999999999</v>
      </c>
      <c r="AR4">
        <v>1.1817</v>
      </c>
      <c r="AS4">
        <v>2.2145999999999999</v>
      </c>
    </row>
    <row r="5" spans="1:45" ht="13">
      <c r="A5" t="s">
        <v>458</v>
      </c>
      <c r="B5" t="s">
        <v>459</v>
      </c>
      <c r="C5" t="s">
        <v>1826</v>
      </c>
      <c r="D5" t="s">
        <v>1826</v>
      </c>
      <c r="E5" t="s">
        <v>1826</v>
      </c>
      <c r="F5" t="s">
        <v>1826</v>
      </c>
      <c r="G5" t="s">
        <v>1826</v>
      </c>
      <c r="H5" t="s">
        <v>1826</v>
      </c>
      <c r="I5" t="s">
        <v>1826</v>
      </c>
      <c r="J5" t="s">
        <v>1826</v>
      </c>
      <c r="K5" t="s">
        <v>1826</v>
      </c>
      <c r="L5" t="s">
        <v>1826</v>
      </c>
      <c r="M5" t="s">
        <v>1826</v>
      </c>
      <c r="N5" t="s">
        <v>1826</v>
      </c>
      <c r="O5" t="s">
        <v>1826</v>
      </c>
      <c r="P5" t="s">
        <v>1826</v>
      </c>
      <c r="Q5" t="s">
        <v>1826</v>
      </c>
      <c r="R5" t="s">
        <v>1826</v>
      </c>
      <c r="S5" t="s">
        <v>1826</v>
      </c>
      <c r="T5" t="s">
        <v>1826</v>
      </c>
      <c r="U5" t="s">
        <v>1826</v>
      </c>
      <c r="V5" t="s">
        <v>1826</v>
      </c>
      <c r="W5" t="s">
        <v>1826</v>
      </c>
      <c r="X5">
        <v>3.98</v>
      </c>
      <c r="Y5">
        <v>-0.43840000000000001</v>
      </c>
      <c r="Z5">
        <v>0.1</v>
      </c>
      <c r="AA5">
        <v>0.44800000000000001</v>
      </c>
      <c r="AB5">
        <v>1.3939999999999999</v>
      </c>
      <c r="AC5">
        <v>0.64400000000000002</v>
      </c>
      <c r="AD5">
        <v>1.03</v>
      </c>
      <c r="AE5">
        <v>3.44E-2</v>
      </c>
      <c r="AF5">
        <v>66249711312.239998</v>
      </c>
      <c r="AG5">
        <v>2.0000000000000001E-4</v>
      </c>
      <c r="AH5">
        <v>1.1499999999999999</v>
      </c>
      <c r="AI5">
        <v>4.5999999999999999E-2</v>
      </c>
      <c r="AJ5">
        <v>1.3</v>
      </c>
      <c r="AK5">
        <v>2.47E-2</v>
      </c>
      <c r="AL5">
        <v>4</v>
      </c>
      <c r="AM5">
        <v>27</v>
      </c>
      <c r="AN5">
        <v>-23</v>
      </c>
      <c r="AO5">
        <v>0.46200000000000002</v>
      </c>
      <c r="AP5">
        <v>2.2429999999999999</v>
      </c>
      <c r="AQ5">
        <v>1.6103000000000001</v>
      </c>
      <c r="AR5">
        <v>1.0947</v>
      </c>
      <c r="AS5">
        <v>2.7050999999999998</v>
      </c>
    </row>
    <row r="6" spans="1:45" ht="13">
      <c r="A6" t="s">
        <v>460</v>
      </c>
      <c r="B6" t="s">
        <v>461</v>
      </c>
      <c r="C6" t="s">
        <v>1878</v>
      </c>
      <c r="D6" t="s">
        <v>1878</v>
      </c>
      <c r="E6" t="s">
        <v>1878</v>
      </c>
      <c r="F6" t="s">
        <v>1878</v>
      </c>
      <c r="G6" t="s">
        <v>1973</v>
      </c>
      <c r="H6" t="s">
        <v>1878</v>
      </c>
      <c r="I6" t="s">
        <v>1878</v>
      </c>
      <c r="J6" t="s">
        <v>1878</v>
      </c>
      <c r="K6" t="s">
        <v>1878</v>
      </c>
      <c r="L6" t="s">
        <v>1908</v>
      </c>
      <c r="M6" t="s">
        <v>1878</v>
      </c>
      <c r="N6" t="s">
        <v>1878</v>
      </c>
      <c r="O6" t="s">
        <v>1878</v>
      </c>
      <c r="P6" t="s">
        <v>1881</v>
      </c>
      <c r="Q6" t="s">
        <v>1882</v>
      </c>
      <c r="R6" t="s">
        <v>1883</v>
      </c>
      <c r="S6" t="s">
        <v>1884</v>
      </c>
      <c r="T6" t="s">
        <v>1885</v>
      </c>
      <c r="U6" t="s">
        <v>1886</v>
      </c>
      <c r="V6" t="s">
        <v>2241</v>
      </c>
      <c r="W6" t="s">
        <v>2243</v>
      </c>
      <c r="X6">
        <v>3.96</v>
      </c>
      <c r="Y6">
        <v>-0.33169999999999999</v>
      </c>
      <c r="Z6">
        <v>1.6E-2</v>
      </c>
      <c r="AA6">
        <v>0.34499999999999997</v>
      </c>
      <c r="AB6">
        <v>0.20300000000000001</v>
      </c>
      <c r="AC6">
        <v>0.57999999999999996</v>
      </c>
      <c r="AD6">
        <v>0.73</v>
      </c>
      <c r="AE6">
        <v>2.4400000000000002E-2</v>
      </c>
      <c r="AF6">
        <v>516751190.81</v>
      </c>
      <c r="AG6">
        <v>0</v>
      </c>
      <c r="AH6">
        <v>0.32</v>
      </c>
      <c r="AI6">
        <v>1.2800000000000001E-2</v>
      </c>
      <c r="AJ6">
        <v>0</v>
      </c>
      <c r="AK6">
        <v>0</v>
      </c>
      <c r="AL6">
        <v>3</v>
      </c>
      <c r="AM6">
        <v>25</v>
      </c>
      <c r="AN6">
        <v>-22</v>
      </c>
      <c r="AO6">
        <v>7.6899999999999996E-2</v>
      </c>
      <c r="AP6">
        <v>2.7873999999999999</v>
      </c>
      <c r="AQ6">
        <v>1.3319000000000001</v>
      </c>
      <c r="AR6">
        <v>1.5325</v>
      </c>
      <c r="AS6">
        <v>2.8643999999999998</v>
      </c>
    </row>
    <row r="7" spans="1:45" ht="13">
      <c r="A7" t="s">
        <v>462</v>
      </c>
      <c r="B7" t="s">
        <v>462</v>
      </c>
      <c r="C7" t="s">
        <v>1878</v>
      </c>
      <c r="D7" t="s">
        <v>1878</v>
      </c>
      <c r="E7" t="s">
        <v>1878</v>
      </c>
      <c r="F7" t="s">
        <v>1878</v>
      </c>
      <c r="G7" t="s">
        <v>1878</v>
      </c>
      <c r="H7" t="s">
        <v>1878</v>
      </c>
      <c r="I7" t="s">
        <v>1878</v>
      </c>
      <c r="J7" t="s">
        <v>1878</v>
      </c>
      <c r="K7" t="s">
        <v>1878</v>
      </c>
      <c r="L7" t="s">
        <v>1878</v>
      </c>
      <c r="M7" t="s">
        <v>1878</v>
      </c>
      <c r="N7" t="s">
        <v>1878</v>
      </c>
      <c r="O7" t="s">
        <v>1878</v>
      </c>
      <c r="P7" t="s">
        <v>1878</v>
      </c>
      <c r="Q7" t="s">
        <v>1878</v>
      </c>
      <c r="R7" t="s">
        <v>1878</v>
      </c>
      <c r="S7" t="s">
        <v>1878</v>
      </c>
      <c r="T7" t="s">
        <v>1878</v>
      </c>
      <c r="U7" t="s">
        <v>1886</v>
      </c>
      <c r="V7" t="s">
        <v>2241</v>
      </c>
      <c r="W7" t="s">
        <v>2243</v>
      </c>
      <c r="X7">
        <v>3.83</v>
      </c>
      <c r="Y7">
        <v>-0.65249999999999997</v>
      </c>
      <c r="Z7">
        <v>3.5999999999999997E-2</v>
      </c>
      <c r="AA7">
        <v>0.379</v>
      </c>
      <c r="AB7">
        <v>0.16500000000000001</v>
      </c>
      <c r="AC7">
        <v>0.61699999999999999</v>
      </c>
      <c r="AD7">
        <v>0.79</v>
      </c>
      <c r="AE7">
        <v>2.64E-2</v>
      </c>
      <c r="AF7">
        <v>10974600895.65</v>
      </c>
      <c r="AG7">
        <v>0</v>
      </c>
      <c r="AH7">
        <v>0.15</v>
      </c>
      <c r="AI7">
        <v>6.0000000000000001E-3</v>
      </c>
      <c r="AJ7">
        <v>0.72</v>
      </c>
      <c r="AK7">
        <v>1.37E-2</v>
      </c>
      <c r="AL7">
        <v>9</v>
      </c>
      <c r="AM7">
        <v>20</v>
      </c>
      <c r="AN7">
        <v>-11</v>
      </c>
      <c r="AO7">
        <v>0.31040000000000001</v>
      </c>
      <c r="AP7">
        <v>1.2678</v>
      </c>
      <c r="AQ7">
        <v>0.97670000000000001</v>
      </c>
      <c r="AR7">
        <v>0.60150000000000003</v>
      </c>
      <c r="AS7">
        <v>1.5781000000000001</v>
      </c>
    </row>
    <row r="8" spans="1:45" ht="13">
      <c r="A8" t="s">
        <v>244</v>
      </c>
      <c r="B8" t="s">
        <v>245</v>
      </c>
      <c r="C8" t="s">
        <v>1878</v>
      </c>
      <c r="D8" t="s">
        <v>1878</v>
      </c>
      <c r="E8" t="s">
        <v>1878</v>
      </c>
      <c r="F8" t="s">
        <v>1878</v>
      </c>
      <c r="G8" t="s">
        <v>1878</v>
      </c>
      <c r="H8" t="s">
        <v>1878</v>
      </c>
      <c r="I8" t="s">
        <v>1878</v>
      </c>
      <c r="J8" t="s">
        <v>1878</v>
      </c>
      <c r="K8" t="s">
        <v>1878</v>
      </c>
      <c r="L8" t="s">
        <v>1878</v>
      </c>
      <c r="M8" t="s">
        <v>1878</v>
      </c>
      <c r="N8" t="s">
        <v>1878</v>
      </c>
      <c r="O8" t="s">
        <v>1878</v>
      </c>
      <c r="P8" t="s">
        <v>1913</v>
      </c>
      <c r="Q8" t="s">
        <v>1899</v>
      </c>
      <c r="R8" t="s">
        <v>1900</v>
      </c>
      <c r="S8" t="s">
        <v>1878</v>
      </c>
      <c r="T8" t="s">
        <v>1885</v>
      </c>
      <c r="U8" t="s">
        <v>1886</v>
      </c>
      <c r="V8" t="s">
        <v>2241</v>
      </c>
      <c r="W8" t="s">
        <v>2243</v>
      </c>
      <c r="X8">
        <v>3.79</v>
      </c>
      <c r="Y8">
        <v>2.4799999999999999E-2</v>
      </c>
      <c r="Z8">
        <v>1.2999999999999999E-2</v>
      </c>
      <c r="AA8">
        <v>0.51700000000000002</v>
      </c>
      <c r="AB8">
        <v>1.3009999999999999</v>
      </c>
      <c r="AC8">
        <v>0.67400000000000004</v>
      </c>
      <c r="AD8">
        <v>1.1200000000000001</v>
      </c>
      <c r="AE8">
        <v>3.7400000000000003E-2</v>
      </c>
      <c r="AF8">
        <v>505376398.88</v>
      </c>
      <c r="AG8">
        <v>0</v>
      </c>
      <c r="AH8">
        <v>0.92</v>
      </c>
      <c r="AI8">
        <v>3.6799999999999999E-2</v>
      </c>
      <c r="AJ8">
        <v>0</v>
      </c>
      <c r="AK8">
        <v>0</v>
      </c>
      <c r="AL8">
        <v>1</v>
      </c>
      <c r="AM8">
        <v>24</v>
      </c>
      <c r="AN8">
        <v>-23</v>
      </c>
      <c r="AO8">
        <v>7.6899999999999996E-2</v>
      </c>
      <c r="AP8">
        <v>8.9776000000000007</v>
      </c>
      <c r="AQ8">
        <v>3.5813999999999999</v>
      </c>
      <c r="AR8">
        <v>5.4730999999999996</v>
      </c>
      <c r="AS8">
        <v>9.0546000000000006</v>
      </c>
    </row>
    <row r="9" spans="1:45" ht="13">
      <c r="A9" t="s">
        <v>355</v>
      </c>
      <c r="B9" t="s">
        <v>253</v>
      </c>
      <c r="C9" t="s">
        <v>1878</v>
      </c>
      <c r="D9" t="s">
        <v>1878</v>
      </c>
      <c r="E9" t="s">
        <v>1878</v>
      </c>
      <c r="F9" t="s">
        <v>1878</v>
      </c>
      <c r="G9" t="s">
        <v>1878</v>
      </c>
      <c r="H9" t="s">
        <v>1878</v>
      </c>
      <c r="I9" t="s">
        <v>1878</v>
      </c>
      <c r="J9" t="s">
        <v>1878</v>
      </c>
      <c r="K9" t="s">
        <v>1878</v>
      </c>
      <c r="L9" t="s">
        <v>1878</v>
      </c>
      <c r="M9" t="s">
        <v>1878</v>
      </c>
      <c r="N9" t="s">
        <v>1878</v>
      </c>
      <c r="O9" t="s">
        <v>1878</v>
      </c>
      <c r="P9" t="s">
        <v>1878</v>
      </c>
      <c r="Q9" t="s">
        <v>1878</v>
      </c>
      <c r="R9" t="s">
        <v>1914</v>
      </c>
      <c r="S9" t="s">
        <v>1895</v>
      </c>
      <c r="T9" t="s">
        <v>1878</v>
      </c>
      <c r="U9" t="s">
        <v>1886</v>
      </c>
      <c r="V9" t="s">
        <v>2241</v>
      </c>
      <c r="W9" t="s">
        <v>2243</v>
      </c>
      <c r="X9">
        <v>3.78</v>
      </c>
      <c r="Y9">
        <v>-0.71879999999999999</v>
      </c>
      <c r="Z9">
        <v>5.0999999999999997E-2</v>
      </c>
      <c r="AA9">
        <v>0.41399999999999998</v>
      </c>
      <c r="AB9">
        <v>1.2210000000000001</v>
      </c>
      <c r="AC9">
        <v>0.63</v>
      </c>
      <c r="AD9">
        <v>0.92</v>
      </c>
      <c r="AE9">
        <v>3.0700000000000002E-2</v>
      </c>
      <c r="AF9">
        <v>45184733704.169998</v>
      </c>
      <c r="AG9">
        <v>1E-4</v>
      </c>
      <c r="AH9">
        <v>0.83</v>
      </c>
      <c r="AI9">
        <v>3.32E-2</v>
      </c>
      <c r="AJ9">
        <v>1.3</v>
      </c>
      <c r="AK9">
        <v>2.47E-2</v>
      </c>
      <c r="AL9">
        <v>1</v>
      </c>
      <c r="AM9">
        <v>31</v>
      </c>
      <c r="AN9">
        <v>-30</v>
      </c>
      <c r="AO9">
        <v>7.6899999999999996E-2</v>
      </c>
      <c r="AP9">
        <v>3.8107000000000002</v>
      </c>
      <c r="AQ9">
        <v>1.7205999999999999</v>
      </c>
      <c r="AR9">
        <v>2.1669999999999998</v>
      </c>
      <c r="AS9">
        <v>3.8875999999999999</v>
      </c>
    </row>
    <row r="10" spans="1:45" ht="13">
      <c r="A10" t="s">
        <v>463</v>
      </c>
      <c r="B10" t="s">
        <v>464</v>
      </c>
      <c r="C10" t="s">
        <v>1826</v>
      </c>
      <c r="D10" t="s">
        <v>1826</v>
      </c>
      <c r="E10" t="s">
        <v>1826</v>
      </c>
      <c r="F10" t="s">
        <v>1826</v>
      </c>
      <c r="G10" t="s">
        <v>1826</v>
      </c>
      <c r="H10" t="s">
        <v>1826</v>
      </c>
      <c r="I10" t="s">
        <v>1826</v>
      </c>
      <c r="J10" t="s">
        <v>1826</v>
      </c>
      <c r="K10" t="s">
        <v>1826</v>
      </c>
      <c r="L10" t="s">
        <v>1826</v>
      </c>
      <c r="M10" t="s">
        <v>1826</v>
      </c>
      <c r="N10" t="s">
        <v>1826</v>
      </c>
      <c r="O10" t="s">
        <v>1826</v>
      </c>
      <c r="P10" t="s">
        <v>1826</v>
      </c>
      <c r="Q10" t="s">
        <v>1826</v>
      </c>
      <c r="R10" t="s">
        <v>1826</v>
      </c>
      <c r="S10" t="s">
        <v>1826</v>
      </c>
      <c r="T10" t="s">
        <v>1826</v>
      </c>
      <c r="U10" t="s">
        <v>1826</v>
      </c>
      <c r="V10" t="s">
        <v>1826</v>
      </c>
      <c r="W10" t="s">
        <v>1826</v>
      </c>
      <c r="X10">
        <v>3.75</v>
      </c>
      <c r="Y10">
        <v>-0.49569999999999997</v>
      </c>
      <c r="Z10">
        <v>0.03</v>
      </c>
      <c r="AA10">
        <v>0.621</v>
      </c>
      <c r="AB10">
        <v>2.782</v>
      </c>
      <c r="AC10">
        <v>0.72499999999999998</v>
      </c>
      <c r="AD10">
        <v>1.35</v>
      </c>
      <c r="AE10">
        <v>4.5100000000000001E-2</v>
      </c>
      <c r="AF10">
        <v>1088487484.0599999</v>
      </c>
      <c r="AG10">
        <v>0</v>
      </c>
      <c r="AH10">
        <v>1.62</v>
      </c>
      <c r="AI10">
        <v>6.4799999999999996E-2</v>
      </c>
      <c r="AJ10">
        <v>0</v>
      </c>
      <c r="AK10">
        <v>0</v>
      </c>
      <c r="AL10">
        <v>5</v>
      </c>
      <c r="AM10">
        <v>19</v>
      </c>
      <c r="AN10">
        <v>-14</v>
      </c>
      <c r="AO10">
        <v>0.47910000000000003</v>
      </c>
      <c r="AP10">
        <v>2.786</v>
      </c>
      <c r="AQ10">
        <v>1.9977</v>
      </c>
      <c r="AR10">
        <v>1.2674000000000001</v>
      </c>
      <c r="AS10">
        <v>3.2650999999999999</v>
      </c>
    </row>
    <row r="11" spans="1:45" ht="13">
      <c r="A11" t="s">
        <v>465</v>
      </c>
      <c r="B11" t="s">
        <v>466</v>
      </c>
      <c r="C11" t="s">
        <v>1878</v>
      </c>
      <c r="D11" t="s">
        <v>1961</v>
      </c>
      <c r="E11" t="s">
        <v>1962</v>
      </c>
      <c r="F11" t="s">
        <v>1963</v>
      </c>
      <c r="G11" t="s">
        <v>1933</v>
      </c>
      <c r="H11" t="s">
        <v>1878</v>
      </c>
      <c r="I11" t="s">
        <v>1878</v>
      </c>
      <c r="J11" t="s">
        <v>1878</v>
      </c>
      <c r="K11" t="s">
        <v>1878</v>
      </c>
      <c r="L11" t="s">
        <v>1934</v>
      </c>
      <c r="M11" t="s">
        <v>1878</v>
      </c>
      <c r="N11" t="s">
        <v>1878</v>
      </c>
      <c r="O11" t="s">
        <v>1880</v>
      </c>
      <c r="P11" t="s">
        <v>1881</v>
      </c>
      <c r="Q11" t="s">
        <v>1882</v>
      </c>
      <c r="R11" t="s">
        <v>1883</v>
      </c>
      <c r="S11" t="s">
        <v>1884</v>
      </c>
      <c r="T11" t="s">
        <v>1885</v>
      </c>
      <c r="U11" t="s">
        <v>1886</v>
      </c>
      <c r="V11" t="s">
        <v>2241</v>
      </c>
      <c r="W11" t="s">
        <v>2243</v>
      </c>
      <c r="X11">
        <v>3.64</v>
      </c>
      <c r="Y11">
        <v>-8.0399999999999999E-2</v>
      </c>
      <c r="Z11">
        <v>0.61599999999999999</v>
      </c>
      <c r="AA11">
        <v>0.55200000000000005</v>
      </c>
      <c r="AB11">
        <v>2.4209999999999998</v>
      </c>
      <c r="AC11">
        <v>0.69</v>
      </c>
      <c r="AD11">
        <v>1.25</v>
      </c>
      <c r="AE11">
        <v>4.1700000000000001E-2</v>
      </c>
      <c r="AF11">
        <v>558129555121.19995</v>
      </c>
      <c r="AG11">
        <v>1.6999999999999999E-3</v>
      </c>
      <c r="AH11">
        <v>1.18</v>
      </c>
      <c r="AI11">
        <v>4.7199999999999999E-2</v>
      </c>
      <c r="AJ11">
        <v>2.4300000000000002</v>
      </c>
      <c r="AK11">
        <v>4.6100000000000002E-2</v>
      </c>
      <c r="AL11">
        <v>5</v>
      </c>
      <c r="AM11">
        <v>23</v>
      </c>
      <c r="AN11">
        <v>-18</v>
      </c>
      <c r="AO11">
        <v>0.62450000000000006</v>
      </c>
      <c r="AP11">
        <v>1.9567000000000001</v>
      </c>
      <c r="AQ11">
        <v>1.7073</v>
      </c>
      <c r="AR11">
        <v>0.87390000000000001</v>
      </c>
      <c r="AS11">
        <v>2.5811999999999999</v>
      </c>
    </row>
    <row r="12" spans="1:45" ht="13">
      <c r="A12" t="s">
        <v>467</v>
      </c>
      <c r="B12" t="s">
        <v>468</v>
      </c>
      <c r="C12" t="s">
        <v>1878</v>
      </c>
      <c r="D12" t="s">
        <v>1878</v>
      </c>
      <c r="E12" t="s">
        <v>1878</v>
      </c>
      <c r="F12" t="s">
        <v>1878</v>
      </c>
      <c r="G12" t="s">
        <v>1878</v>
      </c>
      <c r="H12" t="s">
        <v>1878</v>
      </c>
      <c r="I12" t="s">
        <v>1878</v>
      </c>
      <c r="J12" t="s">
        <v>1878</v>
      </c>
      <c r="K12" t="s">
        <v>1878</v>
      </c>
      <c r="L12" t="s">
        <v>1878</v>
      </c>
      <c r="M12" t="s">
        <v>1898</v>
      </c>
      <c r="N12" t="s">
        <v>1878</v>
      </c>
      <c r="O12" t="s">
        <v>1878</v>
      </c>
      <c r="P12" t="s">
        <v>1878</v>
      </c>
      <c r="Q12" t="s">
        <v>1899</v>
      </c>
      <c r="R12" t="s">
        <v>1900</v>
      </c>
      <c r="S12" t="s">
        <v>1878</v>
      </c>
      <c r="T12" t="s">
        <v>1885</v>
      </c>
      <c r="U12" t="s">
        <v>1886</v>
      </c>
      <c r="V12" t="s">
        <v>2241</v>
      </c>
      <c r="W12" t="s">
        <v>2243</v>
      </c>
      <c r="X12">
        <v>3.54</v>
      </c>
      <c r="Y12">
        <v>-1.1953</v>
      </c>
      <c r="Z12">
        <v>3.0000000000000001E-3</v>
      </c>
      <c r="AA12">
        <v>0.27600000000000002</v>
      </c>
      <c r="AB12">
        <v>0.109</v>
      </c>
      <c r="AC12">
        <v>0.57999999999999996</v>
      </c>
      <c r="AD12">
        <v>0.59</v>
      </c>
      <c r="AE12">
        <v>1.9699999999999999E-2</v>
      </c>
      <c r="AF12">
        <v>443979380.12</v>
      </c>
      <c r="AG12">
        <v>0</v>
      </c>
      <c r="AH12">
        <v>0.12</v>
      </c>
      <c r="AI12">
        <v>4.7999999999999996E-3</v>
      </c>
      <c r="AJ12">
        <v>0</v>
      </c>
      <c r="AK12">
        <v>0</v>
      </c>
      <c r="AL12">
        <v>3</v>
      </c>
      <c r="AM12">
        <v>21</v>
      </c>
      <c r="AN12">
        <v>-18</v>
      </c>
      <c r="AO12">
        <v>7.6899999999999996E-2</v>
      </c>
      <c r="AP12">
        <v>1.0302</v>
      </c>
      <c r="AQ12">
        <v>0.69930000000000003</v>
      </c>
      <c r="AR12">
        <v>0.4078</v>
      </c>
      <c r="AS12">
        <v>1.1072</v>
      </c>
    </row>
    <row r="13" spans="1:45" ht="13">
      <c r="A13" t="s">
        <v>469</v>
      </c>
      <c r="B13" t="s">
        <v>470</v>
      </c>
      <c r="C13" t="s">
        <v>1878</v>
      </c>
      <c r="D13" t="s">
        <v>1878</v>
      </c>
      <c r="E13" t="s">
        <v>1878</v>
      </c>
      <c r="F13" t="s">
        <v>1878</v>
      </c>
      <c r="G13" t="s">
        <v>1878</v>
      </c>
      <c r="H13" t="s">
        <v>1878</v>
      </c>
      <c r="I13" t="s">
        <v>1878</v>
      </c>
      <c r="J13" t="s">
        <v>1878</v>
      </c>
      <c r="K13" t="s">
        <v>1878</v>
      </c>
      <c r="L13" t="s">
        <v>1878</v>
      </c>
      <c r="M13" t="s">
        <v>1878</v>
      </c>
      <c r="N13" t="s">
        <v>1878</v>
      </c>
      <c r="O13" t="s">
        <v>1878</v>
      </c>
      <c r="P13" t="s">
        <v>1878</v>
      </c>
      <c r="Q13" t="s">
        <v>1878</v>
      </c>
      <c r="R13" t="s">
        <v>1878</v>
      </c>
      <c r="S13" t="s">
        <v>1878</v>
      </c>
      <c r="T13" t="s">
        <v>1878</v>
      </c>
      <c r="U13" t="s">
        <v>1886</v>
      </c>
      <c r="V13" t="s">
        <v>2241</v>
      </c>
      <c r="W13" t="s">
        <v>2243</v>
      </c>
      <c r="X13">
        <v>3.47</v>
      </c>
      <c r="Y13">
        <v>-0.19620000000000001</v>
      </c>
      <c r="Z13">
        <v>0.314</v>
      </c>
      <c r="AA13">
        <v>0.79300000000000004</v>
      </c>
      <c r="AB13">
        <v>8.0559999999999992</v>
      </c>
      <c r="AC13">
        <v>0.82899999999999996</v>
      </c>
      <c r="AD13">
        <v>1.82</v>
      </c>
      <c r="AE13">
        <v>6.0699999999999997E-2</v>
      </c>
      <c r="AF13">
        <v>86987029939.570007</v>
      </c>
      <c r="AG13">
        <v>2.9999999999999997E-4</v>
      </c>
      <c r="AH13">
        <v>2.4300000000000002</v>
      </c>
      <c r="AI13">
        <v>9.7199999999999995E-2</v>
      </c>
      <c r="AJ13">
        <v>2.6</v>
      </c>
      <c r="AK13">
        <v>4.9399999999999999E-2</v>
      </c>
      <c r="AL13">
        <v>13</v>
      </c>
      <c r="AM13">
        <v>14</v>
      </c>
      <c r="AN13">
        <v>-1</v>
      </c>
      <c r="AO13">
        <v>1.4705999999999999</v>
      </c>
      <c r="AP13">
        <v>1.7886</v>
      </c>
      <c r="AQ13">
        <v>2.4773999999999998</v>
      </c>
      <c r="AR13">
        <v>0.78180000000000005</v>
      </c>
      <c r="AS13">
        <v>3.2593000000000001</v>
      </c>
    </row>
    <row r="14" spans="1:45" ht="13">
      <c r="A14" t="s">
        <v>471</v>
      </c>
      <c r="B14" t="s">
        <v>472</v>
      </c>
      <c r="C14" t="s">
        <v>1826</v>
      </c>
      <c r="D14" t="s">
        <v>1826</v>
      </c>
      <c r="E14" t="s">
        <v>1826</v>
      </c>
      <c r="F14" t="s">
        <v>1826</v>
      </c>
      <c r="G14" t="s">
        <v>1826</v>
      </c>
      <c r="H14" t="s">
        <v>1826</v>
      </c>
      <c r="I14" t="s">
        <v>1826</v>
      </c>
      <c r="J14" t="s">
        <v>1826</v>
      </c>
      <c r="K14" t="s">
        <v>1826</v>
      </c>
      <c r="L14" t="s">
        <v>1826</v>
      </c>
      <c r="M14" t="s">
        <v>1826</v>
      </c>
      <c r="N14" t="s">
        <v>1826</v>
      </c>
      <c r="O14" t="s">
        <v>1826</v>
      </c>
      <c r="P14" t="s">
        <v>1826</v>
      </c>
      <c r="Q14" t="s">
        <v>1826</v>
      </c>
      <c r="R14" t="s">
        <v>1826</v>
      </c>
      <c r="S14" t="s">
        <v>1826</v>
      </c>
      <c r="T14" t="s">
        <v>1826</v>
      </c>
      <c r="U14" t="s">
        <v>1826</v>
      </c>
      <c r="V14" t="s">
        <v>1826</v>
      </c>
      <c r="W14" t="s">
        <v>1826</v>
      </c>
      <c r="X14">
        <v>3.4</v>
      </c>
      <c r="Y14">
        <v>-1.1243000000000001</v>
      </c>
      <c r="Z14">
        <v>8.6999999999999994E-2</v>
      </c>
      <c r="AA14">
        <v>0.48299999999999998</v>
      </c>
      <c r="AB14">
        <v>0.98099999999999998</v>
      </c>
      <c r="AC14">
        <v>0.65900000000000003</v>
      </c>
      <c r="AD14">
        <v>1.04</v>
      </c>
      <c r="AE14">
        <v>3.4700000000000002E-2</v>
      </c>
      <c r="AF14">
        <v>40748372425.730003</v>
      </c>
      <c r="AG14">
        <v>1E-4</v>
      </c>
      <c r="AH14">
        <v>0.78</v>
      </c>
      <c r="AI14">
        <v>3.1199999999999999E-2</v>
      </c>
      <c r="AJ14">
        <v>1.03</v>
      </c>
      <c r="AK14">
        <v>1.9599999999999999E-2</v>
      </c>
      <c r="AL14">
        <v>26</v>
      </c>
      <c r="AM14">
        <v>9</v>
      </c>
      <c r="AN14">
        <v>17</v>
      </c>
      <c r="AO14">
        <v>1.4224000000000001</v>
      </c>
      <c r="AP14">
        <v>0.79669999999999996</v>
      </c>
      <c r="AQ14">
        <v>1.3940999999999999</v>
      </c>
      <c r="AR14">
        <v>0.82499999999999996</v>
      </c>
      <c r="AS14">
        <v>2.2191000000000001</v>
      </c>
    </row>
    <row r="15" spans="1:45" ht="13">
      <c r="A15" t="s">
        <v>254</v>
      </c>
      <c r="B15" t="s">
        <v>255</v>
      </c>
      <c r="C15" t="s">
        <v>1878</v>
      </c>
      <c r="D15" t="s">
        <v>1878</v>
      </c>
      <c r="E15" t="s">
        <v>1878</v>
      </c>
      <c r="F15" t="s">
        <v>1878</v>
      </c>
      <c r="G15" t="s">
        <v>1878</v>
      </c>
      <c r="H15" t="s">
        <v>1878</v>
      </c>
      <c r="I15" t="s">
        <v>1878</v>
      </c>
      <c r="J15" t="s">
        <v>1878</v>
      </c>
      <c r="K15" t="s">
        <v>1878</v>
      </c>
      <c r="L15" t="s">
        <v>1904</v>
      </c>
      <c r="M15" t="s">
        <v>1915</v>
      </c>
      <c r="N15" t="s">
        <v>1878</v>
      </c>
      <c r="O15" t="s">
        <v>1880</v>
      </c>
      <c r="P15" t="s">
        <v>1881</v>
      </c>
      <c r="Q15" t="s">
        <v>1882</v>
      </c>
      <c r="R15" t="s">
        <v>1883</v>
      </c>
      <c r="S15" t="s">
        <v>1884</v>
      </c>
      <c r="T15" t="s">
        <v>1885</v>
      </c>
      <c r="U15" t="s">
        <v>1886</v>
      </c>
      <c r="V15" t="s">
        <v>2241</v>
      </c>
      <c r="W15" t="s">
        <v>2243</v>
      </c>
      <c r="X15">
        <v>3.34</v>
      </c>
      <c r="Y15">
        <v>-2.6505000000000001</v>
      </c>
      <c r="Z15">
        <v>1E-3</v>
      </c>
      <c r="AA15">
        <v>0.13800000000000001</v>
      </c>
      <c r="AB15">
        <v>0</v>
      </c>
      <c r="AC15">
        <v>0.53700000000000003</v>
      </c>
      <c r="AD15">
        <v>0.28000000000000003</v>
      </c>
      <c r="AE15">
        <v>9.2999999999999992E-3</v>
      </c>
      <c r="AF15">
        <v>328681943.66000003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24</v>
      </c>
      <c r="AN15">
        <v>-24</v>
      </c>
      <c r="AO15">
        <v>0</v>
      </c>
      <c r="AP15">
        <v>0.50980000000000003</v>
      </c>
      <c r="AQ15">
        <v>0.25290000000000001</v>
      </c>
      <c r="AR15">
        <v>0.25690000000000002</v>
      </c>
      <c r="AS15">
        <v>0.50980000000000003</v>
      </c>
    </row>
    <row r="16" spans="1:45" ht="13">
      <c r="A16" t="s">
        <v>473</v>
      </c>
      <c r="B16" t="s">
        <v>474</v>
      </c>
      <c r="C16" t="s">
        <v>1878</v>
      </c>
      <c r="D16" t="s">
        <v>1961</v>
      </c>
      <c r="E16" t="s">
        <v>1962</v>
      </c>
      <c r="F16" t="s">
        <v>1963</v>
      </c>
      <c r="G16" t="s">
        <v>1933</v>
      </c>
      <c r="H16" t="s">
        <v>1878</v>
      </c>
      <c r="I16" t="s">
        <v>1878</v>
      </c>
      <c r="J16" t="s">
        <v>1878</v>
      </c>
      <c r="K16" t="s">
        <v>1878</v>
      </c>
      <c r="L16" t="s">
        <v>1934</v>
      </c>
      <c r="M16" t="s">
        <v>1878</v>
      </c>
      <c r="N16" t="s">
        <v>1878</v>
      </c>
      <c r="O16" t="s">
        <v>1880</v>
      </c>
      <c r="P16" t="s">
        <v>1881</v>
      </c>
      <c r="Q16" t="s">
        <v>1882</v>
      </c>
      <c r="R16" t="s">
        <v>1883</v>
      </c>
      <c r="S16" t="s">
        <v>1884</v>
      </c>
      <c r="T16" t="s">
        <v>1885</v>
      </c>
      <c r="U16" t="s">
        <v>1886</v>
      </c>
      <c r="V16" t="s">
        <v>2241</v>
      </c>
      <c r="W16" t="s">
        <v>2243</v>
      </c>
      <c r="X16">
        <v>3.34</v>
      </c>
      <c r="Y16">
        <v>-0.1787</v>
      </c>
      <c r="Z16">
        <v>0.23400000000000001</v>
      </c>
      <c r="AA16">
        <v>0.44800000000000001</v>
      </c>
      <c r="AB16">
        <v>1.339</v>
      </c>
      <c r="AC16">
        <v>0.64400000000000002</v>
      </c>
      <c r="AD16">
        <v>1.02</v>
      </c>
      <c r="AE16">
        <v>3.4000000000000002E-2</v>
      </c>
      <c r="AF16">
        <v>269314906328.14999</v>
      </c>
      <c r="AG16">
        <v>8.0000000000000004E-4</v>
      </c>
      <c r="AH16">
        <v>1.1299999999999999</v>
      </c>
      <c r="AI16">
        <v>4.5199999999999997E-2</v>
      </c>
      <c r="AJ16">
        <v>1.8</v>
      </c>
      <c r="AK16">
        <v>3.4200000000000001E-2</v>
      </c>
      <c r="AL16">
        <v>6</v>
      </c>
      <c r="AM16">
        <v>22</v>
      </c>
      <c r="AN16">
        <v>-16</v>
      </c>
      <c r="AO16">
        <v>0.77210000000000001</v>
      </c>
      <c r="AP16">
        <v>0.9919</v>
      </c>
      <c r="AQ16">
        <v>1.3045</v>
      </c>
      <c r="AR16">
        <v>0.45950000000000002</v>
      </c>
      <c r="AS16">
        <v>1.764</v>
      </c>
    </row>
    <row r="17" spans="1:45" ht="13">
      <c r="A17" t="s">
        <v>475</v>
      </c>
      <c r="B17" t="s">
        <v>476</v>
      </c>
      <c r="C17" t="s">
        <v>1878</v>
      </c>
      <c r="D17" t="s">
        <v>1878</v>
      </c>
      <c r="E17" t="s">
        <v>1878</v>
      </c>
      <c r="F17" t="s">
        <v>1878</v>
      </c>
      <c r="G17" t="s">
        <v>889</v>
      </c>
      <c r="H17" t="s">
        <v>1878</v>
      </c>
      <c r="I17" t="s">
        <v>1878</v>
      </c>
      <c r="J17" t="s">
        <v>1878</v>
      </c>
      <c r="K17" t="s">
        <v>1878</v>
      </c>
      <c r="L17" t="s">
        <v>1929</v>
      </c>
      <c r="M17" t="s">
        <v>1878</v>
      </c>
      <c r="N17" t="s">
        <v>1878</v>
      </c>
      <c r="O17" t="s">
        <v>1880</v>
      </c>
      <c r="P17" t="s">
        <v>1881</v>
      </c>
      <c r="Q17" t="s">
        <v>1882</v>
      </c>
      <c r="R17" t="s">
        <v>1883</v>
      </c>
      <c r="S17" t="s">
        <v>1884</v>
      </c>
      <c r="T17" t="s">
        <v>1885</v>
      </c>
      <c r="U17" t="s">
        <v>1886</v>
      </c>
      <c r="V17" t="s">
        <v>2241</v>
      </c>
      <c r="W17" t="s">
        <v>2243</v>
      </c>
      <c r="X17">
        <v>3.3</v>
      </c>
      <c r="Y17">
        <v>-0.63970000000000005</v>
      </c>
      <c r="Z17">
        <v>0.157</v>
      </c>
      <c r="AA17">
        <v>0.48299999999999998</v>
      </c>
      <c r="AB17">
        <v>1.0369999999999999</v>
      </c>
      <c r="AC17">
        <v>0.65900000000000003</v>
      </c>
      <c r="AD17">
        <v>1.04</v>
      </c>
      <c r="AE17">
        <v>3.4700000000000002E-2</v>
      </c>
      <c r="AF17">
        <v>202412895147.91</v>
      </c>
      <c r="AG17">
        <v>5.9999999999999995E-4</v>
      </c>
      <c r="AH17">
        <v>0.97</v>
      </c>
      <c r="AI17">
        <v>3.8800000000000001E-2</v>
      </c>
      <c r="AJ17">
        <v>1.57</v>
      </c>
      <c r="AK17">
        <v>2.98E-2</v>
      </c>
      <c r="AL17">
        <v>13</v>
      </c>
      <c r="AM17">
        <v>17</v>
      </c>
      <c r="AN17">
        <v>-4</v>
      </c>
      <c r="AO17">
        <v>0.95960000000000001</v>
      </c>
      <c r="AP17">
        <v>0.98260000000000003</v>
      </c>
      <c r="AQ17">
        <v>1.302</v>
      </c>
      <c r="AR17">
        <v>0.6401</v>
      </c>
      <c r="AS17">
        <v>1.9421999999999999</v>
      </c>
    </row>
    <row r="18" spans="1:45" ht="13">
      <c r="A18" t="s">
        <v>477</v>
      </c>
      <c r="B18" t="s">
        <v>478</v>
      </c>
      <c r="C18" t="s">
        <v>1878</v>
      </c>
      <c r="D18" t="s">
        <v>1878</v>
      </c>
      <c r="E18" t="s">
        <v>1878</v>
      </c>
      <c r="F18" t="s">
        <v>1878</v>
      </c>
      <c r="G18" t="s">
        <v>1878</v>
      </c>
      <c r="H18" t="s">
        <v>1878</v>
      </c>
      <c r="I18" t="s">
        <v>1878</v>
      </c>
      <c r="J18" t="s">
        <v>1878</v>
      </c>
      <c r="K18" t="s">
        <v>1878</v>
      </c>
      <c r="L18" t="s">
        <v>1878</v>
      </c>
      <c r="M18" t="s">
        <v>1878</v>
      </c>
      <c r="N18" t="s">
        <v>1878</v>
      </c>
      <c r="O18" t="s">
        <v>1878</v>
      </c>
      <c r="P18" t="s">
        <v>1878</v>
      </c>
      <c r="Q18" t="s">
        <v>1878</v>
      </c>
      <c r="R18" t="s">
        <v>1878</v>
      </c>
      <c r="S18" t="s">
        <v>1878</v>
      </c>
      <c r="T18" t="s">
        <v>1878</v>
      </c>
      <c r="U18" t="s">
        <v>1886</v>
      </c>
      <c r="V18" t="s">
        <v>2241</v>
      </c>
      <c r="W18" t="s">
        <v>2243</v>
      </c>
      <c r="X18">
        <v>3.13</v>
      </c>
      <c r="Y18">
        <v>-0.64119999999999999</v>
      </c>
      <c r="Z18">
        <v>0.311</v>
      </c>
      <c r="AA18">
        <v>0.44800000000000001</v>
      </c>
      <c r="AB18">
        <v>1.304</v>
      </c>
      <c r="AC18">
        <v>0.64400000000000002</v>
      </c>
      <c r="AD18">
        <v>0.98</v>
      </c>
      <c r="AE18">
        <v>3.27E-2</v>
      </c>
      <c r="AF18">
        <v>49010533676.029999</v>
      </c>
      <c r="AG18">
        <v>2.0000000000000001E-4</v>
      </c>
      <c r="AH18">
        <v>0.55000000000000004</v>
      </c>
      <c r="AI18">
        <v>2.1999999999999999E-2</v>
      </c>
      <c r="AJ18">
        <v>2.6</v>
      </c>
      <c r="AK18">
        <v>4.9399999999999999E-2</v>
      </c>
      <c r="AL18">
        <v>18</v>
      </c>
      <c r="AM18">
        <v>11</v>
      </c>
      <c r="AN18">
        <v>7</v>
      </c>
      <c r="AO18">
        <v>1.1439999999999999</v>
      </c>
      <c r="AP18">
        <v>0.48720000000000002</v>
      </c>
      <c r="AQ18">
        <v>1.1711</v>
      </c>
      <c r="AR18">
        <v>0.46010000000000001</v>
      </c>
      <c r="AS18">
        <v>1.6312</v>
      </c>
    </row>
    <row r="19" spans="1:45" ht="13">
      <c r="A19" t="s">
        <v>479</v>
      </c>
      <c r="B19" t="s">
        <v>480</v>
      </c>
      <c r="C19" t="s">
        <v>1878</v>
      </c>
      <c r="D19" t="s">
        <v>1878</v>
      </c>
      <c r="E19" t="s">
        <v>1878</v>
      </c>
      <c r="F19" t="s">
        <v>1878</v>
      </c>
      <c r="G19" t="s">
        <v>1974</v>
      </c>
      <c r="H19" t="s">
        <v>1878</v>
      </c>
      <c r="I19" t="s">
        <v>1878</v>
      </c>
      <c r="J19" t="s">
        <v>1878</v>
      </c>
      <c r="K19" t="s">
        <v>1977</v>
      </c>
      <c r="L19" t="s">
        <v>1976</v>
      </c>
      <c r="M19" t="s">
        <v>1975</v>
      </c>
      <c r="N19" t="s">
        <v>1878</v>
      </c>
      <c r="O19" t="s">
        <v>1880</v>
      </c>
      <c r="P19" t="s">
        <v>1881</v>
      </c>
      <c r="Q19" t="s">
        <v>1882</v>
      </c>
      <c r="R19" t="s">
        <v>1883</v>
      </c>
      <c r="S19" t="s">
        <v>1884</v>
      </c>
      <c r="T19" t="s">
        <v>1885</v>
      </c>
      <c r="U19" t="s">
        <v>1886</v>
      </c>
      <c r="V19" t="s">
        <v>2241</v>
      </c>
      <c r="W19" t="s">
        <v>2243</v>
      </c>
      <c r="X19">
        <v>3</v>
      </c>
      <c r="Y19">
        <v>-1.0593999999999999</v>
      </c>
      <c r="Z19">
        <v>0.188</v>
      </c>
      <c r="AA19">
        <v>0.24099999999999999</v>
      </c>
      <c r="AB19">
        <v>0.14799999999999999</v>
      </c>
      <c r="AC19">
        <v>0.52700000000000002</v>
      </c>
      <c r="AD19">
        <v>0.56000000000000005</v>
      </c>
      <c r="AE19">
        <v>1.8700000000000001E-2</v>
      </c>
      <c r="AF19">
        <v>344831821208.45001</v>
      </c>
      <c r="AG19">
        <v>1.1000000000000001E-3</v>
      </c>
      <c r="AH19">
        <v>0.1</v>
      </c>
      <c r="AI19">
        <v>4.0000000000000001E-3</v>
      </c>
      <c r="AJ19">
        <v>1.3</v>
      </c>
      <c r="AK19">
        <v>2.47E-2</v>
      </c>
      <c r="AL19">
        <v>8</v>
      </c>
      <c r="AM19">
        <v>3</v>
      </c>
      <c r="AN19">
        <v>5</v>
      </c>
      <c r="AO19">
        <v>0.94840000000000002</v>
      </c>
      <c r="AP19">
        <v>5.7099999999999998E-2</v>
      </c>
      <c r="AQ19">
        <v>0.75009999999999999</v>
      </c>
      <c r="AR19">
        <v>0.25540000000000002</v>
      </c>
      <c r="AS19">
        <v>1.0055000000000001</v>
      </c>
    </row>
    <row r="20" spans="1:45" ht="13">
      <c r="A20" t="s">
        <v>481</v>
      </c>
      <c r="B20" t="s">
        <v>482</v>
      </c>
      <c r="C20" t="s">
        <v>1826</v>
      </c>
      <c r="D20" t="s">
        <v>1826</v>
      </c>
      <c r="E20" t="s">
        <v>1826</v>
      </c>
      <c r="F20" t="s">
        <v>1826</v>
      </c>
      <c r="G20" t="s">
        <v>1826</v>
      </c>
      <c r="H20" t="s">
        <v>1826</v>
      </c>
      <c r="I20" t="s">
        <v>1826</v>
      </c>
      <c r="J20" t="s">
        <v>1826</v>
      </c>
      <c r="K20" t="s">
        <v>1826</v>
      </c>
      <c r="L20" t="s">
        <v>1826</v>
      </c>
      <c r="M20" t="s">
        <v>1826</v>
      </c>
      <c r="N20" t="s">
        <v>1826</v>
      </c>
      <c r="O20" t="s">
        <v>1826</v>
      </c>
      <c r="P20" t="s">
        <v>1826</v>
      </c>
      <c r="Q20" t="s">
        <v>1826</v>
      </c>
      <c r="R20" t="s">
        <v>1826</v>
      </c>
      <c r="S20" t="s">
        <v>1826</v>
      </c>
      <c r="T20" t="s">
        <v>1826</v>
      </c>
      <c r="U20" t="s">
        <v>1826</v>
      </c>
      <c r="V20" t="s">
        <v>1826</v>
      </c>
      <c r="W20" t="s">
        <v>1826</v>
      </c>
      <c r="X20">
        <v>2.96</v>
      </c>
      <c r="Y20">
        <v>-0.28050000000000003</v>
      </c>
      <c r="Z20">
        <v>4.9219999999999997</v>
      </c>
      <c r="AA20">
        <v>0.41399999999999998</v>
      </c>
      <c r="AB20">
        <v>0.88800000000000001</v>
      </c>
      <c r="AC20">
        <v>0.63</v>
      </c>
      <c r="AD20">
        <v>0.91</v>
      </c>
      <c r="AE20">
        <v>3.04E-2</v>
      </c>
      <c r="AF20">
        <v>9595555531684.6992</v>
      </c>
      <c r="AG20">
        <v>2.9499999999999998E-2</v>
      </c>
      <c r="AH20">
        <v>0.67</v>
      </c>
      <c r="AI20">
        <v>2.6800000000000001E-2</v>
      </c>
      <c r="AJ20">
        <v>3.28</v>
      </c>
      <c r="AK20">
        <v>6.2300000000000001E-2</v>
      </c>
      <c r="AL20">
        <v>22</v>
      </c>
      <c r="AM20">
        <v>12</v>
      </c>
      <c r="AN20">
        <v>10</v>
      </c>
      <c r="AO20">
        <v>1.4341999999999999</v>
      </c>
      <c r="AP20">
        <v>0.36220000000000002</v>
      </c>
      <c r="AQ20">
        <v>1.1620999999999999</v>
      </c>
      <c r="AR20">
        <v>0.63429999999999997</v>
      </c>
      <c r="AS20">
        <v>1.7964</v>
      </c>
    </row>
    <row r="21" spans="1:45" ht="13">
      <c r="A21" t="s">
        <v>483</v>
      </c>
      <c r="B21" t="s">
        <v>484</v>
      </c>
      <c r="C21" t="s">
        <v>1878</v>
      </c>
      <c r="D21" t="s">
        <v>1878</v>
      </c>
      <c r="E21" t="s">
        <v>1878</v>
      </c>
      <c r="F21" t="s">
        <v>1878</v>
      </c>
      <c r="G21" t="s">
        <v>598</v>
      </c>
      <c r="H21" t="s">
        <v>1878</v>
      </c>
      <c r="I21" t="s">
        <v>1878</v>
      </c>
      <c r="J21" t="s">
        <v>1878</v>
      </c>
      <c r="K21" t="s">
        <v>1878</v>
      </c>
      <c r="L21" t="s">
        <v>1957</v>
      </c>
      <c r="M21" t="s">
        <v>1878</v>
      </c>
      <c r="N21" t="s">
        <v>1878</v>
      </c>
      <c r="O21" t="s">
        <v>1878</v>
      </c>
      <c r="P21" t="s">
        <v>1881</v>
      </c>
      <c r="Q21" t="s">
        <v>1882</v>
      </c>
      <c r="R21" t="s">
        <v>1883</v>
      </c>
      <c r="S21" t="s">
        <v>1884</v>
      </c>
      <c r="T21" t="s">
        <v>1885</v>
      </c>
      <c r="U21" t="s">
        <v>1886</v>
      </c>
      <c r="V21" t="s">
        <v>2241</v>
      </c>
      <c r="W21" t="s">
        <v>2243</v>
      </c>
      <c r="X21">
        <v>2.82</v>
      </c>
      <c r="Y21">
        <v>-0.30070000000000002</v>
      </c>
      <c r="Z21">
        <v>1.0620000000000001</v>
      </c>
      <c r="AA21">
        <v>0.48299999999999998</v>
      </c>
      <c r="AB21">
        <v>1.6950000000000001</v>
      </c>
      <c r="AC21">
        <v>0.65900000000000003</v>
      </c>
      <c r="AD21">
        <v>1.05</v>
      </c>
      <c r="AE21">
        <v>3.5000000000000003E-2</v>
      </c>
      <c r="AF21">
        <v>70042388629.740005</v>
      </c>
      <c r="AG21">
        <v>2.0000000000000001E-4</v>
      </c>
      <c r="AH21">
        <v>0.72</v>
      </c>
      <c r="AI21">
        <v>2.8799999999999999E-2</v>
      </c>
      <c r="AJ21">
        <v>2.9</v>
      </c>
      <c r="AK21">
        <v>5.5100000000000003E-2</v>
      </c>
      <c r="AL21">
        <v>21</v>
      </c>
      <c r="AM21">
        <v>15</v>
      </c>
      <c r="AN21">
        <v>6</v>
      </c>
      <c r="AO21">
        <v>1.3119000000000001</v>
      </c>
      <c r="AP21">
        <v>0.74139999999999995</v>
      </c>
      <c r="AQ21">
        <v>1.3787</v>
      </c>
      <c r="AR21">
        <v>0.67459999999999998</v>
      </c>
      <c r="AS21">
        <v>2.0533000000000001</v>
      </c>
    </row>
    <row r="22" spans="1:45" ht="13">
      <c r="A22" t="s">
        <v>485</v>
      </c>
      <c r="B22" t="s">
        <v>443</v>
      </c>
      <c r="C22" t="s">
        <v>1878</v>
      </c>
      <c r="D22" t="s">
        <v>1878</v>
      </c>
      <c r="E22" t="s">
        <v>1878</v>
      </c>
      <c r="F22" t="s">
        <v>1878</v>
      </c>
      <c r="G22" t="s">
        <v>1878</v>
      </c>
      <c r="H22" t="s">
        <v>1878</v>
      </c>
      <c r="I22" t="s">
        <v>1878</v>
      </c>
      <c r="J22" t="s">
        <v>1878</v>
      </c>
      <c r="K22" t="s">
        <v>1878</v>
      </c>
      <c r="L22" t="s">
        <v>1878</v>
      </c>
      <c r="M22" t="s">
        <v>1878</v>
      </c>
      <c r="N22" t="s">
        <v>1878</v>
      </c>
      <c r="O22" t="s">
        <v>1878</v>
      </c>
      <c r="P22" t="s">
        <v>1878</v>
      </c>
      <c r="Q22" t="s">
        <v>1878</v>
      </c>
      <c r="R22" t="s">
        <v>1878</v>
      </c>
      <c r="S22" t="s">
        <v>1878</v>
      </c>
      <c r="T22" t="s">
        <v>1926</v>
      </c>
      <c r="U22" t="s">
        <v>1927</v>
      </c>
      <c r="V22" t="s">
        <v>2241</v>
      </c>
      <c r="W22" t="s">
        <v>2243</v>
      </c>
      <c r="X22">
        <v>2.8</v>
      </c>
      <c r="Y22">
        <v>-8.1100000000000005E-2</v>
      </c>
      <c r="Z22">
        <v>4.58</v>
      </c>
      <c r="AA22">
        <v>0.82799999999999996</v>
      </c>
      <c r="AB22">
        <v>8.5540000000000003</v>
      </c>
      <c r="AC22">
        <v>0.85299999999999998</v>
      </c>
      <c r="AD22">
        <v>1.95</v>
      </c>
      <c r="AE22">
        <v>6.5100000000000005E-2</v>
      </c>
      <c r="AF22">
        <v>1479326764517.9099</v>
      </c>
      <c r="AG22">
        <v>4.4999999999999997E-3</v>
      </c>
      <c r="AH22">
        <v>2.4700000000000002</v>
      </c>
      <c r="AI22">
        <v>9.8799999999999999E-2</v>
      </c>
      <c r="AJ22">
        <v>3.38</v>
      </c>
      <c r="AK22">
        <v>6.4199999999999993E-2</v>
      </c>
      <c r="AL22">
        <v>25</v>
      </c>
      <c r="AM22">
        <v>7</v>
      </c>
      <c r="AN22">
        <v>18</v>
      </c>
      <c r="AO22">
        <v>4.6307999999999998</v>
      </c>
      <c r="AP22">
        <v>0.88580000000000003</v>
      </c>
      <c r="AQ22">
        <v>3.3650000000000002</v>
      </c>
      <c r="AR22">
        <v>2.1516000000000002</v>
      </c>
      <c r="AS22">
        <v>5.5166000000000004</v>
      </c>
    </row>
    <row r="23" spans="1:45" ht="13">
      <c r="A23" t="s">
        <v>486</v>
      </c>
      <c r="B23" t="s">
        <v>294</v>
      </c>
      <c r="C23" t="s">
        <v>1878</v>
      </c>
      <c r="D23" t="s">
        <v>1878</v>
      </c>
      <c r="E23" t="s">
        <v>1878</v>
      </c>
      <c r="F23" t="s">
        <v>1878</v>
      </c>
      <c r="G23" t="s">
        <v>1878</v>
      </c>
      <c r="H23" t="s">
        <v>1944</v>
      </c>
      <c r="I23" t="s">
        <v>1878</v>
      </c>
      <c r="J23" t="s">
        <v>1878</v>
      </c>
      <c r="K23" t="s">
        <v>1878</v>
      </c>
      <c r="L23" t="s">
        <v>1945</v>
      </c>
      <c r="M23" t="s">
        <v>1878</v>
      </c>
      <c r="N23" t="s">
        <v>1878</v>
      </c>
      <c r="O23" t="s">
        <v>1878</v>
      </c>
      <c r="P23" t="s">
        <v>1878</v>
      </c>
      <c r="Q23" t="s">
        <v>1878</v>
      </c>
      <c r="R23" t="s">
        <v>1878</v>
      </c>
      <c r="S23" t="s">
        <v>1878</v>
      </c>
      <c r="T23" t="s">
        <v>1878</v>
      </c>
      <c r="U23" t="s">
        <v>1886</v>
      </c>
      <c r="V23" t="s">
        <v>2241</v>
      </c>
      <c r="W23" t="s">
        <v>2243</v>
      </c>
      <c r="X23">
        <v>2.75</v>
      </c>
      <c r="Y23">
        <v>-1.3875999999999999</v>
      </c>
      <c r="Z23">
        <v>1.4999999999999999E-2</v>
      </c>
      <c r="AA23">
        <v>0.20699999999999999</v>
      </c>
      <c r="AB23">
        <v>0.16700000000000001</v>
      </c>
      <c r="AC23">
        <v>0.54700000000000004</v>
      </c>
      <c r="AD23">
        <v>0.45</v>
      </c>
      <c r="AE23">
        <v>1.4999999999999999E-2</v>
      </c>
      <c r="AF23">
        <v>737651817.40999997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11</v>
      </c>
      <c r="AN23">
        <v>-10</v>
      </c>
      <c r="AO23">
        <v>7.6899999999999996E-2</v>
      </c>
      <c r="AP23">
        <v>0.61460000000000004</v>
      </c>
      <c r="AQ23">
        <v>0.48770000000000002</v>
      </c>
      <c r="AR23">
        <v>0.20369999999999999</v>
      </c>
      <c r="AS23">
        <v>0.6915</v>
      </c>
    </row>
    <row r="24" spans="1:45" ht="13">
      <c r="A24" t="s">
        <v>440</v>
      </c>
      <c r="B24" t="s">
        <v>441</v>
      </c>
      <c r="C24" t="s">
        <v>1878</v>
      </c>
      <c r="D24" t="s">
        <v>1878</v>
      </c>
      <c r="E24" t="s">
        <v>1878</v>
      </c>
      <c r="F24" t="s">
        <v>1878</v>
      </c>
      <c r="G24" t="s">
        <v>1878</v>
      </c>
      <c r="H24" t="s">
        <v>1878</v>
      </c>
      <c r="I24" t="s">
        <v>1878</v>
      </c>
      <c r="J24" t="s">
        <v>1878</v>
      </c>
      <c r="K24" t="s">
        <v>1878</v>
      </c>
      <c r="L24" t="s">
        <v>1878</v>
      </c>
      <c r="M24" t="s">
        <v>1878</v>
      </c>
      <c r="N24" t="s">
        <v>1878</v>
      </c>
      <c r="O24" t="s">
        <v>1878</v>
      </c>
      <c r="P24" t="s">
        <v>1878</v>
      </c>
      <c r="Q24" t="s">
        <v>1878</v>
      </c>
      <c r="R24" t="s">
        <v>1878</v>
      </c>
      <c r="S24" t="s">
        <v>1878</v>
      </c>
      <c r="T24" t="s">
        <v>1878</v>
      </c>
      <c r="U24" t="s">
        <v>1971</v>
      </c>
      <c r="V24" t="s">
        <v>2241</v>
      </c>
      <c r="W24" t="s">
        <v>2243</v>
      </c>
      <c r="X24">
        <v>2.38</v>
      </c>
      <c r="Y24">
        <v>-0.37440000000000001</v>
      </c>
      <c r="Z24">
        <v>2.4540000000000002</v>
      </c>
      <c r="AA24">
        <v>0.48299999999999998</v>
      </c>
      <c r="AB24">
        <v>1.468</v>
      </c>
      <c r="AC24">
        <v>0.65900000000000003</v>
      </c>
      <c r="AD24">
        <v>1.1200000000000001</v>
      </c>
      <c r="AE24">
        <v>3.7400000000000003E-2</v>
      </c>
      <c r="AF24">
        <v>207864744696.56</v>
      </c>
      <c r="AG24">
        <v>5.9999999999999995E-4</v>
      </c>
      <c r="AH24">
        <v>0.87</v>
      </c>
      <c r="AI24">
        <v>3.4799999999999998E-2</v>
      </c>
      <c r="AJ24">
        <v>3.15</v>
      </c>
      <c r="AK24">
        <v>5.9799999999999999E-2</v>
      </c>
      <c r="AL24">
        <v>37</v>
      </c>
      <c r="AM24">
        <v>6</v>
      </c>
      <c r="AN24">
        <v>31</v>
      </c>
      <c r="AO24">
        <v>2.0800999999999998</v>
      </c>
      <c r="AP24">
        <v>0.67620000000000002</v>
      </c>
      <c r="AQ24">
        <v>1.5849</v>
      </c>
      <c r="AR24">
        <v>1.1714</v>
      </c>
      <c r="AS24">
        <v>2.7563</v>
      </c>
    </row>
    <row r="25" spans="1:45" ht="13">
      <c r="A25" t="s">
        <v>487</v>
      </c>
      <c r="B25" t="s">
        <v>488</v>
      </c>
      <c r="C25" t="s">
        <v>1878</v>
      </c>
      <c r="D25" t="s">
        <v>1878</v>
      </c>
      <c r="E25" t="s">
        <v>1878</v>
      </c>
      <c r="F25" t="s">
        <v>1878</v>
      </c>
      <c r="G25" t="s">
        <v>1878</v>
      </c>
      <c r="H25" t="s">
        <v>1878</v>
      </c>
      <c r="I25" t="s">
        <v>1878</v>
      </c>
      <c r="J25" t="s">
        <v>1878</v>
      </c>
      <c r="K25" t="s">
        <v>1878</v>
      </c>
      <c r="L25" t="s">
        <v>1878</v>
      </c>
      <c r="M25" t="s">
        <v>1878</v>
      </c>
      <c r="N25" t="s">
        <v>1878</v>
      </c>
      <c r="O25" t="s">
        <v>1878</v>
      </c>
      <c r="P25" t="s">
        <v>1878</v>
      </c>
      <c r="Q25" t="s">
        <v>1878</v>
      </c>
      <c r="R25" t="s">
        <v>1878</v>
      </c>
      <c r="S25" t="s">
        <v>1878</v>
      </c>
      <c r="T25" t="s">
        <v>1878</v>
      </c>
      <c r="U25" t="s">
        <v>1878</v>
      </c>
      <c r="V25" t="s">
        <v>2241</v>
      </c>
      <c r="W25" t="s">
        <v>2243</v>
      </c>
      <c r="X25">
        <v>2.2799999999999998</v>
      </c>
      <c r="Y25">
        <v>-0.2054</v>
      </c>
      <c r="Z25">
        <v>5.7030000000000003</v>
      </c>
      <c r="AA25">
        <v>0.79300000000000004</v>
      </c>
      <c r="AB25">
        <v>7.6820000000000004</v>
      </c>
      <c r="AC25">
        <v>0.82899999999999996</v>
      </c>
      <c r="AD25">
        <v>1.87</v>
      </c>
      <c r="AE25">
        <v>6.2399999999999997E-2</v>
      </c>
      <c r="AF25">
        <v>8322156056679.5195</v>
      </c>
      <c r="AG25">
        <v>2.5600000000000001E-2</v>
      </c>
      <c r="AH25">
        <v>2.2799999999999998</v>
      </c>
      <c r="AI25">
        <v>9.1200000000000003E-2</v>
      </c>
      <c r="AJ25">
        <v>3.53</v>
      </c>
      <c r="AK25">
        <v>6.7000000000000004E-2</v>
      </c>
      <c r="AL25">
        <v>28</v>
      </c>
      <c r="AM25">
        <v>5</v>
      </c>
      <c r="AN25">
        <v>23</v>
      </c>
      <c r="AO25">
        <v>5.8716999999999997</v>
      </c>
      <c r="AP25">
        <v>0.58799999999999997</v>
      </c>
      <c r="AQ25">
        <v>3.4169999999999998</v>
      </c>
      <c r="AR25">
        <v>3.0426000000000002</v>
      </c>
      <c r="AS25">
        <v>6.4596999999999998</v>
      </c>
    </row>
    <row r="26" spans="1:45" ht="13">
      <c r="A26" t="s">
        <v>489</v>
      </c>
      <c r="B26" t="s">
        <v>398</v>
      </c>
      <c r="C26" t="s">
        <v>1826</v>
      </c>
      <c r="D26" t="s">
        <v>1826</v>
      </c>
      <c r="E26" t="s">
        <v>1826</v>
      </c>
      <c r="F26" t="s">
        <v>1826</v>
      </c>
      <c r="G26" t="s">
        <v>1826</v>
      </c>
      <c r="H26" t="s">
        <v>1826</v>
      </c>
      <c r="I26" t="s">
        <v>1826</v>
      </c>
      <c r="J26" t="s">
        <v>1826</v>
      </c>
      <c r="K26" t="s">
        <v>1826</v>
      </c>
      <c r="L26" t="s">
        <v>1826</v>
      </c>
      <c r="M26" t="s">
        <v>1826</v>
      </c>
      <c r="N26" t="s">
        <v>1826</v>
      </c>
      <c r="O26" t="s">
        <v>1826</v>
      </c>
      <c r="P26" t="s">
        <v>1826</v>
      </c>
      <c r="Q26" t="s">
        <v>1826</v>
      </c>
      <c r="R26" t="s">
        <v>1826</v>
      </c>
      <c r="S26" t="s">
        <v>1826</v>
      </c>
      <c r="T26" t="s">
        <v>1826</v>
      </c>
      <c r="U26" t="s">
        <v>1826</v>
      </c>
      <c r="V26" t="s">
        <v>1826</v>
      </c>
      <c r="W26" t="s">
        <v>1826</v>
      </c>
      <c r="X26">
        <v>2.04</v>
      </c>
      <c r="Y26">
        <v>-0.35920000000000002</v>
      </c>
      <c r="Z26">
        <v>2.0310000000000001</v>
      </c>
      <c r="AA26">
        <v>0.621</v>
      </c>
      <c r="AB26">
        <v>3.4510000000000001</v>
      </c>
      <c r="AC26">
        <v>0.72499999999999998</v>
      </c>
      <c r="AD26">
        <v>1.42</v>
      </c>
      <c r="AE26">
        <v>4.7399999999999998E-2</v>
      </c>
      <c r="AF26">
        <v>1016448076563.77</v>
      </c>
      <c r="AG26">
        <v>3.0999999999999999E-3</v>
      </c>
      <c r="AH26">
        <v>1.33</v>
      </c>
      <c r="AI26">
        <v>5.3199999999999997E-2</v>
      </c>
      <c r="AJ26">
        <v>3.38</v>
      </c>
      <c r="AK26">
        <v>6.4199999999999993E-2</v>
      </c>
      <c r="AL26">
        <v>34</v>
      </c>
      <c r="AM26">
        <v>4</v>
      </c>
      <c r="AN26">
        <v>30</v>
      </c>
      <c r="AO26">
        <v>5.532</v>
      </c>
      <c r="AP26">
        <v>0.48209999999999997</v>
      </c>
      <c r="AQ26">
        <v>2.5083000000000002</v>
      </c>
      <c r="AR26">
        <v>3.5059</v>
      </c>
      <c r="AS26">
        <v>6.0141999999999998</v>
      </c>
    </row>
    <row r="27" spans="1:45" ht="13">
      <c r="A27" t="s">
        <v>490</v>
      </c>
      <c r="B27" t="s">
        <v>491</v>
      </c>
      <c r="C27" t="s">
        <v>1826</v>
      </c>
      <c r="D27" t="s">
        <v>1826</v>
      </c>
      <c r="E27" t="s">
        <v>1826</v>
      </c>
      <c r="F27" t="s">
        <v>1826</v>
      </c>
      <c r="G27" t="s">
        <v>1826</v>
      </c>
      <c r="H27" t="s">
        <v>1826</v>
      </c>
      <c r="I27" t="s">
        <v>1826</v>
      </c>
      <c r="J27" t="s">
        <v>1826</v>
      </c>
      <c r="K27" t="s">
        <v>1826</v>
      </c>
      <c r="L27" t="s">
        <v>1826</v>
      </c>
      <c r="M27" t="s">
        <v>1826</v>
      </c>
      <c r="N27" t="s">
        <v>1826</v>
      </c>
      <c r="O27" t="s">
        <v>1826</v>
      </c>
      <c r="P27" t="s">
        <v>1826</v>
      </c>
      <c r="Q27" t="s">
        <v>1826</v>
      </c>
      <c r="R27" t="s">
        <v>1826</v>
      </c>
      <c r="S27" t="s">
        <v>1826</v>
      </c>
      <c r="T27" t="s">
        <v>1826</v>
      </c>
      <c r="U27" t="s">
        <v>1826</v>
      </c>
      <c r="V27" t="s">
        <v>1826</v>
      </c>
      <c r="W27" t="s">
        <v>1826</v>
      </c>
      <c r="X27">
        <v>2</v>
      </c>
      <c r="Y27">
        <v>-0.99809999999999999</v>
      </c>
      <c r="Z27">
        <v>0.54400000000000004</v>
      </c>
      <c r="AA27">
        <v>0.34499999999999997</v>
      </c>
      <c r="AB27">
        <v>0.58499999999999996</v>
      </c>
      <c r="AC27">
        <v>0.59199999999999997</v>
      </c>
      <c r="AD27">
        <v>0.74</v>
      </c>
      <c r="AE27">
        <v>2.47E-2</v>
      </c>
      <c r="AF27">
        <v>26700628194.200001</v>
      </c>
      <c r="AG27">
        <v>1E-4</v>
      </c>
      <c r="AH27">
        <v>0.28000000000000003</v>
      </c>
      <c r="AI27">
        <v>1.12E-2</v>
      </c>
      <c r="AJ27">
        <v>2.33</v>
      </c>
      <c r="AK27">
        <v>4.4200000000000003E-2</v>
      </c>
      <c r="AL27">
        <v>27</v>
      </c>
      <c r="AM27">
        <v>13</v>
      </c>
      <c r="AN27">
        <v>14</v>
      </c>
      <c r="AO27">
        <v>1.1841999999999999</v>
      </c>
      <c r="AP27">
        <v>0.29920000000000002</v>
      </c>
      <c r="AQ27">
        <v>0.94810000000000005</v>
      </c>
      <c r="AR27">
        <v>0.5353</v>
      </c>
      <c r="AS27">
        <v>1.4834000000000001</v>
      </c>
    </row>
    <row r="28" spans="1:45" ht="13">
      <c r="A28" t="s">
        <v>492</v>
      </c>
      <c r="B28" t="s">
        <v>493</v>
      </c>
      <c r="C28" t="s">
        <v>1826</v>
      </c>
      <c r="D28" t="s">
        <v>1826</v>
      </c>
      <c r="E28" t="s">
        <v>1826</v>
      </c>
      <c r="F28" t="s">
        <v>1826</v>
      </c>
      <c r="G28" t="s">
        <v>1826</v>
      </c>
      <c r="H28" t="s">
        <v>1826</v>
      </c>
      <c r="I28" t="s">
        <v>1826</v>
      </c>
      <c r="J28" t="s">
        <v>1826</v>
      </c>
      <c r="K28" t="s">
        <v>1826</v>
      </c>
      <c r="L28" t="s">
        <v>1826</v>
      </c>
      <c r="M28" t="s">
        <v>1826</v>
      </c>
      <c r="N28" t="s">
        <v>1826</v>
      </c>
      <c r="O28" t="s">
        <v>1826</v>
      </c>
      <c r="P28" t="s">
        <v>1826</v>
      </c>
      <c r="Q28" t="s">
        <v>1826</v>
      </c>
      <c r="R28" t="s">
        <v>1826</v>
      </c>
      <c r="S28" t="s">
        <v>1826</v>
      </c>
      <c r="T28" t="s">
        <v>1826</v>
      </c>
      <c r="U28" t="s">
        <v>1826</v>
      </c>
      <c r="V28" t="s">
        <v>1826</v>
      </c>
      <c r="W28" t="s">
        <v>1826</v>
      </c>
      <c r="X28">
        <v>2</v>
      </c>
      <c r="Y28">
        <v>-0.77769999999999995</v>
      </c>
      <c r="Z28">
        <v>1.4390000000000001</v>
      </c>
      <c r="AA28">
        <v>0.27600000000000002</v>
      </c>
      <c r="AB28">
        <v>0.115</v>
      </c>
      <c r="AC28">
        <v>0.55800000000000005</v>
      </c>
      <c r="AD28">
        <v>0.59</v>
      </c>
      <c r="AE28">
        <v>1.9699999999999999E-2</v>
      </c>
      <c r="AF28">
        <v>136711282010.2</v>
      </c>
      <c r="AG28">
        <v>4.0000000000000002E-4</v>
      </c>
      <c r="AH28">
        <v>0.12</v>
      </c>
      <c r="AI28">
        <v>4.7999999999999996E-3</v>
      </c>
      <c r="AJ28">
        <v>2.77</v>
      </c>
      <c r="AK28">
        <v>5.2600000000000001E-2</v>
      </c>
      <c r="AL28">
        <v>43</v>
      </c>
      <c r="AM28">
        <v>0</v>
      </c>
      <c r="AN28">
        <v>43</v>
      </c>
      <c r="AO28">
        <v>5.4596999999999998</v>
      </c>
      <c r="AP28">
        <v>0</v>
      </c>
      <c r="AQ28">
        <v>1.3286</v>
      </c>
      <c r="AR28">
        <v>4.1311</v>
      </c>
      <c r="AS28">
        <v>5.4596999999999998</v>
      </c>
    </row>
    <row r="29" spans="1:45" ht="13">
      <c r="A29" t="s">
        <v>434</v>
      </c>
      <c r="B29" t="s">
        <v>435</v>
      </c>
      <c r="C29" t="s">
        <v>1826</v>
      </c>
      <c r="D29" t="s">
        <v>1826</v>
      </c>
      <c r="E29" t="s">
        <v>1826</v>
      </c>
      <c r="F29" t="s">
        <v>1826</v>
      </c>
      <c r="G29" t="s">
        <v>1826</v>
      </c>
      <c r="H29" t="s">
        <v>1826</v>
      </c>
      <c r="I29" t="s">
        <v>1826</v>
      </c>
      <c r="J29" t="s">
        <v>1826</v>
      </c>
      <c r="K29" t="s">
        <v>1826</v>
      </c>
      <c r="L29" t="s">
        <v>1826</v>
      </c>
      <c r="M29" t="s">
        <v>1826</v>
      </c>
      <c r="N29" t="s">
        <v>1826</v>
      </c>
      <c r="O29" t="s">
        <v>1826</v>
      </c>
      <c r="P29" t="s">
        <v>1826</v>
      </c>
      <c r="Q29" t="s">
        <v>1826</v>
      </c>
      <c r="R29" t="s">
        <v>1826</v>
      </c>
      <c r="S29" t="s">
        <v>1826</v>
      </c>
      <c r="T29" t="s">
        <v>1826</v>
      </c>
      <c r="U29" t="s">
        <v>1826</v>
      </c>
      <c r="V29" t="s">
        <v>1826</v>
      </c>
      <c r="W29" t="s">
        <v>1826</v>
      </c>
      <c r="X29">
        <v>2</v>
      </c>
      <c r="Y29">
        <v>-0.1396</v>
      </c>
      <c r="Z29">
        <v>30.666</v>
      </c>
      <c r="AA29">
        <v>0.75900000000000001</v>
      </c>
      <c r="AB29">
        <v>10.199999999999999</v>
      </c>
      <c r="AC29">
        <v>0.80600000000000005</v>
      </c>
      <c r="AD29">
        <v>1.79</v>
      </c>
      <c r="AE29">
        <v>5.9700000000000003E-2</v>
      </c>
      <c r="AF29">
        <v>249043868900442</v>
      </c>
      <c r="AG29">
        <v>0.76519999999999999</v>
      </c>
      <c r="AH29">
        <v>2.23</v>
      </c>
      <c r="AI29">
        <v>8.9200000000000002E-2</v>
      </c>
      <c r="AJ29">
        <v>3.57</v>
      </c>
      <c r="AK29">
        <v>6.7799999999999999E-2</v>
      </c>
      <c r="AL29">
        <v>31</v>
      </c>
      <c r="AM29">
        <v>1</v>
      </c>
      <c r="AN29">
        <v>30</v>
      </c>
      <c r="AO29">
        <v>9.8186</v>
      </c>
      <c r="AP29">
        <v>0.2</v>
      </c>
      <c r="AQ29">
        <v>4.1242000000000001</v>
      </c>
      <c r="AR29">
        <v>5.8944999999999999</v>
      </c>
      <c r="AS29">
        <v>10.018599999999999</v>
      </c>
    </row>
    <row r="30" spans="1:45" ht="13">
      <c r="A30" t="s">
        <v>494</v>
      </c>
      <c r="B30" t="s">
        <v>495</v>
      </c>
      <c r="C30" t="s">
        <v>1826</v>
      </c>
      <c r="D30" t="s">
        <v>1826</v>
      </c>
      <c r="E30" t="s">
        <v>1826</v>
      </c>
      <c r="F30" t="s">
        <v>1826</v>
      </c>
      <c r="G30" t="s">
        <v>1826</v>
      </c>
      <c r="H30" t="s">
        <v>1826</v>
      </c>
      <c r="I30" t="s">
        <v>1826</v>
      </c>
      <c r="J30" t="s">
        <v>1826</v>
      </c>
      <c r="K30" t="s">
        <v>1826</v>
      </c>
      <c r="L30" t="s">
        <v>1826</v>
      </c>
      <c r="M30" t="s">
        <v>1826</v>
      </c>
      <c r="N30" t="s">
        <v>1826</v>
      </c>
      <c r="O30" t="s">
        <v>1826</v>
      </c>
      <c r="P30" t="s">
        <v>1826</v>
      </c>
      <c r="Q30" t="s">
        <v>1826</v>
      </c>
      <c r="R30" t="s">
        <v>1826</v>
      </c>
      <c r="S30" t="s">
        <v>1826</v>
      </c>
      <c r="T30" t="s">
        <v>1826</v>
      </c>
      <c r="U30" t="s">
        <v>1826</v>
      </c>
      <c r="V30" t="s">
        <v>1826</v>
      </c>
      <c r="W30" t="s">
        <v>1826</v>
      </c>
      <c r="X30">
        <v>1</v>
      </c>
      <c r="Y30">
        <v>-2.8000000000000001E-2</v>
      </c>
      <c r="Z30">
        <v>4.6749999999999998</v>
      </c>
      <c r="AA30">
        <v>0.34499999999999997</v>
      </c>
      <c r="AB30">
        <v>0.47099999999999997</v>
      </c>
      <c r="AC30">
        <v>0.57999999999999996</v>
      </c>
      <c r="AD30">
        <v>0.76</v>
      </c>
      <c r="AE30">
        <v>2.5399999999999999E-2</v>
      </c>
      <c r="AF30">
        <v>245675815719.57001</v>
      </c>
      <c r="AG30">
        <v>8.0000000000000004E-4</v>
      </c>
      <c r="AH30">
        <v>0.23</v>
      </c>
      <c r="AI30">
        <v>9.1999999999999998E-3</v>
      </c>
      <c r="AJ30">
        <v>3.15</v>
      </c>
      <c r="AK30">
        <v>5.9799999999999999E-2</v>
      </c>
      <c r="AL30">
        <v>41</v>
      </c>
      <c r="AM30">
        <v>0</v>
      </c>
      <c r="AN30">
        <v>41</v>
      </c>
      <c r="AO30">
        <v>6.3966000000000003</v>
      </c>
      <c r="AP30">
        <v>0</v>
      </c>
      <c r="AQ30">
        <v>1.796</v>
      </c>
      <c r="AR30">
        <v>4.6006999999999998</v>
      </c>
      <c r="AS30">
        <v>6.3966000000000003</v>
      </c>
    </row>
    <row r="31" spans="1:45" ht="13">
      <c r="A31" t="s">
        <v>312</v>
      </c>
      <c r="B31" t="s">
        <v>313</v>
      </c>
      <c r="C31" t="s">
        <v>1826</v>
      </c>
      <c r="D31" t="s">
        <v>1826</v>
      </c>
      <c r="E31" t="s">
        <v>1826</v>
      </c>
      <c r="F31" t="s">
        <v>1826</v>
      </c>
      <c r="G31" t="s">
        <v>1826</v>
      </c>
      <c r="H31" t="s">
        <v>1826</v>
      </c>
      <c r="I31" t="s">
        <v>1826</v>
      </c>
      <c r="J31" t="s">
        <v>1826</v>
      </c>
      <c r="K31" t="s">
        <v>1826</v>
      </c>
      <c r="L31" t="s">
        <v>1826</v>
      </c>
      <c r="M31" t="s">
        <v>1826</v>
      </c>
      <c r="N31" t="s">
        <v>1826</v>
      </c>
      <c r="O31" t="s">
        <v>1826</v>
      </c>
      <c r="P31" t="s">
        <v>1826</v>
      </c>
      <c r="Q31" t="s">
        <v>1826</v>
      </c>
      <c r="R31" t="s">
        <v>1826</v>
      </c>
      <c r="S31" t="s">
        <v>1826</v>
      </c>
      <c r="T31" t="s">
        <v>1826</v>
      </c>
      <c r="U31" t="s">
        <v>1826</v>
      </c>
      <c r="V31" t="s">
        <v>1826</v>
      </c>
      <c r="W31" t="s">
        <v>1826</v>
      </c>
      <c r="X31">
        <v>1</v>
      </c>
      <c r="Y31">
        <v>-5.7500000000000002E-2</v>
      </c>
      <c r="Z31">
        <v>25.591999999999999</v>
      </c>
      <c r="AA31">
        <v>0.17199999999999999</v>
      </c>
      <c r="AB31">
        <v>0</v>
      </c>
      <c r="AC31">
        <v>0.53700000000000003</v>
      </c>
      <c r="AD31">
        <v>0.36</v>
      </c>
      <c r="AE31">
        <v>1.2E-2</v>
      </c>
      <c r="AF31">
        <v>53628847768441</v>
      </c>
      <c r="AG31">
        <v>0.1648</v>
      </c>
      <c r="AH31">
        <v>0</v>
      </c>
      <c r="AI31">
        <v>0</v>
      </c>
      <c r="AJ31">
        <v>3.48</v>
      </c>
      <c r="AK31">
        <v>6.6100000000000006E-2</v>
      </c>
      <c r="AL31">
        <v>50</v>
      </c>
      <c r="AM31">
        <v>0</v>
      </c>
      <c r="AN31">
        <v>50</v>
      </c>
      <c r="AO31">
        <v>15.143700000000001</v>
      </c>
      <c r="AP31">
        <v>0</v>
      </c>
      <c r="AQ31">
        <v>1.7595000000000001</v>
      </c>
      <c r="AR31">
        <v>13.3842</v>
      </c>
      <c r="AS31">
        <v>15.143700000000001</v>
      </c>
    </row>
    <row r="58" ht="13"/>
    <row r="59" ht="13"/>
    <row r="60" ht="13"/>
    <row r="61" ht="13"/>
    <row r="62" ht="13"/>
    <row r="63" ht="13"/>
    <row r="64" ht="13"/>
    <row r="65" ht="13"/>
    <row r="66" ht="13"/>
    <row r="67" ht="13"/>
    <row r="68" ht="13"/>
    <row r="69" ht="13"/>
    <row r="70" ht="13"/>
    <row r="71" ht="13"/>
    <row r="72" ht="13"/>
    <row r="73" ht="13"/>
    <row r="74" ht="13"/>
    <row r="75" ht="13"/>
    <row r="76" ht="13"/>
    <row r="77" ht="13"/>
    <row r="78" ht="13"/>
    <row r="79" ht="13"/>
    <row r="80" ht="13"/>
    <row r="81" ht="13"/>
    <row r="82" ht="13"/>
    <row r="83" ht="13"/>
    <row r="84" ht="13"/>
    <row r="85" ht="13"/>
    <row r="86" ht="13"/>
    <row r="87" ht="13"/>
    <row r="88" ht="13"/>
    <row r="89" ht="13"/>
    <row r="90" ht="13"/>
    <row r="91" ht="13"/>
    <row r="92" ht="13"/>
    <row r="93" ht="13"/>
    <row r="94" ht="13"/>
    <row r="95" ht="13"/>
    <row r="96" ht="13"/>
    <row r="97" ht="13"/>
    <row r="98" ht="13"/>
    <row r="99" ht="13"/>
    <row r="100" ht="13"/>
    <row r="101" ht="13"/>
    <row r="102" ht="13"/>
    <row r="103" ht="13"/>
    <row r="104" ht="13"/>
    <row r="105" ht="13"/>
    <row r="106" ht="13"/>
    <row r="107" ht="13"/>
    <row r="108" ht="13"/>
    <row r="109" ht="13"/>
    <row r="110" ht="13"/>
    <row r="111" ht="13"/>
    <row r="112" ht="13"/>
    <row r="113" ht="13"/>
    <row r="114" ht="13"/>
    <row r="115" ht="13"/>
    <row r="116" ht="13"/>
    <row r="117" ht="13"/>
    <row r="118" ht="13"/>
    <row r="119" ht="13"/>
    <row r="120" ht="13"/>
    <row r="121" ht="13"/>
    <row r="122" ht="13"/>
    <row r="123" ht="13"/>
    <row r="124" ht="13"/>
    <row r="125" ht="13"/>
    <row r="126" ht="13"/>
    <row r="127" ht="13"/>
    <row r="128" ht="13"/>
    <row r="129" ht="13"/>
    <row r="130" ht="13"/>
    <row r="131" ht="13"/>
    <row r="132" ht="13"/>
    <row r="133" ht="13"/>
    <row r="134" ht="13"/>
    <row r="135" ht="13"/>
    <row r="136" ht="13"/>
    <row r="137" ht="13"/>
    <row r="138" ht="13"/>
    <row r="139" ht="13"/>
    <row r="140" ht="13"/>
    <row r="141" ht="13"/>
    <row r="142" ht="13"/>
    <row r="143" ht="13"/>
    <row r="144" ht="13"/>
    <row r="145" ht="13"/>
    <row r="146" ht="13"/>
    <row r="147" ht="13"/>
    <row r="148" ht="13"/>
    <row r="149" ht="13"/>
    <row r="150" ht="13"/>
    <row r="151" ht="13"/>
    <row r="152" ht="13"/>
    <row r="153" ht="13"/>
    <row r="154" ht="13"/>
    <row r="155" ht="13"/>
    <row r="156" ht="13"/>
    <row r="157" ht="13"/>
    <row r="158" ht="13"/>
    <row r="159" ht="13"/>
    <row r="160" ht="13"/>
    <row r="161" ht="13"/>
    <row r="162" ht="13"/>
    <row r="163" ht="13"/>
    <row r="164" ht="13"/>
    <row r="165" ht="13"/>
    <row r="166" ht="13"/>
    <row r="167" ht="13"/>
    <row r="168" ht="13"/>
    <row r="169" ht="13"/>
    <row r="170" ht="13"/>
    <row r="171" ht="13"/>
    <row r="172" ht="13"/>
    <row r="173" ht="13"/>
    <row r="174" ht="13"/>
    <row r="175" ht="13"/>
    <row r="176" ht="13"/>
    <row r="177" ht="13"/>
    <row r="178" ht="13"/>
    <row r="179" ht="13"/>
    <row r="180" ht="13"/>
    <row r="181" ht="13"/>
    <row r="182" ht="13"/>
    <row r="183" ht="13"/>
    <row r="184" ht="13"/>
    <row r="185" ht="13"/>
    <row r="186" ht="13"/>
    <row r="187" ht="13"/>
    <row r="188" ht="13"/>
    <row r="189" ht="13"/>
    <row r="190" ht="13"/>
    <row r="191" ht="13"/>
    <row r="192" ht="13"/>
    <row r="193" ht="13"/>
    <row r="194" ht="13"/>
    <row r="195" ht="13"/>
    <row r="196" ht="13"/>
    <row r="197" ht="13"/>
    <row r="198" ht="13"/>
    <row r="199" ht="13"/>
    <row r="200" ht="13"/>
    <row r="201" ht="13"/>
    <row r="202" ht="13"/>
    <row r="203" ht="13"/>
    <row r="204" ht="13"/>
    <row r="205" ht="13"/>
    <row r="206" ht="13"/>
    <row r="207" ht="13"/>
    <row r="208" ht="13"/>
    <row r="209" ht="13"/>
    <row r="210" ht="13"/>
    <row r="211" ht="13"/>
    <row r="212" ht="13"/>
    <row r="213" ht="13"/>
    <row r="214" ht="13"/>
    <row r="215" ht="13"/>
    <row r="216" ht="13"/>
    <row r="217" ht="13"/>
    <row r="218" ht="13"/>
    <row r="219" ht="13"/>
    <row r="220" ht="13"/>
    <row r="221" ht="13"/>
    <row r="222" ht="13"/>
    <row r="223" ht="13"/>
    <row r="224" ht="13"/>
    <row r="225" ht="13"/>
    <row r="226" ht="13"/>
    <row r="227" ht="13"/>
    <row r="228" ht="13"/>
    <row r="229" ht="13"/>
    <row r="230" ht="13"/>
    <row r="231" ht="13"/>
    <row r="232" ht="13"/>
    <row r="233" ht="13"/>
    <row r="234" ht="13"/>
    <row r="235" ht="13"/>
    <row r="236" ht="13"/>
    <row r="237" ht="13"/>
    <row r="238" ht="13"/>
    <row r="239" ht="13"/>
    <row r="240" ht="13"/>
    <row r="241" ht="13"/>
    <row r="242" ht="13"/>
    <row r="243" ht="13"/>
    <row r="244" ht="13"/>
    <row r="245" ht="13"/>
    <row r="246" ht="13"/>
    <row r="247" ht="13"/>
    <row r="248" ht="13"/>
    <row r="249" ht="13"/>
    <row r="250" ht="13"/>
    <row r="251" ht="13"/>
    <row r="252" ht="13"/>
    <row r="253" ht="13"/>
    <row r="254" ht="13"/>
    <row r="255" ht="13"/>
    <row r="256" ht="13"/>
    <row r="257" ht="13"/>
    <row r="258" ht="13"/>
    <row r="259" ht="13"/>
    <row r="260" ht="13"/>
    <row r="261" ht="13"/>
    <row r="262" ht="13"/>
    <row r="263" ht="13"/>
    <row r="264" ht="13"/>
    <row r="265" ht="13"/>
    <row r="266" ht="13"/>
    <row r="267" ht="13"/>
    <row r="268" ht="13"/>
    <row r="269" ht="13"/>
    <row r="270" ht="13"/>
    <row r="271" ht="13"/>
    <row r="272" ht="13"/>
    <row r="273" ht="13"/>
    <row r="274" ht="13"/>
    <row r="275" ht="13"/>
    <row r="276" ht="13"/>
    <row r="277" ht="13"/>
    <row r="278" ht="13"/>
    <row r="279" ht="13"/>
    <row r="280" ht="13"/>
    <row r="281" ht="13"/>
    <row r="282" ht="13"/>
    <row r="283" ht="13"/>
    <row r="284" ht="13"/>
    <row r="285" ht="13"/>
    <row r="286" ht="13"/>
    <row r="287" ht="13"/>
    <row r="288" ht="13"/>
    <row r="289" ht="13"/>
    <row r="290" ht="13"/>
    <row r="291" ht="13"/>
    <row r="292" ht="13"/>
    <row r="293" ht="13"/>
    <row r="294" ht="13"/>
    <row r="295" ht="13"/>
    <row r="296" ht="13"/>
    <row r="297" ht="13"/>
    <row r="298" ht="13"/>
    <row r="299" ht="13"/>
    <row r="300" ht="13"/>
    <row r="301" ht="13"/>
    <row r="302" ht="13"/>
    <row r="303" ht="13"/>
    <row r="304" ht="13"/>
    <row r="305" ht="13"/>
    <row r="306" ht="13"/>
    <row r="307" ht="13"/>
    <row r="308" ht="13"/>
    <row r="309" ht="13"/>
    <row r="310" ht="13"/>
    <row r="311" ht="13"/>
    <row r="312" ht="13"/>
    <row r="313" ht="13"/>
    <row r="314" ht="13"/>
    <row r="315" ht="13"/>
    <row r="316" ht="13"/>
    <row r="317" ht="13"/>
    <row r="318" ht="13"/>
    <row r="319" ht="13"/>
    <row r="320" ht="13"/>
    <row r="321" ht="13"/>
    <row r="322" ht="13"/>
    <row r="323" ht="13"/>
    <row r="324" ht="13"/>
    <row r="325" ht="13"/>
    <row r="326" ht="13"/>
    <row r="327" ht="13"/>
    <row r="328" ht="13"/>
    <row r="329" ht="13"/>
    <row r="330" ht="13"/>
    <row r="331" ht="13"/>
    <row r="332" ht="13"/>
    <row r="333" ht="13"/>
    <row r="334" ht="13"/>
    <row r="335" ht="13"/>
    <row r="336" ht="13"/>
    <row r="337" ht="13"/>
    <row r="338" ht="13"/>
    <row r="339" ht="13"/>
    <row r="340" ht="13"/>
    <row r="341" ht="13"/>
    <row r="342" ht="13"/>
    <row r="343" ht="13"/>
    <row r="344" ht="13"/>
    <row r="345" ht="13"/>
    <row r="346" ht="13"/>
    <row r="347" ht="13"/>
    <row r="348" ht="13"/>
    <row r="349" ht="13"/>
    <row r="350" ht="13"/>
    <row r="351" ht="13"/>
    <row r="352" ht="13"/>
    <row r="353" ht="13"/>
    <row r="354" ht="13"/>
    <row r="355" ht="13"/>
    <row r="356" ht="13"/>
    <row r="357" ht="13"/>
    <row r="358" ht="13"/>
    <row r="359" ht="13"/>
    <row r="360" ht="13"/>
    <row r="361" ht="13"/>
    <row r="362" ht="13"/>
    <row r="363" ht="13"/>
    <row r="364" ht="13"/>
    <row r="365" ht="13"/>
    <row r="366" ht="13"/>
    <row r="367" ht="13"/>
    <row r="368" ht="13"/>
    <row r="369" ht="13"/>
    <row r="370" ht="13"/>
    <row r="371" ht="13"/>
    <row r="372" ht="13"/>
    <row r="373" ht="13"/>
    <row r="374" ht="13"/>
    <row r="375" ht="13"/>
    <row r="376" ht="13"/>
    <row r="377" ht="13"/>
    <row r="378" ht="13"/>
    <row r="379" ht="13"/>
    <row r="380" ht="13"/>
    <row r="381" ht="13"/>
    <row r="382" ht="13"/>
    <row r="383" ht="13"/>
    <row r="384" ht="13"/>
    <row r="385" ht="13"/>
    <row r="386" ht="13"/>
    <row r="387" ht="13"/>
    <row r="388" ht="13"/>
    <row r="389" ht="13"/>
    <row r="390" ht="13"/>
    <row r="391" ht="13"/>
    <row r="392" ht="13"/>
    <row r="393" ht="13"/>
    <row r="394" ht="13"/>
    <row r="395" ht="13"/>
    <row r="396" ht="13"/>
    <row r="397" ht="13"/>
    <row r="398" ht="13"/>
    <row r="399" ht="13"/>
    <row r="400" ht="13"/>
    <row r="401" ht="13"/>
    <row r="402" ht="13"/>
    <row r="403" ht="13"/>
    <row r="404" ht="13"/>
    <row r="405" ht="13"/>
    <row r="406" ht="13"/>
    <row r="407" ht="13"/>
    <row r="408" ht="13"/>
    <row r="409" ht="13"/>
    <row r="410" ht="13"/>
    <row r="411" ht="13"/>
    <row r="412" ht="13"/>
    <row r="413" ht="13"/>
    <row r="414" ht="13"/>
    <row r="415" ht="13"/>
    <row r="416" ht="13"/>
    <row r="417" ht="13"/>
    <row r="418" ht="13"/>
    <row r="419" ht="13"/>
    <row r="420" ht="13"/>
    <row r="421" ht="13"/>
    <row r="422" ht="13"/>
    <row r="423" ht="13"/>
    <row r="424" ht="13"/>
    <row r="425" ht="13"/>
    <row r="426" ht="13"/>
    <row r="427" ht="13"/>
    <row r="428" ht="13"/>
    <row r="429" ht="13"/>
    <row r="430" ht="13"/>
    <row r="431" ht="13"/>
    <row r="432" ht="13"/>
    <row r="433" ht="13"/>
    <row r="434" ht="13"/>
    <row r="435" ht="13"/>
    <row r="436" ht="13"/>
    <row r="437" ht="13"/>
    <row r="438" ht="13"/>
    <row r="439" ht="13"/>
    <row r="440" ht="13"/>
    <row r="441" ht="13"/>
    <row r="442" ht="13"/>
    <row r="443" ht="13"/>
    <row r="444" ht="13"/>
    <row r="445" ht="13"/>
    <row r="446" ht="13"/>
    <row r="447" ht="13"/>
    <row r="448" ht="13"/>
    <row r="449" ht="13"/>
    <row r="450" ht="13"/>
    <row r="451" ht="13"/>
    <row r="452" ht="13"/>
    <row r="453" ht="13"/>
    <row r="454" ht="13"/>
    <row r="455" ht="13"/>
    <row r="456" ht="13"/>
    <row r="457" ht="13"/>
    <row r="458" ht="13"/>
    <row r="459" ht="13"/>
    <row r="460" ht="13"/>
    <row r="461" ht="13"/>
    <row r="462" ht="13"/>
    <row r="463" ht="13"/>
    <row r="464" ht="13"/>
    <row r="465" ht="13"/>
    <row r="466" ht="13"/>
    <row r="467" ht="13"/>
    <row r="468" ht="13"/>
    <row r="469" ht="13"/>
    <row r="470" ht="13"/>
    <row r="471" ht="13"/>
    <row r="472" ht="13"/>
    <row r="473" ht="13"/>
    <row r="474" ht="13"/>
    <row r="475" ht="13"/>
    <row r="476" ht="13"/>
    <row r="477" ht="13"/>
    <row r="478" ht="13"/>
    <row r="479" ht="13"/>
    <row r="480" ht="13"/>
    <row r="481" ht="13"/>
    <row r="482" ht="13"/>
    <row r="483" ht="13"/>
    <row r="484" ht="13"/>
    <row r="485" ht="13"/>
    <row r="486" ht="13"/>
    <row r="487" ht="13"/>
    <row r="488" ht="13"/>
    <row r="489" ht="13"/>
    <row r="490" ht="13"/>
    <row r="491" ht="13"/>
    <row r="492" ht="13"/>
    <row r="493" ht="13"/>
    <row r="494" ht="13"/>
    <row r="495" ht="13"/>
    <row r="496" ht="13"/>
    <row r="497" ht="13"/>
    <row r="498" ht="13"/>
    <row r="499" ht="13"/>
    <row r="500" ht="13"/>
    <row r="501" ht="13"/>
    <row r="502" ht="13"/>
    <row r="503" ht="13"/>
    <row r="504" ht="13"/>
    <row r="505" ht="13"/>
    <row r="506" ht="13"/>
    <row r="507" ht="13"/>
    <row r="508" ht="13"/>
    <row r="509" ht="13"/>
    <row r="510" ht="13"/>
    <row r="511" ht="13"/>
    <row r="512" ht="13"/>
    <row r="513" ht="13"/>
    <row r="514" ht="13"/>
    <row r="515" ht="13"/>
    <row r="516" ht="13"/>
    <row r="517" ht="13"/>
    <row r="518" ht="13"/>
    <row r="519" ht="13"/>
    <row r="520" ht="13"/>
    <row r="521" ht="13"/>
    <row r="522" ht="13"/>
    <row r="523" ht="13"/>
    <row r="524" ht="13"/>
    <row r="525" ht="13"/>
    <row r="526" ht="13"/>
    <row r="527" ht="13"/>
    <row r="528" ht="13"/>
    <row r="529" ht="13"/>
    <row r="530" ht="13"/>
    <row r="531" ht="13"/>
    <row r="532" ht="13"/>
    <row r="533" ht="13"/>
    <row r="534" ht="13"/>
    <row r="535" ht="13"/>
    <row r="536" ht="13"/>
    <row r="537" ht="13"/>
    <row r="538" ht="13"/>
    <row r="539" ht="13"/>
    <row r="540" ht="13"/>
    <row r="541" ht="13"/>
    <row r="542" ht="13"/>
    <row r="543" ht="13"/>
    <row r="544" ht="13"/>
    <row r="545" ht="13"/>
    <row r="546" ht="13"/>
    <row r="547" ht="13"/>
    <row r="548" ht="13"/>
    <row r="549" ht="13"/>
    <row r="550" ht="13"/>
    <row r="551" ht="13"/>
    <row r="552" ht="13"/>
    <row r="553" ht="13"/>
    <row r="554" ht="13"/>
    <row r="555" ht="13"/>
    <row r="556" ht="13"/>
    <row r="557" ht="13"/>
    <row r="558" ht="13"/>
    <row r="559" ht="13"/>
    <row r="560" ht="13"/>
    <row r="561" ht="13"/>
    <row r="562" ht="13"/>
    <row r="563" ht="13"/>
    <row r="564" ht="13"/>
    <row r="565" ht="13"/>
    <row r="566" ht="13"/>
    <row r="567" ht="13"/>
    <row r="568" ht="13"/>
    <row r="569" ht="13"/>
    <row r="570" ht="13"/>
    <row r="571" ht="13"/>
    <row r="572" ht="13"/>
    <row r="573" ht="13"/>
    <row r="574" ht="13"/>
    <row r="575" ht="13"/>
    <row r="576" ht="13"/>
    <row r="577" ht="13"/>
    <row r="578" ht="13"/>
    <row r="579" ht="13"/>
    <row r="580" ht="13"/>
    <row r="581" ht="13"/>
    <row r="582" ht="13"/>
    <row r="583" ht="13"/>
    <row r="584" ht="13"/>
    <row r="585" ht="13"/>
    <row r="586" ht="13"/>
    <row r="587" ht="13"/>
    <row r="588" ht="13"/>
    <row r="589" ht="13"/>
    <row r="590" ht="13"/>
    <row r="591" ht="13"/>
    <row r="592" ht="13"/>
    <row r="593" ht="13"/>
    <row r="594" ht="13"/>
    <row r="595" ht="13"/>
    <row r="596" ht="13"/>
    <row r="597" ht="13"/>
    <row r="598" ht="13"/>
    <row r="599" ht="13"/>
    <row r="600" ht="13"/>
    <row r="601" ht="13"/>
    <row r="602" ht="13"/>
    <row r="603" ht="13"/>
    <row r="604" ht="13"/>
    <row r="605" ht="13"/>
    <row r="606" ht="13"/>
    <row r="607" ht="13"/>
    <row r="608" ht="13"/>
    <row r="609" ht="13"/>
    <row r="610" ht="13"/>
    <row r="611" ht="13"/>
    <row r="612" ht="13"/>
    <row r="613" ht="13"/>
    <row r="614" ht="13"/>
    <row r="615" ht="13"/>
    <row r="616" ht="13"/>
    <row r="617" ht="13"/>
    <row r="618" ht="13"/>
    <row r="619" ht="13"/>
    <row r="620" ht="13"/>
    <row r="621" ht="13"/>
    <row r="622" ht="13"/>
    <row r="623" ht="13"/>
    <row r="624" ht="13"/>
    <row r="625" ht="13"/>
    <row r="626" ht="13"/>
    <row r="627" ht="13"/>
    <row r="628" ht="13"/>
    <row r="629" ht="13"/>
    <row r="630" ht="13"/>
    <row r="631" ht="13"/>
    <row r="632" ht="13"/>
    <row r="633" ht="13"/>
    <row r="634" ht="13"/>
    <row r="635" ht="13"/>
    <row r="636" ht="13"/>
    <row r="637" ht="13"/>
    <row r="638" ht="13"/>
    <row r="639" ht="13"/>
    <row r="640" ht="13"/>
    <row r="641" ht="13"/>
    <row r="642" ht="13"/>
    <row r="643" ht="13"/>
    <row r="644" ht="13"/>
    <row r="645" ht="13"/>
    <row r="646" ht="13"/>
    <row r="647" ht="13"/>
    <row r="648" ht="13"/>
    <row r="649" ht="13"/>
    <row r="650" ht="13"/>
    <row r="651" ht="13"/>
    <row r="652" ht="13"/>
    <row r="653" ht="13"/>
    <row r="654" ht="13"/>
    <row r="655" ht="13"/>
    <row r="656" ht="13"/>
    <row r="657" ht="13"/>
    <row r="658" ht="13"/>
    <row r="659" ht="13"/>
    <row r="660" ht="13"/>
    <row r="661" ht="13"/>
    <row r="662" ht="13"/>
    <row r="663" ht="13"/>
    <row r="664" ht="13"/>
    <row r="665" ht="13"/>
    <row r="666" ht="13"/>
    <row r="667" ht="13"/>
    <row r="668" ht="13"/>
    <row r="669" ht="13"/>
    <row r="670" ht="13"/>
    <row r="671" ht="13"/>
    <row r="672" ht="13"/>
    <row r="673" ht="13"/>
    <row r="674" ht="13"/>
    <row r="675" ht="13"/>
    <row r="676" ht="13"/>
    <row r="677" ht="13"/>
    <row r="678" ht="13"/>
    <row r="679" ht="13"/>
    <row r="680" ht="13"/>
    <row r="681" ht="13"/>
    <row r="682" ht="13"/>
    <row r="683" ht="13"/>
    <row r="684" ht="13"/>
    <row r="685" ht="13"/>
    <row r="686" ht="13"/>
    <row r="687" ht="13"/>
    <row r="688" ht="13"/>
    <row r="689" ht="13"/>
    <row r="690" ht="13"/>
    <row r="691" ht="13"/>
    <row r="692" ht="13"/>
    <row r="693" ht="13"/>
    <row r="694" ht="13"/>
    <row r="695" ht="13"/>
    <row r="696" ht="13"/>
    <row r="697" ht="13"/>
    <row r="698" ht="13"/>
    <row r="699" ht="13"/>
    <row r="700" ht="13"/>
    <row r="701" ht="13"/>
    <row r="702" ht="13"/>
    <row r="703" ht="13"/>
    <row r="704" ht="13"/>
    <row r="705" ht="13"/>
    <row r="706" ht="13"/>
    <row r="707" ht="13"/>
    <row r="708" ht="13"/>
    <row r="709" ht="13"/>
    <row r="710" ht="13"/>
    <row r="711" ht="13"/>
    <row r="712" ht="13"/>
    <row r="713" ht="13"/>
    <row r="714" ht="13"/>
    <row r="715" ht="13"/>
    <row r="716" ht="13"/>
    <row r="717" ht="13"/>
    <row r="718" ht="13"/>
    <row r="719" ht="13"/>
    <row r="720" ht="13"/>
    <row r="721" ht="13"/>
    <row r="722" ht="13"/>
    <row r="723" ht="13"/>
    <row r="724" ht="13"/>
    <row r="725" ht="13"/>
    <row r="726" ht="13"/>
    <row r="727" ht="13"/>
    <row r="728" ht="13"/>
    <row r="729" ht="13"/>
    <row r="730" ht="13"/>
    <row r="731" ht="13"/>
    <row r="732" ht="13"/>
    <row r="733" ht="13"/>
    <row r="734" ht="13"/>
    <row r="735" ht="13"/>
    <row r="736" ht="13"/>
    <row r="737" ht="13"/>
    <row r="738" ht="13"/>
    <row r="739" ht="13"/>
    <row r="740" ht="13"/>
    <row r="741" ht="13"/>
    <row r="742" ht="13"/>
    <row r="743" ht="13"/>
    <row r="744" ht="13"/>
    <row r="745" ht="13"/>
    <row r="746" ht="13"/>
    <row r="747" ht="13"/>
    <row r="748" ht="13"/>
    <row r="749" ht="13"/>
    <row r="750" ht="13"/>
    <row r="751" ht="13"/>
    <row r="752" ht="13"/>
    <row r="753" ht="13"/>
    <row r="754" ht="13"/>
    <row r="755" ht="13"/>
    <row r="756" ht="13"/>
    <row r="757" ht="13"/>
    <row r="758" ht="13"/>
    <row r="759" ht="13"/>
    <row r="760" ht="13"/>
    <row r="761" ht="13"/>
    <row r="762" ht="13"/>
    <row r="763" ht="13"/>
    <row r="764" ht="13"/>
    <row r="765" ht="13"/>
    <row r="766" ht="13"/>
    <row r="767" ht="13"/>
    <row r="768" ht="13"/>
    <row r="769" ht="13"/>
    <row r="770" ht="13"/>
    <row r="771" ht="13"/>
    <row r="772" ht="13"/>
    <row r="773" ht="13"/>
    <row r="774" ht="13"/>
    <row r="775" ht="13"/>
    <row r="776" ht="13"/>
    <row r="777" ht="13"/>
    <row r="778" ht="13"/>
    <row r="779" ht="13"/>
    <row r="780" ht="13"/>
    <row r="781" ht="13"/>
    <row r="782" ht="13"/>
    <row r="783" ht="13"/>
    <row r="784" ht="13"/>
    <row r="785" ht="13"/>
    <row r="786" ht="13"/>
    <row r="787" ht="13"/>
    <row r="788" ht="13"/>
    <row r="789" ht="13"/>
    <row r="790" ht="13"/>
    <row r="791" ht="13"/>
    <row r="792" ht="13"/>
    <row r="793" ht="13"/>
    <row r="794" ht="13"/>
    <row r="795" ht="13"/>
    <row r="796" ht="13"/>
    <row r="797" ht="13"/>
    <row r="798" ht="13"/>
    <row r="799" ht="13"/>
    <row r="800" ht="13"/>
    <row r="801" ht="13"/>
    <row r="802" ht="13"/>
    <row r="803" ht="13"/>
    <row r="804" ht="13"/>
    <row r="805" ht="13"/>
    <row r="806" ht="13"/>
    <row r="807" ht="13"/>
    <row r="808" ht="13"/>
    <row r="809" ht="13"/>
    <row r="810" ht="13"/>
    <row r="811" ht="13"/>
    <row r="812" ht="13"/>
    <row r="813" ht="13"/>
    <row r="814" ht="13"/>
    <row r="815" ht="13"/>
    <row r="816" ht="13"/>
    <row r="817" ht="13"/>
    <row r="818" ht="13"/>
    <row r="819" ht="13"/>
    <row r="820" ht="13"/>
    <row r="821" ht="13"/>
    <row r="822" ht="13"/>
    <row r="823" ht="13"/>
    <row r="824" ht="13"/>
    <row r="825" ht="13"/>
    <row r="826" ht="13"/>
    <row r="827" ht="13"/>
    <row r="828" ht="13"/>
    <row r="829" ht="13"/>
    <row r="830" ht="13"/>
    <row r="831" ht="13"/>
    <row r="832" ht="13"/>
    <row r="833" ht="13"/>
    <row r="834" ht="13"/>
    <row r="835" ht="13"/>
    <row r="836" ht="13"/>
    <row r="837" ht="13"/>
    <row r="838" ht="13"/>
    <row r="839" ht="13"/>
    <row r="840" ht="13"/>
    <row r="841" ht="13"/>
    <row r="842" ht="13"/>
    <row r="843" ht="13"/>
    <row r="844" ht="13"/>
    <row r="845" ht="13"/>
    <row r="846" ht="13"/>
    <row r="847" ht="13"/>
    <row r="848" ht="13"/>
    <row r="849" ht="13"/>
    <row r="850" ht="13"/>
    <row r="851" ht="13"/>
    <row r="852" ht="13"/>
    <row r="853" ht="13"/>
    <row r="854" ht="13"/>
    <row r="855" ht="13"/>
    <row r="856" ht="13"/>
    <row r="857" ht="13"/>
    <row r="858" ht="13"/>
    <row r="859" ht="13"/>
    <row r="860" ht="13"/>
    <row r="861" ht="13"/>
    <row r="862" ht="13"/>
    <row r="863" ht="13"/>
    <row r="864" ht="13"/>
    <row r="865" ht="13"/>
    <row r="866" ht="13"/>
    <row r="867" ht="13"/>
    <row r="868" ht="13"/>
    <row r="869" ht="13"/>
    <row r="870" ht="13"/>
    <row r="871" ht="13"/>
    <row r="872" ht="13"/>
    <row r="873" ht="13"/>
    <row r="874" ht="13"/>
    <row r="875" ht="13"/>
    <row r="876" ht="13"/>
    <row r="877" ht="13"/>
    <row r="878" ht="13"/>
    <row r="879" ht="13"/>
    <row r="880" ht="13"/>
    <row r="881" ht="13"/>
    <row r="882" ht="13"/>
    <row r="883" ht="13"/>
    <row r="884" ht="13"/>
    <row r="885" ht="13"/>
    <row r="886" ht="13"/>
    <row r="887" ht="13"/>
    <row r="888" ht="13"/>
    <row r="889" ht="13"/>
    <row r="890" ht="13"/>
    <row r="891" ht="13"/>
    <row r="892" ht="13"/>
    <row r="893" ht="13"/>
    <row r="894" ht="13"/>
    <row r="895" ht="13"/>
    <row r="896" ht="13"/>
    <row r="897" ht="13"/>
    <row r="898" ht="13"/>
    <row r="899" ht="13"/>
    <row r="900" ht="13"/>
    <row r="901" ht="13"/>
    <row r="902" ht="13"/>
    <row r="903" ht="13"/>
    <row r="904" ht="13"/>
    <row r="905" ht="13"/>
    <row r="906" ht="13"/>
    <row r="907" ht="13"/>
    <row r="908" ht="13"/>
    <row r="909" ht="13"/>
    <row r="910" ht="13"/>
    <row r="911" ht="13"/>
    <row r="912" ht="13"/>
    <row r="913" ht="13"/>
    <row r="914" ht="13"/>
    <row r="915" ht="13"/>
    <row r="916" ht="13"/>
    <row r="917" ht="13"/>
    <row r="918" ht="13"/>
    <row r="919" ht="13"/>
    <row r="920" ht="13"/>
    <row r="921" ht="13"/>
    <row r="922" ht="13"/>
    <row r="923" ht="13"/>
    <row r="924" ht="13"/>
    <row r="925" ht="13"/>
    <row r="926" ht="13"/>
    <row r="927" ht="13"/>
    <row r="928" ht="13"/>
    <row r="929" ht="13"/>
    <row r="930" ht="13"/>
    <row r="931" ht="13"/>
    <row r="932" ht="13"/>
    <row r="933" ht="13"/>
    <row r="934" ht="13"/>
    <row r="935" ht="13"/>
    <row r="936" ht="13"/>
    <row r="937" ht="13"/>
    <row r="938" ht="13"/>
    <row r="939" ht="13"/>
    <row r="940" ht="13"/>
    <row r="941" ht="13"/>
    <row r="942" ht="13"/>
    <row r="943" ht="13"/>
    <row r="944" ht="13"/>
    <row r="945" ht="13"/>
    <row r="946" ht="13"/>
    <row r="947" ht="13"/>
    <row r="948" ht="13"/>
    <row r="949" ht="13"/>
    <row r="950" ht="13"/>
    <row r="951" ht="13"/>
    <row r="952" ht="13"/>
    <row r="953" ht="13"/>
    <row r="954" ht="13"/>
    <row r="955" ht="13"/>
    <row r="956" ht="13"/>
    <row r="957" ht="13"/>
    <row r="958" ht="13"/>
    <row r="959" ht="13"/>
    <row r="960" ht="13"/>
    <row r="961" ht="13"/>
    <row r="962" ht="13"/>
    <row r="963" ht="13"/>
    <row r="964" ht="13"/>
    <row r="965" ht="13"/>
    <row r="966" ht="13"/>
    <row r="967" ht="13"/>
    <row r="968" ht="13"/>
    <row r="969" ht="13"/>
    <row r="970" ht="13"/>
    <row r="971" ht="13"/>
    <row r="972" ht="13"/>
    <row r="973" ht="13"/>
    <row r="974" ht="13"/>
    <row r="975" ht="13"/>
    <row r="976" ht="13"/>
    <row r="977" ht="13"/>
    <row r="978" ht="13"/>
    <row r="979" ht="13"/>
    <row r="980" ht="13"/>
    <row r="981" ht="13"/>
    <row r="982" ht="13"/>
    <row r="983" ht="13"/>
    <row r="984" ht="13"/>
    <row r="985" ht="13"/>
    <row r="986" ht="13"/>
    <row r="987" ht="13"/>
    <row r="988" ht="13"/>
    <row r="989" ht="13"/>
    <row r="990" ht="13"/>
    <row r="991" ht="13"/>
    <row r="992" ht="13"/>
    <row r="993" ht="13"/>
    <row r="994" ht="13"/>
    <row r="995" ht="13"/>
    <row r="996" ht="13"/>
    <row r="997" ht="13"/>
    <row r="998" ht="13"/>
    <row r="999" ht="13"/>
    <row r="1000" ht="13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S999"/>
  <sheetViews>
    <sheetView workbookViewId="0">
      <pane xSplit="2" topLeftCell="C1" activePane="topRight" state="frozen"/>
      <selection pane="topRight" activeCell="T7" sqref="T7"/>
    </sheetView>
  </sheetViews>
  <sheetFormatPr baseColWidth="10" defaultColWidth="14.5" defaultRowHeight="15.75" customHeight="1"/>
  <cols>
    <col min="1" max="1" width="8.5" customWidth="1"/>
    <col min="2" max="2" width="11" customWidth="1"/>
    <col min="3" max="3" width="7.33203125" bestFit="1" customWidth="1"/>
    <col min="4" max="4" width="6.33203125" bestFit="1" customWidth="1"/>
    <col min="5" max="5" width="5" bestFit="1" customWidth="1"/>
    <col min="6" max="6" width="8.6640625" bestFit="1" customWidth="1"/>
    <col min="7" max="7" width="6" bestFit="1" customWidth="1"/>
    <col min="8" max="8" width="10.1640625" bestFit="1" customWidth="1"/>
    <col min="9" max="10" width="8.6640625" bestFit="1" customWidth="1"/>
    <col min="11" max="11" width="8.33203125" bestFit="1" customWidth="1"/>
    <col min="12" max="12" width="6" bestFit="1" customWidth="1"/>
    <col min="13" max="13" width="9.33203125" bestFit="1" customWidth="1"/>
    <col min="14" max="14" width="9.1640625" bestFit="1" customWidth="1"/>
    <col min="15" max="15" width="6.33203125" bestFit="1" customWidth="1"/>
    <col min="16" max="16" width="8.5" bestFit="1" customWidth="1"/>
    <col min="17" max="17" width="8.1640625" bestFit="1" customWidth="1"/>
    <col min="18" max="18" width="5.33203125" bestFit="1" customWidth="1"/>
    <col min="19" max="19" width="11.1640625" bestFit="1" customWidth="1"/>
    <col min="20" max="20" width="9.83203125" bestFit="1" customWidth="1"/>
    <col min="21" max="21" width="8.33203125" bestFit="1" customWidth="1"/>
    <col min="22" max="22" width="8" bestFit="1" customWidth="1"/>
    <col min="23" max="23" width="12.33203125" bestFit="1" customWidth="1"/>
    <col min="24" max="27" width="6.5" customWidth="1"/>
  </cols>
  <sheetData>
    <row r="1" spans="1:45" ht="15.75" customHeight="1">
      <c r="A1" t="s">
        <v>159</v>
      </c>
      <c r="B1" t="s">
        <v>177</v>
      </c>
      <c r="C1" t="s">
        <v>1860</v>
      </c>
      <c r="D1" t="s">
        <v>1861</v>
      </c>
      <c r="E1" t="s">
        <v>1887</v>
      </c>
      <c r="F1" t="s">
        <v>1862</v>
      </c>
      <c r="G1" t="s">
        <v>1863</v>
      </c>
      <c r="H1" t="s">
        <v>1864</v>
      </c>
      <c r="I1" t="s">
        <v>1865</v>
      </c>
      <c r="J1" t="s">
        <v>1866</v>
      </c>
      <c r="K1" t="s">
        <v>1867</v>
      </c>
      <c r="L1" t="s">
        <v>1868</v>
      </c>
      <c r="M1" t="s">
        <v>1869</v>
      </c>
      <c r="N1" t="s">
        <v>1870</v>
      </c>
      <c r="O1" t="s">
        <v>1871</v>
      </c>
      <c r="P1" t="s">
        <v>1872</v>
      </c>
      <c r="Q1" t="s">
        <v>1873</v>
      </c>
      <c r="R1" t="s">
        <v>1874</v>
      </c>
      <c r="S1" t="s">
        <v>1875</v>
      </c>
      <c r="T1" t="s">
        <v>1876</v>
      </c>
      <c r="U1" t="s">
        <v>1877</v>
      </c>
      <c r="V1" t="s">
        <v>2240</v>
      </c>
      <c r="W1" t="s">
        <v>2242</v>
      </c>
      <c r="X1" t="s">
        <v>11</v>
      </c>
      <c r="Y1" t="s">
        <v>160</v>
      </c>
      <c r="Z1" t="s">
        <v>161</v>
      </c>
      <c r="AA1" t="s">
        <v>162</v>
      </c>
      <c r="AB1" t="s">
        <v>163</v>
      </c>
      <c r="AC1" t="s">
        <v>164</v>
      </c>
      <c r="AD1" t="s">
        <v>165</v>
      </c>
      <c r="AE1" t="s">
        <v>315</v>
      </c>
      <c r="AF1" t="s">
        <v>166</v>
      </c>
      <c r="AG1" t="s">
        <v>316</v>
      </c>
      <c r="AH1" t="s">
        <v>496</v>
      </c>
      <c r="AI1" t="s">
        <v>318</v>
      </c>
      <c r="AJ1" t="s">
        <v>497</v>
      </c>
      <c r="AK1" t="s">
        <v>320</v>
      </c>
      <c r="AL1" t="s">
        <v>18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19</v>
      </c>
    </row>
    <row r="2" spans="1:45" ht="13">
      <c r="A2" t="s">
        <v>498</v>
      </c>
      <c r="B2" t="s">
        <v>253</v>
      </c>
      <c r="C2" t="s">
        <v>1878</v>
      </c>
      <c r="D2" t="s">
        <v>1878</v>
      </c>
      <c r="E2" t="s">
        <v>1878</v>
      </c>
      <c r="F2" t="s">
        <v>1878</v>
      </c>
      <c r="G2" t="s">
        <v>1878</v>
      </c>
      <c r="H2" t="s">
        <v>1878</v>
      </c>
      <c r="I2" t="s">
        <v>1878</v>
      </c>
      <c r="J2" t="s">
        <v>1878</v>
      </c>
      <c r="K2" t="s">
        <v>1878</v>
      </c>
      <c r="L2" t="s">
        <v>1878</v>
      </c>
      <c r="M2" t="s">
        <v>1878</v>
      </c>
      <c r="N2" t="s">
        <v>1878</v>
      </c>
      <c r="O2" t="s">
        <v>1878</v>
      </c>
      <c r="P2" t="s">
        <v>1878</v>
      </c>
      <c r="Q2" t="s">
        <v>1878</v>
      </c>
      <c r="R2" t="s">
        <v>1914</v>
      </c>
      <c r="S2" t="s">
        <v>1895</v>
      </c>
      <c r="T2" t="s">
        <v>1878</v>
      </c>
      <c r="U2" t="s">
        <v>1886</v>
      </c>
      <c r="V2" t="s">
        <v>2241</v>
      </c>
      <c r="W2" t="s">
        <v>2243</v>
      </c>
      <c r="X2">
        <v>4.16</v>
      </c>
      <c r="Y2">
        <v>-2.3599999999999999E-2</v>
      </c>
      <c r="Z2">
        <v>4.7E-2</v>
      </c>
      <c r="AA2">
        <v>0.375</v>
      </c>
      <c r="AB2">
        <v>8.3330000000000002</v>
      </c>
      <c r="AC2">
        <v>0.57099999999999995</v>
      </c>
      <c r="AD2">
        <v>0.87</v>
      </c>
      <c r="AE2">
        <v>9.6699999999999994E-2</v>
      </c>
      <c r="AF2">
        <v>63942656.780000001</v>
      </c>
      <c r="AG2">
        <v>0</v>
      </c>
      <c r="AH2">
        <v>0.06</v>
      </c>
      <c r="AI2">
        <v>2.8400000000000002E-2</v>
      </c>
      <c r="AJ2">
        <v>0</v>
      </c>
      <c r="AK2">
        <v>0</v>
      </c>
      <c r="AL2">
        <v>0</v>
      </c>
      <c r="AM2">
        <v>14</v>
      </c>
      <c r="AN2">
        <v>-14</v>
      </c>
      <c r="AO2">
        <v>0</v>
      </c>
      <c r="AP2">
        <v>8</v>
      </c>
      <c r="AQ2">
        <v>2.5</v>
      </c>
      <c r="AR2">
        <v>5.5</v>
      </c>
      <c r="AS2">
        <v>8</v>
      </c>
    </row>
    <row r="3" spans="1:45" ht="13">
      <c r="A3" t="s">
        <v>499</v>
      </c>
      <c r="B3" t="s">
        <v>499</v>
      </c>
      <c r="C3" t="s">
        <v>1878</v>
      </c>
      <c r="D3" t="s">
        <v>1878</v>
      </c>
      <c r="E3" t="s">
        <v>1878</v>
      </c>
      <c r="F3" t="s">
        <v>1878</v>
      </c>
      <c r="G3" t="s">
        <v>1878</v>
      </c>
      <c r="H3" t="s">
        <v>1878</v>
      </c>
      <c r="I3" t="s">
        <v>1878</v>
      </c>
      <c r="J3" t="s">
        <v>1878</v>
      </c>
      <c r="K3" t="s">
        <v>1878</v>
      </c>
      <c r="L3" t="s">
        <v>1878</v>
      </c>
      <c r="M3" t="s">
        <v>1878</v>
      </c>
      <c r="N3" t="s">
        <v>1878</v>
      </c>
      <c r="O3" t="s">
        <v>1878</v>
      </c>
      <c r="P3" t="s">
        <v>1878</v>
      </c>
      <c r="Q3" t="s">
        <v>1878</v>
      </c>
      <c r="R3" t="s">
        <v>1878</v>
      </c>
      <c r="S3" t="s">
        <v>1878</v>
      </c>
      <c r="T3" t="s">
        <v>1878</v>
      </c>
      <c r="U3" t="s">
        <v>1886</v>
      </c>
      <c r="V3" t="s">
        <v>2241</v>
      </c>
      <c r="W3" t="s">
        <v>2243</v>
      </c>
      <c r="X3">
        <v>3.86</v>
      </c>
      <c r="Y3">
        <v>-0.30149999999999999</v>
      </c>
      <c r="Z3">
        <v>8.8999999999999996E-2</v>
      </c>
      <c r="AA3">
        <v>0.5</v>
      </c>
      <c r="AB3">
        <v>6.6749999999999998</v>
      </c>
      <c r="AC3">
        <v>0.66700000000000004</v>
      </c>
      <c r="AD3">
        <v>1.1100000000000001</v>
      </c>
      <c r="AE3">
        <v>0.12330000000000001</v>
      </c>
      <c r="AF3">
        <v>229209618.53</v>
      </c>
      <c r="AG3">
        <v>0</v>
      </c>
      <c r="AH3">
        <v>0.39</v>
      </c>
      <c r="AI3">
        <v>0.18479999999999999</v>
      </c>
      <c r="AJ3">
        <v>0</v>
      </c>
      <c r="AK3">
        <v>0</v>
      </c>
      <c r="AL3">
        <v>1</v>
      </c>
      <c r="AM3">
        <v>9</v>
      </c>
      <c r="AN3">
        <v>-8</v>
      </c>
      <c r="AO3">
        <v>0.33329999999999999</v>
      </c>
      <c r="AP3">
        <v>3.5207999999999999</v>
      </c>
      <c r="AQ3">
        <v>1.8332999999999999</v>
      </c>
      <c r="AR3">
        <v>2.0207999999999999</v>
      </c>
      <c r="AS3">
        <v>3.8542000000000001</v>
      </c>
    </row>
    <row r="4" spans="1:45" ht="13">
      <c r="A4" t="s">
        <v>500</v>
      </c>
      <c r="B4" t="s">
        <v>500</v>
      </c>
      <c r="C4" t="s">
        <v>1878</v>
      </c>
      <c r="D4" t="s">
        <v>1878</v>
      </c>
      <c r="E4" t="s">
        <v>1878</v>
      </c>
      <c r="F4" t="s">
        <v>1878</v>
      </c>
      <c r="G4" t="s">
        <v>1878</v>
      </c>
      <c r="H4" t="s">
        <v>1878</v>
      </c>
      <c r="I4" t="s">
        <v>1878</v>
      </c>
      <c r="J4" t="s">
        <v>1878</v>
      </c>
      <c r="K4" t="s">
        <v>1878</v>
      </c>
      <c r="L4" t="s">
        <v>1878</v>
      </c>
      <c r="M4" t="s">
        <v>1878</v>
      </c>
      <c r="N4" t="s">
        <v>1878</v>
      </c>
      <c r="O4" t="s">
        <v>1878</v>
      </c>
      <c r="P4" t="s">
        <v>1878</v>
      </c>
      <c r="Q4" t="s">
        <v>1878</v>
      </c>
      <c r="R4" t="s">
        <v>1878</v>
      </c>
      <c r="S4" t="s">
        <v>1878</v>
      </c>
      <c r="T4" t="s">
        <v>1878</v>
      </c>
      <c r="U4" t="s">
        <v>1886</v>
      </c>
      <c r="V4" t="s">
        <v>2241</v>
      </c>
      <c r="W4" t="s">
        <v>2243</v>
      </c>
      <c r="X4">
        <v>3.11</v>
      </c>
      <c r="Y4">
        <v>-2.0571999999999999</v>
      </c>
      <c r="Z4">
        <v>1.7999999999999999E-2</v>
      </c>
      <c r="AA4">
        <v>0.25</v>
      </c>
      <c r="AB4">
        <v>2.2959999999999998</v>
      </c>
      <c r="AC4">
        <v>0.5</v>
      </c>
      <c r="AD4">
        <v>0.59</v>
      </c>
      <c r="AE4">
        <v>6.5600000000000006E-2</v>
      </c>
      <c r="AF4">
        <v>5919074091.7200003</v>
      </c>
      <c r="AG4">
        <v>8.9999999999999998E-4</v>
      </c>
      <c r="AH4">
        <v>0.11</v>
      </c>
      <c r="AI4">
        <v>5.21E-2</v>
      </c>
      <c r="AJ4">
        <v>0.28000000000000003</v>
      </c>
      <c r="AK4">
        <v>0.1202</v>
      </c>
      <c r="AL4">
        <v>1</v>
      </c>
      <c r="AM4">
        <v>3</v>
      </c>
      <c r="AN4">
        <v>-2</v>
      </c>
      <c r="AO4">
        <v>0.33329999999999999</v>
      </c>
      <c r="AP4">
        <v>0.41670000000000001</v>
      </c>
      <c r="AQ4">
        <v>0.66669999999999996</v>
      </c>
      <c r="AR4">
        <v>8.3299999999999999E-2</v>
      </c>
      <c r="AS4">
        <v>0.75</v>
      </c>
    </row>
    <row r="5" spans="1:45" ht="13">
      <c r="A5" t="s">
        <v>501</v>
      </c>
      <c r="B5" t="s">
        <v>501</v>
      </c>
      <c r="C5" t="s">
        <v>1878</v>
      </c>
      <c r="D5" t="s">
        <v>1878</v>
      </c>
      <c r="E5" t="s">
        <v>1878</v>
      </c>
      <c r="F5" t="s">
        <v>1878</v>
      </c>
      <c r="G5" t="s">
        <v>1878</v>
      </c>
      <c r="H5" t="s">
        <v>1878</v>
      </c>
      <c r="I5" t="s">
        <v>1878</v>
      </c>
      <c r="J5" t="s">
        <v>1878</v>
      </c>
      <c r="K5" t="s">
        <v>1878</v>
      </c>
      <c r="L5" t="s">
        <v>1878</v>
      </c>
      <c r="M5" t="s">
        <v>1878</v>
      </c>
      <c r="N5" t="s">
        <v>1878</v>
      </c>
      <c r="O5" t="s">
        <v>1878</v>
      </c>
      <c r="P5" t="s">
        <v>1878</v>
      </c>
      <c r="Q5" t="s">
        <v>1878</v>
      </c>
      <c r="R5" t="s">
        <v>1878</v>
      </c>
      <c r="S5" t="s">
        <v>1878</v>
      </c>
      <c r="T5" t="s">
        <v>1878</v>
      </c>
      <c r="U5" t="s">
        <v>1886</v>
      </c>
      <c r="V5" t="s">
        <v>2241</v>
      </c>
      <c r="W5" t="s">
        <v>2243</v>
      </c>
      <c r="X5">
        <v>3.01</v>
      </c>
      <c r="Y5">
        <v>-0.18340000000000001</v>
      </c>
      <c r="Z5">
        <v>0.54600000000000004</v>
      </c>
      <c r="AA5">
        <v>0.75</v>
      </c>
      <c r="AB5">
        <v>28.827000000000002</v>
      </c>
      <c r="AC5">
        <v>0.8</v>
      </c>
      <c r="AD5">
        <v>1.75</v>
      </c>
      <c r="AE5">
        <v>0.19439999999999999</v>
      </c>
      <c r="AF5">
        <v>27850351099.299999</v>
      </c>
      <c r="AG5">
        <v>4.4999999999999997E-3</v>
      </c>
      <c r="AH5">
        <v>0.61</v>
      </c>
      <c r="AI5">
        <v>0.28910000000000002</v>
      </c>
      <c r="AJ5">
        <v>0.33</v>
      </c>
      <c r="AK5">
        <v>0.1416</v>
      </c>
      <c r="AL5">
        <v>2</v>
      </c>
      <c r="AM5">
        <v>6</v>
      </c>
      <c r="AN5">
        <v>-4</v>
      </c>
      <c r="AO5">
        <v>0.77780000000000005</v>
      </c>
      <c r="AP5">
        <v>3.125</v>
      </c>
      <c r="AQ5">
        <v>3</v>
      </c>
      <c r="AR5">
        <v>0.90280000000000005</v>
      </c>
      <c r="AS5">
        <v>3.9028</v>
      </c>
    </row>
    <row r="6" spans="1:45" ht="13">
      <c r="A6" t="s">
        <v>502</v>
      </c>
      <c r="B6" t="s">
        <v>502</v>
      </c>
      <c r="C6" t="s">
        <v>1826</v>
      </c>
      <c r="D6" t="s">
        <v>1826</v>
      </c>
      <c r="E6" t="s">
        <v>1826</v>
      </c>
      <c r="F6" t="s">
        <v>1826</v>
      </c>
      <c r="G6" t="s">
        <v>1826</v>
      </c>
      <c r="H6" t="s">
        <v>1826</v>
      </c>
      <c r="I6" t="s">
        <v>1826</v>
      </c>
      <c r="J6" t="s">
        <v>1826</v>
      </c>
      <c r="K6" t="s">
        <v>1826</v>
      </c>
      <c r="L6" t="s">
        <v>1826</v>
      </c>
      <c r="M6" t="s">
        <v>1826</v>
      </c>
      <c r="N6" t="s">
        <v>1826</v>
      </c>
      <c r="O6" t="s">
        <v>1826</v>
      </c>
      <c r="P6" t="s">
        <v>1826</v>
      </c>
      <c r="Q6" t="s">
        <v>1826</v>
      </c>
      <c r="R6" t="s">
        <v>1826</v>
      </c>
      <c r="S6" t="s">
        <v>1826</v>
      </c>
      <c r="T6" t="s">
        <v>1826</v>
      </c>
      <c r="U6" t="s">
        <v>1826</v>
      </c>
      <c r="V6" t="s">
        <v>1826</v>
      </c>
      <c r="W6" t="s">
        <v>1826</v>
      </c>
      <c r="X6">
        <v>2.2200000000000002</v>
      </c>
      <c r="Y6">
        <v>-1.4412</v>
      </c>
      <c r="Z6">
        <v>2.8000000000000001E-2</v>
      </c>
      <c r="AA6">
        <v>0.5</v>
      </c>
      <c r="AB6">
        <v>5.4850000000000003</v>
      </c>
      <c r="AC6">
        <v>0.66700000000000004</v>
      </c>
      <c r="AD6">
        <v>1.06</v>
      </c>
      <c r="AE6">
        <v>0.1178</v>
      </c>
      <c r="AF6">
        <v>4809551287.1899996</v>
      </c>
      <c r="AG6">
        <v>8.0000000000000004E-4</v>
      </c>
      <c r="AH6">
        <v>0.22</v>
      </c>
      <c r="AI6">
        <v>0.1043</v>
      </c>
      <c r="AJ6">
        <v>0.33</v>
      </c>
      <c r="AK6">
        <v>0.1416</v>
      </c>
      <c r="AL6">
        <v>4</v>
      </c>
      <c r="AM6">
        <v>2</v>
      </c>
      <c r="AN6">
        <v>2</v>
      </c>
      <c r="AO6">
        <v>0.88890000000000002</v>
      </c>
      <c r="AP6">
        <v>0.66669999999999996</v>
      </c>
      <c r="AQ6">
        <v>1.1667000000000001</v>
      </c>
      <c r="AR6">
        <v>0.38890000000000002</v>
      </c>
      <c r="AS6">
        <v>1.5556000000000001</v>
      </c>
    </row>
    <row r="7" spans="1:45" ht="13">
      <c r="A7" t="s">
        <v>503</v>
      </c>
      <c r="B7" t="s">
        <v>503</v>
      </c>
      <c r="C7" t="s">
        <v>1826</v>
      </c>
      <c r="D7" t="s">
        <v>1826</v>
      </c>
      <c r="E7" t="s">
        <v>1826</v>
      </c>
      <c r="F7" t="s">
        <v>1826</v>
      </c>
      <c r="G7" t="s">
        <v>1826</v>
      </c>
      <c r="H7" t="s">
        <v>1826</v>
      </c>
      <c r="I7" t="s">
        <v>1826</v>
      </c>
      <c r="J7" t="s">
        <v>1826</v>
      </c>
      <c r="K7" t="s">
        <v>1826</v>
      </c>
      <c r="L7" t="s">
        <v>1826</v>
      </c>
      <c r="M7" t="s">
        <v>1826</v>
      </c>
      <c r="N7" t="s">
        <v>1826</v>
      </c>
      <c r="O7" t="s">
        <v>1826</v>
      </c>
      <c r="P7" t="s">
        <v>1826</v>
      </c>
      <c r="Q7" t="s">
        <v>1826</v>
      </c>
      <c r="R7" t="s">
        <v>1826</v>
      </c>
      <c r="S7" t="s">
        <v>1826</v>
      </c>
      <c r="T7" t="s">
        <v>1826</v>
      </c>
      <c r="U7" t="s">
        <v>1826</v>
      </c>
      <c r="V7" t="s">
        <v>1826</v>
      </c>
      <c r="W7" t="s">
        <v>1826</v>
      </c>
      <c r="X7">
        <v>2.11</v>
      </c>
      <c r="Y7">
        <v>-0.26190000000000002</v>
      </c>
      <c r="Z7">
        <v>9.3949999999999996</v>
      </c>
      <c r="AA7">
        <v>0.5</v>
      </c>
      <c r="AB7">
        <v>15.009</v>
      </c>
      <c r="AC7">
        <v>0.66700000000000004</v>
      </c>
      <c r="AD7">
        <v>1.1499999999999999</v>
      </c>
      <c r="AE7">
        <v>0.1278</v>
      </c>
      <c r="AF7">
        <v>2327128785340.3101</v>
      </c>
      <c r="AG7">
        <v>0.37240000000000001</v>
      </c>
      <c r="AH7">
        <v>0.28000000000000003</v>
      </c>
      <c r="AI7">
        <v>0.13270000000000001</v>
      </c>
      <c r="AJ7">
        <v>0.39</v>
      </c>
      <c r="AK7">
        <v>0.16739999999999999</v>
      </c>
      <c r="AL7">
        <v>7</v>
      </c>
      <c r="AM7">
        <v>1</v>
      </c>
      <c r="AN7">
        <v>6</v>
      </c>
      <c r="AO7">
        <v>2.7222</v>
      </c>
      <c r="AP7">
        <v>0.25</v>
      </c>
      <c r="AQ7">
        <v>2</v>
      </c>
      <c r="AR7">
        <v>0.97219999999999995</v>
      </c>
      <c r="AS7">
        <v>2.9722</v>
      </c>
    </row>
    <row r="8" spans="1:45" ht="13">
      <c r="A8" t="s">
        <v>504</v>
      </c>
      <c r="B8" t="s">
        <v>504</v>
      </c>
      <c r="C8" t="s">
        <v>1826</v>
      </c>
      <c r="D8" t="s">
        <v>1826</v>
      </c>
      <c r="E8" t="s">
        <v>1826</v>
      </c>
      <c r="F8" t="s">
        <v>1826</v>
      </c>
      <c r="G8" t="s">
        <v>1826</v>
      </c>
      <c r="H8" t="s">
        <v>1826</v>
      </c>
      <c r="I8" t="s">
        <v>1826</v>
      </c>
      <c r="J8" t="s">
        <v>1826</v>
      </c>
      <c r="K8" t="s">
        <v>1826</v>
      </c>
      <c r="L8" t="s">
        <v>1826</v>
      </c>
      <c r="M8" t="s">
        <v>1826</v>
      </c>
      <c r="N8" t="s">
        <v>1826</v>
      </c>
      <c r="O8" t="s">
        <v>1826</v>
      </c>
      <c r="P8" t="s">
        <v>1826</v>
      </c>
      <c r="Q8" t="s">
        <v>1826</v>
      </c>
      <c r="R8" t="s">
        <v>1826</v>
      </c>
      <c r="S8" t="s">
        <v>1826</v>
      </c>
      <c r="T8" t="s">
        <v>1826</v>
      </c>
      <c r="U8" t="s">
        <v>1826</v>
      </c>
      <c r="V8" t="s">
        <v>1826</v>
      </c>
      <c r="W8" t="s">
        <v>1826</v>
      </c>
      <c r="X8">
        <v>2</v>
      </c>
      <c r="Y8">
        <v>-0.28420000000000001</v>
      </c>
      <c r="Z8">
        <v>1.524</v>
      </c>
      <c r="AA8">
        <v>0.375</v>
      </c>
      <c r="AB8">
        <v>3.6989999999999998</v>
      </c>
      <c r="AC8">
        <v>0.57099999999999995</v>
      </c>
      <c r="AD8">
        <v>0.78</v>
      </c>
      <c r="AE8">
        <v>8.6699999999999999E-2</v>
      </c>
      <c r="AF8">
        <v>279743984066.28003</v>
      </c>
      <c r="AG8">
        <v>4.48E-2</v>
      </c>
      <c r="AH8">
        <v>0</v>
      </c>
      <c r="AI8">
        <v>0</v>
      </c>
      <c r="AJ8">
        <v>0.28000000000000003</v>
      </c>
      <c r="AK8">
        <v>0.1202</v>
      </c>
      <c r="AL8">
        <v>4</v>
      </c>
      <c r="AM8">
        <v>1</v>
      </c>
      <c r="AN8">
        <v>3</v>
      </c>
      <c r="AO8">
        <v>0.88890000000000002</v>
      </c>
      <c r="AP8">
        <v>0.25</v>
      </c>
      <c r="AQ8">
        <v>0.83330000000000004</v>
      </c>
      <c r="AR8">
        <v>0.30559999999999998</v>
      </c>
      <c r="AS8">
        <v>1.1389</v>
      </c>
    </row>
    <row r="9" spans="1:45" ht="13">
      <c r="A9" t="s">
        <v>505</v>
      </c>
      <c r="B9" t="s">
        <v>505</v>
      </c>
      <c r="C9" t="s">
        <v>1826</v>
      </c>
      <c r="D9" t="s">
        <v>1826</v>
      </c>
      <c r="E9" t="s">
        <v>1826</v>
      </c>
      <c r="F9" t="s">
        <v>1826</v>
      </c>
      <c r="G9" t="s">
        <v>1826</v>
      </c>
      <c r="H9" t="s">
        <v>1826</v>
      </c>
      <c r="I9" t="s">
        <v>1826</v>
      </c>
      <c r="J9" t="s">
        <v>1826</v>
      </c>
      <c r="K9" t="s">
        <v>1826</v>
      </c>
      <c r="L9" t="s">
        <v>1826</v>
      </c>
      <c r="M9" t="s">
        <v>1826</v>
      </c>
      <c r="N9" t="s">
        <v>1826</v>
      </c>
      <c r="O9" t="s">
        <v>1826</v>
      </c>
      <c r="P9" t="s">
        <v>1826</v>
      </c>
      <c r="Q9" t="s">
        <v>1826</v>
      </c>
      <c r="R9" t="s">
        <v>1826</v>
      </c>
      <c r="S9" t="s">
        <v>1826</v>
      </c>
      <c r="T9" t="s">
        <v>1826</v>
      </c>
      <c r="U9" t="s">
        <v>1826</v>
      </c>
      <c r="V9" t="s">
        <v>1826</v>
      </c>
      <c r="W9" t="s">
        <v>1826</v>
      </c>
      <c r="X9">
        <v>2</v>
      </c>
      <c r="Y9">
        <v>-0.67369999999999997</v>
      </c>
      <c r="Z9">
        <v>1.2729999999999999</v>
      </c>
      <c r="AA9">
        <v>0.25</v>
      </c>
      <c r="AB9">
        <v>1.403</v>
      </c>
      <c r="AC9">
        <v>0.53300000000000003</v>
      </c>
      <c r="AD9">
        <v>0.52</v>
      </c>
      <c r="AE9">
        <v>5.7799999999999997E-2</v>
      </c>
      <c r="AF9">
        <v>311641885906.16998</v>
      </c>
      <c r="AG9">
        <v>4.99E-2</v>
      </c>
      <c r="AH9">
        <v>0</v>
      </c>
      <c r="AI9">
        <v>0</v>
      </c>
      <c r="AJ9">
        <v>0.33</v>
      </c>
      <c r="AK9">
        <v>0.1416</v>
      </c>
      <c r="AL9">
        <v>5</v>
      </c>
      <c r="AM9">
        <v>1</v>
      </c>
      <c r="AN9">
        <v>4</v>
      </c>
      <c r="AO9">
        <v>0.44440000000000002</v>
      </c>
      <c r="AP9">
        <v>0.25</v>
      </c>
      <c r="AQ9">
        <v>0.5</v>
      </c>
      <c r="AR9">
        <v>0.19439999999999999</v>
      </c>
      <c r="AS9">
        <v>0.69440000000000002</v>
      </c>
    </row>
    <row r="10" spans="1:45" ht="13">
      <c r="A10" t="s">
        <v>506</v>
      </c>
      <c r="B10" t="s">
        <v>313</v>
      </c>
      <c r="C10" t="s">
        <v>1826</v>
      </c>
      <c r="D10" t="s">
        <v>1826</v>
      </c>
      <c r="E10" t="s">
        <v>1826</v>
      </c>
      <c r="F10" t="s">
        <v>1826</v>
      </c>
      <c r="G10" t="s">
        <v>1826</v>
      </c>
      <c r="H10" t="s">
        <v>1826</v>
      </c>
      <c r="I10" t="s">
        <v>1826</v>
      </c>
      <c r="J10" t="s">
        <v>1826</v>
      </c>
      <c r="K10" t="s">
        <v>1826</v>
      </c>
      <c r="L10" t="s">
        <v>1826</v>
      </c>
      <c r="M10" t="s">
        <v>1826</v>
      </c>
      <c r="N10" t="s">
        <v>1826</v>
      </c>
      <c r="O10" t="s">
        <v>1826</v>
      </c>
      <c r="P10" t="s">
        <v>1826</v>
      </c>
      <c r="Q10" t="s">
        <v>1826</v>
      </c>
      <c r="R10" t="s">
        <v>1826</v>
      </c>
      <c r="S10" t="s">
        <v>1826</v>
      </c>
      <c r="T10" t="s">
        <v>1826</v>
      </c>
      <c r="U10" t="s">
        <v>1826</v>
      </c>
      <c r="V10" t="s">
        <v>1826</v>
      </c>
      <c r="W10" t="s">
        <v>1826</v>
      </c>
      <c r="X10">
        <v>1</v>
      </c>
      <c r="Y10">
        <v>-0.69689999999999996</v>
      </c>
      <c r="Z10">
        <v>11.739000000000001</v>
      </c>
      <c r="AA10">
        <v>0.5</v>
      </c>
      <c r="AB10">
        <v>10.417</v>
      </c>
      <c r="AC10">
        <v>0.61499999999999999</v>
      </c>
      <c r="AD10">
        <v>1.17</v>
      </c>
      <c r="AE10">
        <v>0.13</v>
      </c>
      <c r="AF10">
        <v>3292283342743.5</v>
      </c>
      <c r="AG10">
        <v>0.52680000000000005</v>
      </c>
      <c r="AH10">
        <v>0.44</v>
      </c>
      <c r="AI10">
        <v>0.20849999999999999</v>
      </c>
      <c r="AJ10">
        <v>0.39</v>
      </c>
      <c r="AK10">
        <v>0.16739999999999999</v>
      </c>
      <c r="AL10">
        <v>13</v>
      </c>
      <c r="AM10">
        <v>0</v>
      </c>
      <c r="AN10">
        <v>13</v>
      </c>
      <c r="AO10">
        <v>8</v>
      </c>
      <c r="AP10">
        <v>0</v>
      </c>
      <c r="AQ10">
        <v>3.5</v>
      </c>
      <c r="AR10">
        <v>4.5</v>
      </c>
      <c r="AS10">
        <v>8</v>
      </c>
    </row>
    <row r="58" ht="13"/>
    <row r="59" ht="13"/>
    <row r="60" ht="13"/>
    <row r="61" ht="13"/>
    <row r="62" ht="13"/>
    <row r="63" ht="13"/>
    <row r="64" ht="13"/>
    <row r="65" ht="13"/>
    <row r="66" ht="13"/>
    <row r="67" ht="13"/>
    <row r="68" ht="13"/>
    <row r="69" ht="13"/>
    <row r="70" ht="13"/>
    <row r="71" ht="13"/>
    <row r="72" ht="13"/>
    <row r="73" ht="13"/>
    <row r="74" ht="13"/>
    <row r="75" ht="13"/>
    <row r="76" ht="13"/>
    <row r="77" ht="13"/>
    <row r="78" ht="13"/>
    <row r="79" ht="13"/>
    <row r="80" ht="13"/>
    <row r="81" ht="13"/>
    <row r="82" ht="13"/>
    <row r="83" ht="13"/>
    <row r="84" ht="13"/>
    <row r="85" ht="13"/>
    <row r="86" ht="13"/>
    <row r="87" ht="13"/>
    <row r="88" ht="13"/>
    <row r="89" ht="13"/>
    <row r="90" ht="13"/>
    <row r="91" ht="13"/>
    <row r="92" ht="13"/>
    <row r="93" ht="13"/>
    <row r="94" ht="13"/>
    <row r="95" ht="13"/>
    <row r="96" ht="13"/>
    <row r="97" ht="13"/>
    <row r="98" ht="13"/>
    <row r="99" ht="13"/>
    <row r="100" ht="13"/>
    <row r="101" ht="13"/>
    <row r="102" ht="13"/>
    <row r="103" ht="13"/>
    <row r="104" ht="13"/>
    <row r="105" ht="13"/>
    <row r="106" ht="13"/>
    <row r="107" ht="13"/>
    <row r="108" ht="13"/>
    <row r="109" ht="13"/>
    <row r="110" ht="13"/>
    <row r="111" ht="13"/>
    <row r="112" ht="13"/>
    <row r="113" ht="13"/>
    <row r="114" ht="13"/>
    <row r="115" ht="13"/>
    <row r="116" ht="13"/>
    <row r="117" ht="13"/>
    <row r="118" ht="13"/>
    <row r="119" ht="13"/>
    <row r="120" ht="13"/>
    <row r="121" ht="13"/>
    <row r="122" ht="13"/>
    <row r="123" ht="13"/>
    <row r="124" ht="13"/>
    <row r="125" ht="13"/>
    <row r="126" ht="13"/>
    <row r="127" ht="13"/>
    <row r="128" ht="13"/>
    <row r="129" ht="13"/>
    <row r="130" ht="13"/>
    <row r="131" ht="13"/>
    <row r="132" ht="13"/>
    <row r="133" ht="13"/>
    <row r="134" ht="13"/>
    <row r="135" ht="13"/>
    <row r="136" ht="13"/>
    <row r="137" ht="13"/>
    <row r="138" ht="13"/>
    <row r="139" ht="13"/>
    <row r="140" ht="13"/>
    <row r="141" ht="13"/>
    <row r="142" ht="13"/>
    <row r="143" ht="13"/>
    <row r="144" ht="13"/>
    <row r="145" ht="13"/>
    <row r="146" ht="13"/>
    <row r="147" ht="13"/>
    <row r="148" ht="13"/>
    <row r="149" ht="13"/>
    <row r="150" ht="13"/>
    <row r="151" ht="13"/>
    <row r="152" ht="13"/>
    <row r="153" ht="13"/>
    <row r="154" ht="13"/>
    <row r="155" ht="13"/>
    <row r="156" ht="13"/>
    <row r="157" ht="13"/>
    <row r="158" ht="13"/>
    <row r="159" ht="13"/>
    <row r="160" ht="13"/>
    <row r="161" ht="13"/>
    <row r="162" ht="13"/>
    <row r="163" ht="13"/>
    <row r="164" ht="13"/>
    <row r="165" ht="13"/>
    <row r="166" ht="13"/>
    <row r="167" ht="13"/>
    <row r="168" ht="13"/>
    <row r="169" ht="13"/>
    <row r="170" ht="13"/>
    <row r="171" ht="13"/>
    <row r="172" ht="13"/>
    <row r="173" ht="13"/>
    <row r="174" ht="13"/>
    <row r="175" ht="13"/>
    <row r="176" ht="13"/>
    <row r="177" ht="13"/>
    <row r="178" ht="13"/>
    <row r="179" ht="13"/>
    <row r="180" ht="13"/>
    <row r="181" ht="13"/>
    <row r="182" ht="13"/>
    <row r="183" ht="13"/>
    <row r="184" ht="13"/>
    <row r="185" ht="13"/>
    <row r="186" ht="13"/>
    <row r="187" ht="13"/>
    <row r="188" ht="13"/>
    <row r="189" ht="13"/>
    <row r="190" ht="13"/>
    <row r="191" ht="13"/>
    <row r="192" ht="13"/>
    <row r="193" ht="13"/>
    <row r="194" ht="13"/>
    <row r="195" ht="13"/>
    <row r="196" ht="13"/>
    <row r="197" ht="13"/>
    <row r="198" ht="13"/>
    <row r="199" ht="13"/>
    <row r="200" ht="13"/>
    <row r="201" ht="13"/>
    <row r="202" ht="13"/>
    <row r="203" ht="13"/>
    <row r="204" ht="13"/>
    <row r="205" ht="13"/>
    <row r="206" ht="13"/>
    <row r="207" ht="13"/>
    <row r="208" ht="13"/>
    <row r="209" ht="13"/>
    <row r="210" ht="13"/>
    <row r="211" ht="13"/>
    <row r="212" ht="13"/>
    <row r="213" ht="13"/>
    <row r="214" ht="13"/>
    <row r="215" ht="13"/>
    <row r="216" ht="13"/>
    <row r="217" ht="13"/>
    <row r="218" ht="13"/>
    <row r="219" ht="13"/>
    <row r="220" ht="13"/>
    <row r="221" ht="13"/>
    <row r="222" ht="13"/>
    <row r="223" ht="13"/>
    <row r="224" ht="13"/>
    <row r="225" ht="13"/>
    <row r="226" ht="13"/>
    <row r="227" ht="13"/>
    <row r="228" ht="13"/>
    <row r="229" ht="13"/>
    <row r="230" ht="13"/>
    <row r="231" ht="13"/>
    <row r="232" ht="13"/>
    <row r="233" ht="13"/>
    <row r="234" ht="13"/>
    <row r="235" ht="13"/>
    <row r="236" ht="13"/>
    <row r="237" ht="13"/>
    <row r="238" ht="13"/>
    <row r="239" ht="13"/>
    <row r="240" ht="13"/>
    <row r="241" ht="13"/>
    <row r="242" ht="13"/>
    <row r="243" ht="13"/>
    <row r="244" ht="13"/>
    <row r="245" ht="13"/>
    <row r="246" ht="13"/>
    <row r="247" ht="13"/>
    <row r="248" ht="13"/>
    <row r="249" ht="13"/>
    <row r="250" ht="13"/>
    <row r="251" ht="13"/>
    <row r="252" ht="13"/>
    <row r="253" ht="13"/>
    <row r="254" ht="13"/>
    <row r="255" ht="13"/>
    <row r="256" ht="13"/>
    <row r="257" ht="13"/>
    <row r="258" ht="13"/>
    <row r="259" ht="13"/>
    <row r="260" ht="13"/>
    <row r="261" ht="13"/>
    <row r="262" ht="13"/>
    <row r="263" ht="13"/>
    <row r="264" ht="13"/>
    <row r="265" ht="13"/>
    <row r="266" ht="13"/>
    <row r="267" ht="13"/>
    <row r="268" ht="13"/>
    <row r="269" ht="13"/>
    <row r="270" ht="13"/>
    <row r="271" ht="13"/>
    <row r="272" ht="13"/>
    <row r="273" ht="13"/>
    <row r="274" ht="13"/>
    <row r="275" ht="13"/>
    <row r="276" ht="13"/>
    <row r="277" ht="13"/>
    <row r="278" ht="13"/>
    <row r="279" ht="13"/>
    <row r="280" ht="13"/>
    <row r="281" ht="13"/>
    <row r="282" ht="13"/>
    <row r="283" ht="13"/>
    <row r="284" ht="13"/>
    <row r="285" ht="13"/>
    <row r="286" ht="13"/>
    <row r="287" ht="13"/>
    <row r="288" ht="13"/>
    <row r="289" ht="13"/>
    <row r="290" ht="13"/>
    <row r="291" ht="13"/>
    <row r="292" ht="13"/>
    <row r="293" ht="13"/>
    <row r="294" ht="13"/>
    <row r="295" ht="13"/>
    <row r="296" ht="13"/>
    <row r="297" ht="13"/>
    <row r="298" ht="13"/>
    <row r="299" ht="13"/>
    <row r="300" ht="13"/>
    <row r="301" ht="13"/>
    <row r="302" ht="13"/>
    <row r="303" ht="13"/>
    <row r="304" ht="13"/>
    <row r="305" ht="13"/>
    <row r="306" ht="13"/>
    <row r="307" ht="13"/>
    <row r="308" ht="13"/>
    <row r="309" ht="13"/>
    <row r="310" ht="13"/>
    <row r="311" ht="13"/>
    <row r="312" ht="13"/>
    <row r="313" ht="13"/>
    <row r="314" ht="13"/>
    <row r="315" ht="13"/>
    <row r="316" ht="13"/>
    <row r="317" ht="13"/>
    <row r="318" ht="13"/>
    <row r="319" ht="13"/>
    <row r="320" ht="13"/>
    <row r="321" ht="13"/>
    <row r="322" ht="13"/>
    <row r="323" ht="13"/>
    <row r="324" ht="13"/>
    <row r="325" ht="13"/>
    <row r="326" ht="13"/>
    <row r="327" ht="13"/>
    <row r="328" ht="13"/>
    <row r="329" ht="13"/>
    <row r="330" ht="13"/>
    <row r="331" ht="13"/>
    <row r="332" ht="13"/>
    <row r="333" ht="13"/>
    <row r="334" ht="13"/>
    <row r="335" ht="13"/>
    <row r="336" ht="13"/>
    <row r="337" ht="13"/>
    <row r="338" ht="13"/>
    <row r="339" ht="13"/>
    <row r="340" ht="13"/>
    <row r="341" ht="13"/>
    <row r="342" ht="13"/>
    <row r="343" ht="13"/>
    <row r="344" ht="13"/>
    <row r="345" ht="13"/>
    <row r="346" ht="13"/>
    <row r="347" ht="13"/>
    <row r="348" ht="13"/>
    <row r="349" ht="13"/>
    <row r="350" ht="13"/>
    <row r="351" ht="13"/>
    <row r="352" ht="13"/>
    <row r="353" ht="13"/>
    <row r="354" ht="13"/>
    <row r="355" ht="13"/>
    <row r="356" ht="13"/>
    <row r="357" ht="13"/>
    <row r="358" ht="13"/>
    <row r="359" ht="13"/>
    <row r="360" ht="13"/>
    <row r="361" ht="13"/>
    <row r="362" ht="13"/>
    <row r="363" ht="13"/>
    <row r="364" ht="13"/>
    <row r="365" ht="13"/>
    <row r="366" ht="13"/>
    <row r="367" ht="13"/>
    <row r="368" ht="13"/>
    <row r="369" ht="13"/>
    <row r="370" ht="13"/>
    <row r="371" ht="13"/>
    <row r="372" ht="13"/>
    <row r="373" ht="13"/>
    <row r="374" ht="13"/>
    <row r="375" ht="13"/>
    <row r="376" ht="13"/>
    <row r="377" ht="13"/>
    <row r="378" ht="13"/>
    <row r="379" ht="13"/>
    <row r="380" ht="13"/>
    <row r="381" ht="13"/>
    <row r="382" ht="13"/>
    <row r="383" ht="13"/>
    <row r="384" ht="13"/>
    <row r="385" ht="13"/>
    <row r="386" ht="13"/>
    <row r="387" ht="13"/>
    <row r="388" ht="13"/>
    <row r="389" ht="13"/>
    <row r="390" ht="13"/>
    <row r="391" ht="13"/>
    <row r="392" ht="13"/>
    <row r="393" ht="13"/>
    <row r="394" ht="13"/>
    <row r="395" ht="13"/>
    <row r="396" ht="13"/>
    <row r="397" ht="13"/>
    <row r="398" ht="13"/>
    <row r="399" ht="13"/>
    <row r="400" ht="13"/>
    <row r="401" ht="13"/>
    <row r="402" ht="13"/>
    <row r="403" ht="13"/>
    <row r="404" ht="13"/>
    <row r="405" ht="13"/>
    <row r="406" ht="13"/>
    <row r="407" ht="13"/>
    <row r="408" ht="13"/>
    <row r="409" ht="13"/>
    <row r="410" ht="13"/>
    <row r="411" ht="13"/>
    <row r="412" ht="13"/>
    <row r="413" ht="13"/>
    <row r="414" ht="13"/>
    <row r="415" ht="13"/>
    <row r="416" ht="13"/>
    <row r="417" ht="13"/>
    <row r="418" ht="13"/>
    <row r="419" ht="13"/>
    <row r="420" ht="13"/>
    <row r="421" ht="13"/>
    <row r="422" ht="13"/>
    <row r="423" ht="13"/>
    <row r="424" ht="13"/>
    <row r="425" ht="13"/>
    <row r="426" ht="13"/>
    <row r="427" ht="13"/>
    <row r="428" ht="13"/>
    <row r="429" ht="13"/>
    <row r="430" ht="13"/>
    <row r="431" ht="13"/>
    <row r="432" ht="13"/>
    <row r="433" ht="13"/>
    <row r="434" ht="13"/>
    <row r="435" ht="13"/>
    <row r="436" ht="13"/>
    <row r="437" ht="13"/>
    <row r="438" ht="13"/>
    <row r="439" ht="13"/>
    <row r="440" ht="13"/>
    <row r="441" ht="13"/>
    <row r="442" ht="13"/>
    <row r="443" ht="13"/>
    <row r="444" ht="13"/>
    <row r="445" ht="13"/>
    <row r="446" ht="13"/>
    <row r="447" ht="13"/>
    <row r="448" ht="13"/>
    <row r="449" ht="13"/>
    <row r="450" ht="13"/>
    <row r="451" ht="13"/>
    <row r="452" ht="13"/>
    <row r="453" ht="13"/>
    <row r="454" ht="13"/>
    <row r="455" ht="13"/>
    <row r="456" ht="13"/>
    <row r="457" ht="13"/>
    <row r="458" ht="13"/>
    <row r="459" ht="13"/>
    <row r="460" ht="13"/>
    <row r="461" ht="13"/>
    <row r="462" ht="13"/>
    <row r="463" ht="13"/>
    <row r="464" ht="13"/>
    <row r="465" ht="13"/>
    <row r="466" ht="13"/>
    <row r="467" ht="13"/>
    <row r="468" ht="13"/>
    <row r="469" ht="13"/>
    <row r="470" ht="13"/>
    <row r="471" ht="13"/>
    <row r="472" ht="13"/>
    <row r="473" ht="13"/>
    <row r="474" ht="13"/>
    <row r="475" ht="13"/>
    <row r="476" ht="13"/>
    <row r="477" ht="13"/>
    <row r="478" ht="13"/>
    <row r="479" ht="13"/>
    <row r="480" ht="13"/>
    <row r="481" ht="13"/>
    <row r="482" ht="13"/>
    <row r="483" ht="13"/>
    <row r="484" ht="13"/>
    <row r="485" ht="13"/>
    <row r="486" ht="13"/>
    <row r="487" ht="13"/>
    <row r="488" ht="13"/>
    <row r="489" ht="13"/>
    <row r="490" ht="13"/>
    <row r="491" ht="13"/>
    <row r="492" ht="13"/>
    <row r="493" ht="13"/>
    <row r="494" ht="13"/>
    <row r="495" ht="13"/>
    <row r="496" ht="13"/>
    <row r="497" ht="13"/>
    <row r="498" ht="13"/>
    <row r="499" ht="13"/>
    <row r="500" ht="13"/>
    <row r="501" ht="13"/>
    <row r="502" ht="13"/>
    <row r="503" ht="13"/>
    <row r="504" ht="13"/>
    <row r="505" ht="13"/>
    <row r="506" ht="13"/>
    <row r="507" ht="13"/>
    <row r="508" ht="13"/>
    <row r="509" ht="13"/>
    <row r="510" ht="13"/>
    <row r="511" ht="13"/>
    <row r="512" ht="13"/>
    <row r="513" ht="13"/>
    <row r="514" ht="13"/>
    <row r="515" ht="13"/>
    <row r="516" ht="13"/>
    <row r="517" ht="13"/>
    <row r="518" ht="13"/>
    <row r="519" ht="13"/>
    <row r="520" ht="13"/>
    <row r="521" ht="13"/>
    <row r="522" ht="13"/>
    <row r="523" ht="13"/>
    <row r="524" ht="13"/>
    <row r="525" ht="13"/>
    <row r="526" ht="13"/>
    <row r="527" ht="13"/>
    <row r="528" ht="13"/>
    <row r="529" ht="13"/>
    <row r="530" ht="13"/>
    <row r="531" ht="13"/>
    <row r="532" ht="13"/>
    <row r="533" ht="13"/>
    <row r="534" ht="13"/>
    <row r="535" ht="13"/>
    <row r="536" ht="13"/>
    <row r="537" ht="13"/>
    <row r="538" ht="13"/>
    <row r="539" ht="13"/>
    <row r="540" ht="13"/>
    <row r="541" ht="13"/>
    <row r="542" ht="13"/>
    <row r="543" ht="13"/>
    <row r="544" ht="13"/>
    <row r="545" ht="13"/>
    <row r="546" ht="13"/>
    <row r="547" ht="13"/>
    <row r="548" ht="13"/>
    <row r="549" ht="13"/>
    <row r="550" ht="13"/>
    <row r="551" ht="13"/>
    <row r="552" ht="13"/>
    <row r="553" ht="13"/>
    <row r="554" ht="13"/>
    <row r="555" ht="13"/>
    <row r="556" ht="13"/>
    <row r="557" ht="13"/>
    <row r="558" ht="13"/>
    <row r="559" ht="13"/>
    <row r="560" ht="13"/>
    <row r="561" ht="13"/>
    <row r="562" ht="13"/>
    <row r="563" ht="13"/>
    <row r="564" ht="13"/>
    <row r="565" ht="13"/>
    <row r="566" ht="13"/>
    <row r="567" ht="13"/>
    <row r="568" ht="13"/>
    <row r="569" ht="13"/>
    <row r="570" ht="13"/>
    <row r="571" ht="13"/>
    <row r="572" ht="13"/>
    <row r="573" ht="13"/>
    <row r="574" ht="13"/>
    <row r="575" ht="13"/>
    <row r="576" ht="13"/>
    <row r="577" ht="13"/>
    <row r="578" ht="13"/>
    <row r="579" ht="13"/>
    <row r="580" ht="13"/>
    <row r="581" ht="13"/>
    <row r="582" ht="13"/>
    <row r="583" ht="13"/>
    <row r="584" ht="13"/>
    <row r="585" ht="13"/>
    <row r="586" ht="13"/>
    <row r="587" ht="13"/>
    <row r="588" ht="13"/>
    <row r="589" ht="13"/>
    <row r="590" ht="13"/>
    <row r="591" ht="13"/>
    <row r="592" ht="13"/>
    <row r="593" ht="13"/>
    <row r="594" ht="13"/>
    <row r="595" ht="13"/>
    <row r="596" ht="13"/>
    <row r="597" ht="13"/>
    <row r="598" ht="13"/>
    <row r="599" ht="13"/>
    <row r="600" ht="13"/>
    <row r="601" ht="13"/>
    <row r="602" ht="13"/>
    <row r="603" ht="13"/>
    <row r="604" ht="13"/>
    <row r="605" ht="13"/>
    <row r="606" ht="13"/>
    <row r="607" ht="13"/>
    <row r="608" ht="13"/>
    <row r="609" ht="13"/>
    <row r="610" ht="13"/>
    <row r="611" ht="13"/>
    <row r="612" ht="13"/>
    <row r="613" ht="13"/>
    <row r="614" ht="13"/>
    <row r="615" ht="13"/>
    <row r="616" ht="13"/>
    <row r="617" ht="13"/>
    <row r="618" ht="13"/>
    <row r="619" ht="13"/>
    <row r="620" ht="13"/>
    <row r="621" ht="13"/>
    <row r="622" ht="13"/>
    <row r="623" ht="13"/>
    <row r="624" ht="13"/>
    <row r="625" ht="13"/>
    <row r="626" ht="13"/>
    <row r="627" ht="13"/>
    <row r="628" ht="13"/>
    <row r="629" ht="13"/>
    <row r="630" ht="13"/>
    <row r="631" ht="13"/>
    <row r="632" ht="13"/>
    <row r="633" ht="13"/>
    <row r="634" ht="13"/>
    <row r="635" ht="13"/>
    <row r="636" ht="13"/>
    <row r="637" ht="13"/>
    <row r="638" ht="13"/>
    <row r="639" ht="13"/>
    <row r="640" ht="13"/>
    <row r="641" ht="13"/>
    <row r="642" ht="13"/>
    <row r="643" ht="13"/>
    <row r="644" ht="13"/>
    <row r="645" ht="13"/>
    <row r="646" ht="13"/>
    <row r="647" ht="13"/>
    <row r="648" ht="13"/>
    <row r="649" ht="13"/>
    <row r="650" ht="13"/>
    <row r="651" ht="13"/>
    <row r="652" ht="13"/>
    <row r="653" ht="13"/>
    <row r="654" ht="13"/>
    <row r="655" ht="13"/>
    <row r="656" ht="13"/>
    <row r="657" ht="13"/>
    <row r="658" ht="13"/>
    <row r="659" ht="13"/>
    <row r="660" ht="13"/>
    <row r="661" ht="13"/>
    <row r="662" ht="13"/>
    <row r="663" ht="13"/>
    <row r="664" ht="13"/>
    <row r="665" ht="13"/>
    <row r="666" ht="13"/>
    <row r="667" ht="13"/>
    <row r="668" ht="13"/>
    <row r="669" ht="13"/>
    <row r="670" ht="13"/>
    <row r="671" ht="13"/>
    <row r="672" ht="13"/>
    <row r="673" ht="13"/>
    <row r="674" ht="13"/>
    <row r="675" ht="13"/>
    <row r="676" ht="13"/>
    <row r="677" ht="13"/>
    <row r="678" ht="13"/>
    <row r="679" ht="13"/>
    <row r="680" ht="13"/>
    <row r="681" ht="13"/>
    <row r="682" ht="13"/>
    <row r="683" ht="13"/>
    <row r="684" ht="13"/>
    <row r="685" ht="13"/>
    <row r="686" ht="13"/>
    <row r="687" ht="13"/>
    <row r="688" ht="13"/>
    <row r="689" ht="13"/>
    <row r="690" ht="13"/>
    <row r="691" ht="13"/>
    <row r="692" ht="13"/>
    <row r="693" ht="13"/>
    <row r="694" ht="13"/>
    <row r="695" ht="13"/>
    <row r="696" ht="13"/>
    <row r="697" ht="13"/>
    <row r="698" ht="13"/>
    <row r="699" ht="13"/>
    <row r="700" ht="13"/>
    <row r="701" ht="13"/>
    <row r="702" ht="13"/>
    <row r="703" ht="13"/>
    <row r="704" ht="13"/>
    <row r="705" ht="13"/>
    <row r="706" ht="13"/>
    <row r="707" ht="13"/>
    <row r="708" ht="13"/>
    <row r="709" ht="13"/>
    <row r="710" ht="13"/>
    <row r="711" ht="13"/>
    <row r="712" ht="13"/>
    <row r="713" ht="13"/>
    <row r="714" ht="13"/>
    <row r="715" ht="13"/>
    <row r="716" ht="13"/>
    <row r="717" ht="13"/>
    <row r="718" ht="13"/>
    <row r="719" ht="13"/>
    <row r="720" ht="13"/>
    <row r="721" ht="13"/>
    <row r="722" ht="13"/>
    <row r="723" ht="13"/>
    <row r="724" ht="13"/>
    <row r="725" ht="13"/>
    <row r="726" ht="13"/>
    <row r="727" ht="13"/>
    <row r="728" ht="13"/>
    <row r="729" ht="13"/>
    <row r="730" ht="13"/>
    <row r="731" ht="13"/>
    <row r="732" ht="13"/>
    <row r="733" ht="13"/>
    <row r="734" ht="13"/>
    <row r="735" ht="13"/>
    <row r="736" ht="13"/>
    <row r="737" ht="13"/>
    <row r="738" ht="13"/>
    <row r="739" ht="13"/>
    <row r="740" ht="13"/>
    <row r="741" ht="13"/>
    <row r="742" ht="13"/>
    <row r="743" ht="13"/>
    <row r="744" ht="13"/>
    <row r="745" ht="13"/>
    <row r="746" ht="13"/>
    <row r="747" ht="13"/>
    <row r="748" ht="13"/>
    <row r="749" ht="13"/>
    <row r="750" ht="13"/>
    <row r="751" ht="13"/>
    <row r="752" ht="13"/>
    <row r="753" ht="13"/>
    <row r="754" ht="13"/>
    <row r="755" ht="13"/>
    <row r="756" ht="13"/>
    <row r="757" ht="13"/>
    <row r="758" ht="13"/>
    <row r="759" ht="13"/>
    <row r="760" ht="13"/>
    <row r="761" ht="13"/>
    <row r="762" ht="13"/>
    <row r="763" ht="13"/>
    <row r="764" ht="13"/>
    <row r="765" ht="13"/>
    <row r="766" ht="13"/>
    <row r="767" ht="13"/>
    <row r="768" ht="13"/>
    <row r="769" ht="13"/>
    <row r="770" ht="13"/>
    <row r="771" ht="13"/>
    <row r="772" ht="13"/>
    <row r="773" ht="13"/>
    <row r="774" ht="13"/>
    <row r="775" ht="13"/>
    <row r="776" ht="13"/>
    <row r="777" ht="13"/>
    <row r="778" ht="13"/>
    <row r="779" ht="13"/>
    <row r="780" ht="13"/>
    <row r="781" ht="13"/>
    <row r="782" ht="13"/>
    <row r="783" ht="13"/>
    <row r="784" ht="13"/>
    <row r="785" ht="13"/>
    <row r="786" ht="13"/>
    <row r="787" ht="13"/>
    <row r="788" ht="13"/>
    <row r="789" ht="13"/>
    <row r="790" ht="13"/>
    <row r="791" ht="13"/>
    <row r="792" ht="13"/>
    <row r="793" ht="13"/>
    <row r="794" ht="13"/>
    <row r="795" ht="13"/>
    <row r="796" ht="13"/>
    <row r="797" ht="13"/>
    <row r="798" ht="13"/>
    <row r="799" ht="13"/>
    <row r="800" ht="13"/>
    <row r="801" ht="13"/>
    <row r="802" ht="13"/>
    <row r="803" ht="13"/>
    <row r="804" ht="13"/>
    <row r="805" ht="13"/>
    <row r="806" ht="13"/>
    <row r="807" ht="13"/>
    <row r="808" ht="13"/>
    <row r="809" ht="13"/>
    <row r="810" ht="13"/>
    <row r="811" ht="13"/>
    <row r="812" ht="13"/>
    <row r="813" ht="13"/>
    <row r="814" ht="13"/>
    <row r="815" ht="13"/>
    <row r="816" ht="13"/>
    <row r="817" ht="13"/>
    <row r="818" ht="13"/>
    <row r="819" ht="13"/>
    <row r="820" ht="13"/>
    <row r="821" ht="13"/>
    <row r="822" ht="13"/>
    <row r="823" ht="13"/>
    <row r="824" ht="13"/>
    <row r="825" ht="13"/>
    <row r="826" ht="13"/>
    <row r="827" ht="13"/>
    <row r="828" ht="13"/>
    <row r="829" ht="13"/>
    <row r="830" ht="13"/>
    <row r="831" ht="13"/>
    <row r="832" ht="13"/>
    <row r="833" ht="13"/>
    <row r="834" ht="13"/>
    <row r="835" ht="13"/>
    <row r="836" ht="13"/>
    <row r="837" ht="13"/>
    <row r="838" ht="13"/>
    <row r="839" ht="13"/>
    <row r="840" ht="13"/>
    <row r="841" ht="13"/>
    <row r="842" ht="13"/>
    <row r="843" ht="13"/>
    <row r="844" ht="13"/>
    <row r="845" ht="13"/>
    <row r="846" ht="13"/>
    <row r="847" ht="13"/>
    <row r="848" ht="13"/>
    <row r="849" ht="13"/>
    <row r="850" ht="13"/>
    <row r="851" ht="13"/>
    <row r="852" ht="13"/>
    <row r="853" ht="13"/>
    <row r="854" ht="13"/>
    <row r="855" ht="13"/>
    <row r="856" ht="13"/>
    <row r="857" ht="13"/>
    <row r="858" ht="13"/>
    <row r="859" ht="13"/>
    <row r="860" ht="13"/>
    <row r="861" ht="13"/>
    <row r="862" ht="13"/>
    <row r="863" ht="13"/>
    <row r="864" ht="13"/>
    <row r="865" ht="13"/>
    <row r="866" ht="13"/>
    <row r="867" ht="13"/>
    <row r="868" ht="13"/>
    <row r="869" ht="13"/>
    <row r="870" ht="13"/>
    <row r="871" ht="13"/>
    <row r="872" ht="13"/>
    <row r="873" ht="13"/>
    <row r="874" ht="13"/>
    <row r="875" ht="13"/>
    <row r="876" ht="13"/>
    <row r="877" ht="13"/>
    <row r="878" ht="13"/>
    <row r="879" ht="13"/>
    <row r="880" ht="13"/>
    <row r="881" ht="13"/>
    <row r="882" ht="13"/>
    <row r="883" ht="13"/>
    <row r="884" ht="13"/>
    <row r="885" ht="13"/>
    <row r="886" ht="13"/>
    <row r="887" ht="13"/>
    <row r="888" ht="13"/>
    <row r="889" ht="13"/>
    <row r="890" ht="13"/>
    <row r="891" ht="13"/>
    <row r="892" ht="13"/>
    <row r="893" ht="13"/>
    <row r="894" ht="13"/>
    <row r="895" ht="13"/>
    <row r="896" ht="13"/>
    <row r="897" ht="13"/>
    <row r="898" ht="13"/>
    <row r="899" ht="13"/>
    <row r="900" ht="13"/>
    <row r="901" ht="13"/>
    <row r="902" ht="13"/>
    <row r="903" ht="13"/>
    <row r="904" ht="13"/>
    <row r="905" ht="13"/>
    <row r="906" ht="13"/>
    <row r="907" ht="13"/>
    <row r="908" ht="13"/>
    <row r="909" ht="13"/>
    <row r="910" ht="13"/>
    <row r="911" ht="13"/>
    <row r="912" ht="13"/>
    <row r="913" ht="13"/>
    <row r="914" ht="13"/>
    <row r="915" ht="13"/>
    <row r="916" ht="13"/>
    <row r="917" ht="13"/>
    <row r="918" ht="13"/>
    <row r="919" ht="13"/>
    <row r="920" ht="13"/>
    <row r="921" ht="13"/>
    <row r="922" ht="13"/>
    <row r="923" ht="13"/>
    <row r="924" ht="13"/>
    <row r="925" ht="13"/>
    <row r="926" ht="13"/>
    <row r="927" ht="13"/>
    <row r="928" ht="13"/>
    <row r="929" ht="13"/>
    <row r="930" ht="13"/>
    <row r="931" ht="13"/>
    <row r="932" ht="13"/>
    <row r="933" ht="13"/>
    <row r="934" ht="13"/>
    <row r="935" ht="13"/>
    <row r="936" ht="13"/>
    <row r="937" ht="13"/>
    <row r="938" ht="13"/>
    <row r="939" ht="13"/>
    <row r="940" ht="13"/>
    <row r="941" ht="13"/>
    <row r="942" ht="13"/>
    <row r="943" ht="13"/>
    <row r="944" ht="13"/>
    <row r="945" ht="13"/>
    <row r="946" ht="13"/>
    <row r="947" ht="13"/>
    <row r="948" ht="13"/>
    <row r="949" ht="13"/>
    <row r="950" ht="13"/>
    <row r="951" ht="13"/>
    <row r="952" ht="13"/>
    <row r="953" ht="13"/>
    <row r="954" ht="13"/>
    <row r="955" ht="13"/>
    <row r="956" ht="13"/>
    <row r="957" ht="13"/>
    <row r="958" ht="13"/>
    <row r="959" ht="13"/>
    <row r="960" ht="13"/>
    <row r="961" ht="13"/>
    <row r="962" ht="13"/>
    <row r="963" ht="13"/>
    <row r="964" ht="13"/>
    <row r="965" ht="13"/>
    <row r="966" ht="13"/>
    <row r="967" ht="13"/>
    <row r="968" ht="13"/>
    <row r="969" ht="13"/>
    <row r="970" ht="13"/>
    <row r="971" ht="13"/>
    <row r="972" ht="13"/>
    <row r="973" ht="13"/>
    <row r="974" ht="13"/>
    <row r="975" ht="13"/>
    <row r="976" ht="13"/>
    <row r="977" ht="13"/>
    <row r="978" ht="13"/>
    <row r="979" ht="13"/>
    <row r="980" ht="13"/>
    <row r="981" ht="13"/>
    <row r="982" ht="13"/>
    <row r="983" ht="13"/>
    <row r="984" ht="13"/>
    <row r="985" ht="13"/>
    <row r="986" ht="13"/>
    <row r="987" ht="13"/>
    <row r="988" ht="13"/>
    <row r="989" ht="13"/>
    <row r="990" ht="13"/>
    <row r="991" ht="13"/>
    <row r="992" ht="13"/>
    <row r="993" ht="13"/>
    <row r="994" ht="13"/>
    <row r="995" ht="13"/>
    <row r="996" ht="13"/>
    <row r="997" ht="13"/>
    <row r="998" ht="13"/>
    <row r="999" ht="13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S1000"/>
  <sheetViews>
    <sheetView workbookViewId="0">
      <pane xSplit="2" topLeftCell="C1" activePane="topRight" state="frozen"/>
      <selection pane="topRight" activeCell="A46" sqref="A39:XFD46"/>
    </sheetView>
  </sheetViews>
  <sheetFormatPr baseColWidth="10" defaultColWidth="14.5" defaultRowHeight="15.75" customHeight="1"/>
  <cols>
    <col min="1" max="1" width="16.83203125" customWidth="1"/>
    <col min="2" max="2" width="11" customWidth="1"/>
    <col min="3" max="3" width="18.1640625" bestFit="1" customWidth="1"/>
    <col min="4" max="4" width="14.5" bestFit="1" customWidth="1"/>
    <col min="5" max="5" width="5" bestFit="1" customWidth="1"/>
    <col min="6" max="6" width="8.6640625" bestFit="1" customWidth="1"/>
    <col min="7" max="7" width="10.1640625" bestFit="1" customWidth="1"/>
    <col min="8" max="8" width="12.1640625" bestFit="1" customWidth="1"/>
    <col min="9" max="10" width="8.6640625" bestFit="1" customWidth="1"/>
    <col min="11" max="11" width="12.83203125" bestFit="1" customWidth="1"/>
    <col min="12" max="12" width="16.33203125" bestFit="1" customWidth="1"/>
    <col min="13" max="13" width="13.5" bestFit="1" customWidth="1"/>
    <col min="14" max="14" width="12.6640625" customWidth="1"/>
    <col min="15" max="15" width="17.1640625" bestFit="1" customWidth="1"/>
    <col min="16" max="16" width="8.6640625" bestFit="1" customWidth="1"/>
    <col min="17" max="18" width="14" bestFit="1" customWidth="1"/>
    <col min="19" max="19" width="12.5" bestFit="1" customWidth="1"/>
    <col min="20" max="20" width="9.83203125" bestFit="1" customWidth="1"/>
    <col min="21" max="21" width="9.6640625" bestFit="1" customWidth="1"/>
    <col min="22" max="23" width="9.6640625" style="93" customWidth="1"/>
    <col min="24" max="24" width="8.83203125" customWidth="1"/>
    <col min="25" max="25" width="7.83203125" customWidth="1"/>
    <col min="26" max="27" width="8.83203125" customWidth="1"/>
  </cols>
  <sheetData>
    <row r="1" spans="1:45" ht="15.75" customHeight="1">
      <c r="A1" t="s">
        <v>159</v>
      </c>
      <c r="B1" t="s">
        <v>177</v>
      </c>
      <c r="C1" t="s">
        <v>1860</v>
      </c>
      <c r="D1" t="s">
        <v>1861</v>
      </c>
      <c r="E1" t="s">
        <v>1887</v>
      </c>
      <c r="F1" t="s">
        <v>1862</v>
      </c>
      <c r="G1" t="s">
        <v>1863</v>
      </c>
      <c r="H1" t="s">
        <v>1864</v>
      </c>
      <c r="I1" t="s">
        <v>1865</v>
      </c>
      <c r="J1" t="s">
        <v>1866</v>
      </c>
      <c r="K1" t="s">
        <v>1867</v>
      </c>
      <c r="L1" t="s">
        <v>1868</v>
      </c>
      <c r="M1" t="s">
        <v>1869</v>
      </c>
      <c r="N1" t="s">
        <v>1870</v>
      </c>
      <c r="O1" t="s">
        <v>1871</v>
      </c>
      <c r="P1" t="s">
        <v>1872</v>
      </c>
      <c r="Q1" t="s">
        <v>1873</v>
      </c>
      <c r="R1" t="s">
        <v>1874</v>
      </c>
      <c r="S1" t="s">
        <v>1875</v>
      </c>
      <c r="T1" t="s">
        <v>1876</v>
      </c>
      <c r="U1" t="s">
        <v>1877</v>
      </c>
      <c r="V1" t="s">
        <v>2240</v>
      </c>
      <c r="W1" t="s">
        <v>2242</v>
      </c>
      <c r="X1" t="s">
        <v>11</v>
      </c>
      <c r="Y1" t="s">
        <v>160</v>
      </c>
      <c r="Z1" t="s">
        <v>161</v>
      </c>
      <c r="AA1" t="s">
        <v>162</v>
      </c>
      <c r="AB1" t="s">
        <v>163</v>
      </c>
      <c r="AC1" t="s">
        <v>164</v>
      </c>
      <c r="AD1" t="s">
        <v>165</v>
      </c>
      <c r="AE1" t="s">
        <v>315</v>
      </c>
      <c r="AF1" t="s">
        <v>166</v>
      </c>
      <c r="AG1" t="s">
        <v>316</v>
      </c>
      <c r="AH1" t="s">
        <v>317</v>
      </c>
      <c r="AI1" t="s">
        <v>318</v>
      </c>
      <c r="AJ1" t="s">
        <v>507</v>
      </c>
      <c r="AK1" t="s">
        <v>320</v>
      </c>
      <c r="AL1" t="s">
        <v>18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19</v>
      </c>
    </row>
    <row r="2" spans="1:45" ht="13">
      <c r="A2" t="s">
        <v>508</v>
      </c>
      <c r="B2" t="s">
        <v>509</v>
      </c>
      <c r="C2" t="s">
        <v>1978</v>
      </c>
      <c r="D2" t="s">
        <v>1979</v>
      </c>
      <c r="E2" t="s">
        <v>1878</v>
      </c>
      <c r="F2" t="s">
        <v>1878</v>
      </c>
      <c r="G2" t="s">
        <v>1980</v>
      </c>
      <c r="H2" t="s">
        <v>1878</v>
      </c>
      <c r="I2" t="s">
        <v>1878</v>
      </c>
      <c r="J2" t="s">
        <v>1878</v>
      </c>
      <c r="K2" t="s">
        <v>1981</v>
      </c>
      <c r="L2" t="s">
        <v>1982</v>
      </c>
      <c r="M2" t="s">
        <v>1893</v>
      </c>
      <c r="N2" t="s">
        <v>1878</v>
      </c>
      <c r="O2" t="s">
        <v>1878</v>
      </c>
      <c r="P2" t="s">
        <v>1878</v>
      </c>
      <c r="Q2" t="s">
        <v>1878</v>
      </c>
      <c r="R2" t="s">
        <v>1894</v>
      </c>
      <c r="S2" t="s">
        <v>1895</v>
      </c>
      <c r="T2" t="s">
        <v>1885</v>
      </c>
      <c r="U2" t="s">
        <v>1886</v>
      </c>
      <c r="V2" t="s">
        <v>2241</v>
      </c>
      <c r="W2" t="s">
        <v>2243</v>
      </c>
      <c r="X2">
        <v>4.5863069999999997</v>
      </c>
      <c r="Y2">
        <v>-0.90110000000000001</v>
      </c>
      <c r="Z2">
        <v>3.0000000000000001E-3</v>
      </c>
      <c r="AA2">
        <v>0.29399999999999998</v>
      </c>
      <c r="AB2">
        <v>0.30299999999999999</v>
      </c>
      <c r="AC2">
        <v>0.58599999999999997</v>
      </c>
      <c r="AD2">
        <v>0.56999999999999995</v>
      </c>
      <c r="AE2">
        <v>1.6281062999999998E-2</v>
      </c>
      <c r="AF2">
        <v>30324538.649999999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46</v>
      </c>
      <c r="AN2">
        <f t="shared" ref="AN2:AN36" si="0">AL2-AM2</f>
        <v>-46</v>
      </c>
      <c r="AO2">
        <v>0</v>
      </c>
      <c r="AP2">
        <v>6.8647200000000002</v>
      </c>
      <c r="AQ2">
        <v>2.0591499999999998</v>
      </c>
      <c r="AR2">
        <v>4.8055700000000003</v>
      </c>
      <c r="AS2">
        <v>6.8647200000000002</v>
      </c>
    </row>
    <row r="3" spans="1:45" ht="13">
      <c r="A3" t="s">
        <v>510</v>
      </c>
      <c r="B3" t="s">
        <v>511</v>
      </c>
      <c r="C3" t="s">
        <v>1984</v>
      </c>
      <c r="D3" t="s">
        <v>1983</v>
      </c>
      <c r="E3" t="s">
        <v>1878</v>
      </c>
      <c r="F3" t="s">
        <v>1878</v>
      </c>
      <c r="G3" t="s">
        <v>1980</v>
      </c>
      <c r="H3" t="s">
        <v>1878</v>
      </c>
      <c r="I3" t="s">
        <v>1878</v>
      </c>
      <c r="J3" t="s">
        <v>1878</v>
      </c>
      <c r="K3" t="s">
        <v>1981</v>
      </c>
      <c r="L3" t="s">
        <v>1982</v>
      </c>
      <c r="M3" t="s">
        <v>1893</v>
      </c>
      <c r="N3" t="s">
        <v>1878</v>
      </c>
      <c r="O3" t="s">
        <v>1878</v>
      </c>
      <c r="P3" t="s">
        <v>1878</v>
      </c>
      <c r="Q3" t="s">
        <v>1878</v>
      </c>
      <c r="R3" t="s">
        <v>1894</v>
      </c>
      <c r="S3" t="s">
        <v>1895</v>
      </c>
      <c r="T3" t="s">
        <v>1885</v>
      </c>
      <c r="U3" t="s">
        <v>1886</v>
      </c>
      <c r="V3" t="s">
        <v>2241</v>
      </c>
      <c r="W3" t="s">
        <v>2243</v>
      </c>
      <c r="X3">
        <v>4.4866260000000002</v>
      </c>
      <c r="Y3">
        <v>-1.0711999999999999</v>
      </c>
      <c r="Z3">
        <v>3.0000000000000001E-3</v>
      </c>
      <c r="AA3">
        <v>0.32400000000000001</v>
      </c>
      <c r="AB3">
        <v>0.33400000000000002</v>
      </c>
      <c r="AC3">
        <v>0.59599999999999997</v>
      </c>
      <c r="AD3">
        <v>0.62</v>
      </c>
      <c r="AE3">
        <v>1.7709226000000002E-2</v>
      </c>
      <c r="AF3">
        <v>19447537.920000002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45</v>
      </c>
      <c r="AN3">
        <f t="shared" si="0"/>
        <v>-45</v>
      </c>
      <c r="AO3">
        <v>0</v>
      </c>
      <c r="AP3">
        <v>6.6500399999999997</v>
      </c>
      <c r="AQ3">
        <v>2.0246200000000001</v>
      </c>
      <c r="AR3">
        <v>4.6254200000000001</v>
      </c>
      <c r="AS3">
        <v>6.6500399999999997</v>
      </c>
    </row>
    <row r="4" spans="1:45" ht="13">
      <c r="A4" t="s">
        <v>512</v>
      </c>
      <c r="B4" t="s">
        <v>513</v>
      </c>
      <c r="C4" t="s">
        <v>1878</v>
      </c>
      <c r="D4" t="s">
        <v>1878</v>
      </c>
      <c r="E4" t="s">
        <v>1878</v>
      </c>
      <c r="F4" t="s">
        <v>1878</v>
      </c>
      <c r="G4" t="s">
        <v>1878</v>
      </c>
      <c r="H4" t="s">
        <v>1878</v>
      </c>
      <c r="I4" t="s">
        <v>1878</v>
      </c>
      <c r="J4" t="s">
        <v>1218</v>
      </c>
      <c r="K4" t="s">
        <v>1891</v>
      </c>
      <c r="L4" t="s">
        <v>1892</v>
      </c>
      <c r="M4" t="s">
        <v>1893</v>
      </c>
      <c r="N4" t="s">
        <v>1878</v>
      </c>
      <c r="O4" t="s">
        <v>1878</v>
      </c>
      <c r="P4" t="s">
        <v>1878</v>
      </c>
      <c r="Q4" t="s">
        <v>1878</v>
      </c>
      <c r="R4" t="s">
        <v>1894</v>
      </c>
      <c r="S4" t="s">
        <v>1895</v>
      </c>
      <c r="T4" t="s">
        <v>1885</v>
      </c>
      <c r="U4" t="s">
        <v>1886</v>
      </c>
      <c r="V4" t="s">
        <v>2241</v>
      </c>
      <c r="W4" t="s">
        <v>2243</v>
      </c>
      <c r="X4">
        <v>4.3393370000000004</v>
      </c>
      <c r="Y4">
        <v>-1.0954999999999999</v>
      </c>
      <c r="Z4">
        <v>5.0000000000000001E-3</v>
      </c>
      <c r="AA4">
        <v>0.20599999999999999</v>
      </c>
      <c r="AB4">
        <v>3.9E-2</v>
      </c>
      <c r="AC4">
        <v>0.55700000000000005</v>
      </c>
      <c r="AD4">
        <v>0.39</v>
      </c>
      <c r="AE4">
        <v>1.1139674E-2</v>
      </c>
      <c r="AF4">
        <v>3359905846.6300001</v>
      </c>
      <c r="AG4">
        <v>0</v>
      </c>
      <c r="AH4">
        <v>0</v>
      </c>
      <c r="AI4">
        <v>0</v>
      </c>
      <c r="AJ4">
        <v>1.33</v>
      </c>
      <c r="AK4">
        <v>1.6788999999999998E-2</v>
      </c>
      <c r="AL4">
        <v>0</v>
      </c>
      <c r="AM4">
        <v>43</v>
      </c>
      <c r="AN4">
        <f t="shared" si="0"/>
        <v>-43</v>
      </c>
      <c r="AO4">
        <v>0</v>
      </c>
      <c r="AP4">
        <v>2.2202299999999999</v>
      </c>
      <c r="AQ4">
        <v>0.71745000000000003</v>
      </c>
      <c r="AR4">
        <v>1.50278</v>
      </c>
      <c r="AS4">
        <v>2.2202299999999999</v>
      </c>
    </row>
    <row r="5" spans="1:45" ht="13">
      <c r="A5" t="s">
        <v>514</v>
      </c>
      <c r="B5" t="s">
        <v>515</v>
      </c>
      <c r="C5" t="s">
        <v>1878</v>
      </c>
      <c r="D5" t="s">
        <v>1985</v>
      </c>
      <c r="E5" t="s">
        <v>1878</v>
      </c>
      <c r="F5" t="s">
        <v>1878</v>
      </c>
      <c r="G5" t="s">
        <v>1986</v>
      </c>
      <c r="H5" t="s">
        <v>1878</v>
      </c>
      <c r="I5" t="s">
        <v>1878</v>
      </c>
      <c r="J5" t="s">
        <v>1878</v>
      </c>
      <c r="K5" t="s">
        <v>1987</v>
      </c>
      <c r="L5" t="s">
        <v>1879</v>
      </c>
      <c r="M5" t="s">
        <v>1878</v>
      </c>
      <c r="N5" t="s">
        <v>1878</v>
      </c>
      <c r="O5" t="s">
        <v>1880</v>
      </c>
      <c r="P5" t="s">
        <v>1881</v>
      </c>
      <c r="Q5" t="s">
        <v>1882</v>
      </c>
      <c r="R5" t="s">
        <v>1883</v>
      </c>
      <c r="S5" t="s">
        <v>1884</v>
      </c>
      <c r="T5" t="s">
        <v>1885</v>
      </c>
      <c r="U5" t="s">
        <v>1886</v>
      </c>
      <c r="V5" t="s">
        <v>2241</v>
      </c>
      <c r="W5" t="s">
        <v>2243</v>
      </c>
      <c r="X5">
        <v>4.3094010000000003</v>
      </c>
      <c r="Y5">
        <v>-0.69140000000000001</v>
      </c>
      <c r="Z5">
        <v>1.0999999999999999E-2</v>
      </c>
      <c r="AA5">
        <v>0.441</v>
      </c>
      <c r="AB5">
        <v>0.56899999999999995</v>
      </c>
      <c r="AC5">
        <v>0.64200000000000002</v>
      </c>
      <c r="AD5">
        <v>0.82</v>
      </c>
      <c r="AE5">
        <v>2.3421879E-2</v>
      </c>
      <c r="AF5">
        <v>555965789.27999997</v>
      </c>
      <c r="AG5">
        <v>0</v>
      </c>
      <c r="AH5">
        <v>0.16</v>
      </c>
      <c r="AI5">
        <v>4.6800000000000001E-3</v>
      </c>
      <c r="AJ5">
        <v>0</v>
      </c>
      <c r="AK5">
        <v>0</v>
      </c>
      <c r="AL5">
        <v>0</v>
      </c>
      <c r="AM5">
        <v>31</v>
      </c>
      <c r="AN5">
        <f t="shared" si="0"/>
        <v>-31</v>
      </c>
      <c r="AO5">
        <v>0</v>
      </c>
      <c r="AP5">
        <v>3.21461</v>
      </c>
      <c r="AQ5">
        <v>1.5019800000000001</v>
      </c>
      <c r="AR5">
        <v>1.7126399999999999</v>
      </c>
      <c r="AS5">
        <v>3.21461</v>
      </c>
    </row>
    <row r="6" spans="1:45" ht="13">
      <c r="A6" t="s">
        <v>252</v>
      </c>
      <c r="B6" t="s">
        <v>253</v>
      </c>
      <c r="C6" t="s">
        <v>1878</v>
      </c>
      <c r="D6" t="s">
        <v>1878</v>
      </c>
      <c r="E6" t="s">
        <v>1878</v>
      </c>
      <c r="F6" t="s">
        <v>1878</v>
      </c>
      <c r="G6" t="s">
        <v>1878</v>
      </c>
      <c r="H6" t="s">
        <v>1878</v>
      </c>
      <c r="I6" t="s">
        <v>1878</v>
      </c>
      <c r="J6" t="s">
        <v>1878</v>
      </c>
      <c r="K6" t="s">
        <v>1878</v>
      </c>
      <c r="L6" t="s">
        <v>1878</v>
      </c>
      <c r="M6" t="s">
        <v>1878</v>
      </c>
      <c r="N6" t="s">
        <v>1878</v>
      </c>
      <c r="O6" t="s">
        <v>1878</v>
      </c>
      <c r="P6" t="s">
        <v>1878</v>
      </c>
      <c r="Q6" t="s">
        <v>1878</v>
      </c>
      <c r="R6" t="s">
        <v>1914</v>
      </c>
      <c r="S6" t="s">
        <v>1895</v>
      </c>
      <c r="T6" t="s">
        <v>1878</v>
      </c>
      <c r="U6" t="s">
        <v>1886</v>
      </c>
      <c r="V6" t="s">
        <v>2241</v>
      </c>
      <c r="W6" t="s">
        <v>2243</v>
      </c>
      <c r="X6">
        <v>4.1768150000000004</v>
      </c>
      <c r="Y6">
        <v>-0.66659999999999997</v>
      </c>
      <c r="Z6">
        <v>4.9000000000000002E-2</v>
      </c>
      <c r="AA6">
        <v>0.47099999999999997</v>
      </c>
      <c r="AB6">
        <v>0.48199999999999998</v>
      </c>
      <c r="AC6">
        <v>0.65400000000000003</v>
      </c>
      <c r="AD6">
        <v>0.88</v>
      </c>
      <c r="AE6">
        <v>2.5135675999999999E-2</v>
      </c>
      <c r="AF6">
        <v>13323409766.559999</v>
      </c>
      <c r="AG6">
        <v>0</v>
      </c>
      <c r="AH6">
        <v>0.31</v>
      </c>
      <c r="AI6">
        <v>9.0670000000000004E-3</v>
      </c>
      <c r="AJ6">
        <v>2.19</v>
      </c>
      <c r="AK6">
        <v>2.7644999999999999E-2</v>
      </c>
      <c r="AL6">
        <v>1</v>
      </c>
      <c r="AM6">
        <v>35</v>
      </c>
      <c r="AN6">
        <f t="shared" si="0"/>
        <v>-34</v>
      </c>
      <c r="AO6">
        <v>0.05</v>
      </c>
      <c r="AP6">
        <v>3.7696800000000001</v>
      </c>
      <c r="AQ6">
        <v>1.64438</v>
      </c>
      <c r="AR6">
        <v>2.1753100000000001</v>
      </c>
      <c r="AS6">
        <v>3.81968</v>
      </c>
    </row>
    <row r="7" spans="1:45" ht="13">
      <c r="A7" t="s">
        <v>516</v>
      </c>
      <c r="B7" t="s">
        <v>517</v>
      </c>
      <c r="C7" t="s">
        <v>1988</v>
      </c>
      <c r="D7" t="s">
        <v>1989</v>
      </c>
      <c r="E7" t="s">
        <v>1878</v>
      </c>
      <c r="F7" t="s">
        <v>1878</v>
      </c>
      <c r="G7" t="s">
        <v>1930</v>
      </c>
      <c r="H7" t="s">
        <v>1878</v>
      </c>
      <c r="I7" t="s">
        <v>1878</v>
      </c>
      <c r="J7" t="s">
        <v>1878</v>
      </c>
      <c r="K7" t="s">
        <v>1931</v>
      </c>
      <c r="L7" t="s">
        <v>1932</v>
      </c>
      <c r="M7" t="s">
        <v>1878</v>
      </c>
      <c r="N7" t="s">
        <v>1878</v>
      </c>
      <c r="O7" t="s">
        <v>1880</v>
      </c>
      <c r="P7" t="s">
        <v>1881</v>
      </c>
      <c r="Q7" t="s">
        <v>1882</v>
      </c>
      <c r="R7" t="s">
        <v>1883</v>
      </c>
      <c r="S7" t="s">
        <v>1884</v>
      </c>
      <c r="T7" t="s">
        <v>1885</v>
      </c>
      <c r="U7" t="s">
        <v>1886</v>
      </c>
      <c r="V7" t="s">
        <v>2241</v>
      </c>
      <c r="W7" t="s">
        <v>2243</v>
      </c>
      <c r="X7">
        <v>4.1679409999999999</v>
      </c>
      <c r="Y7">
        <v>-0.52139999999999997</v>
      </c>
      <c r="Z7">
        <v>2.5999999999999999E-2</v>
      </c>
      <c r="AA7">
        <v>0.5</v>
      </c>
      <c r="AB7">
        <v>1.075</v>
      </c>
      <c r="AC7">
        <v>0.66700000000000004</v>
      </c>
      <c r="AD7">
        <v>0.96</v>
      </c>
      <c r="AE7">
        <v>2.7420737000000001E-2</v>
      </c>
      <c r="AF7">
        <v>6711093742.6700001</v>
      </c>
      <c r="AG7">
        <v>0</v>
      </c>
      <c r="AH7">
        <v>0.89</v>
      </c>
      <c r="AI7">
        <v>2.6030999999999999E-2</v>
      </c>
      <c r="AJ7">
        <v>2.19</v>
      </c>
      <c r="AK7">
        <v>2.7644999999999999E-2</v>
      </c>
      <c r="AL7">
        <v>5</v>
      </c>
      <c r="AM7">
        <v>32</v>
      </c>
      <c r="AN7">
        <f t="shared" si="0"/>
        <v>-27</v>
      </c>
      <c r="AO7">
        <v>0.26090999999999998</v>
      </c>
      <c r="AP7">
        <v>2.6042999999999998</v>
      </c>
      <c r="AQ7">
        <v>1.55836</v>
      </c>
      <c r="AR7">
        <v>1.30684</v>
      </c>
      <c r="AS7">
        <v>2.8652099999999998</v>
      </c>
    </row>
    <row r="8" spans="1:45" ht="13">
      <c r="A8" t="s">
        <v>366</v>
      </c>
      <c r="B8" t="s">
        <v>333</v>
      </c>
      <c r="C8" t="s">
        <v>1878</v>
      </c>
      <c r="D8" t="s">
        <v>1878</v>
      </c>
      <c r="E8" t="s">
        <v>1878</v>
      </c>
      <c r="F8" t="s">
        <v>1878</v>
      </c>
      <c r="G8" t="s">
        <v>1878</v>
      </c>
      <c r="H8" t="s">
        <v>1878</v>
      </c>
      <c r="I8" t="s">
        <v>1878</v>
      </c>
      <c r="J8" t="s">
        <v>1878</v>
      </c>
      <c r="K8" t="s">
        <v>1878</v>
      </c>
      <c r="L8" t="s">
        <v>1878</v>
      </c>
      <c r="M8" t="s">
        <v>1878</v>
      </c>
      <c r="N8" t="s">
        <v>1878</v>
      </c>
      <c r="O8" t="s">
        <v>1878</v>
      </c>
      <c r="P8" t="s">
        <v>1913</v>
      </c>
      <c r="Q8" t="s">
        <v>1899</v>
      </c>
      <c r="R8" t="s">
        <v>1900</v>
      </c>
      <c r="S8" t="s">
        <v>1878</v>
      </c>
      <c r="T8" t="s">
        <v>1885</v>
      </c>
      <c r="U8" t="s">
        <v>1886</v>
      </c>
      <c r="V8" t="s">
        <v>2241</v>
      </c>
      <c r="W8" t="s">
        <v>2243</v>
      </c>
      <c r="X8">
        <v>4.0626129999999998</v>
      </c>
      <c r="Y8">
        <v>-5.7799999999999997E-2</v>
      </c>
      <c r="Z8">
        <v>7.5999999999999998E-2</v>
      </c>
      <c r="AA8">
        <v>0.58799999999999997</v>
      </c>
      <c r="AB8">
        <v>1.286</v>
      </c>
      <c r="AC8">
        <v>0.70799999999999996</v>
      </c>
      <c r="AD8">
        <v>1.1200000000000001</v>
      </c>
      <c r="AE8">
        <v>3.1990860000000003E-2</v>
      </c>
      <c r="AF8">
        <v>34031169391.5</v>
      </c>
      <c r="AG8">
        <v>0</v>
      </c>
      <c r="AH8">
        <v>1.27</v>
      </c>
      <c r="AI8">
        <v>3.7144999999999997E-2</v>
      </c>
      <c r="AJ8">
        <v>2.19</v>
      </c>
      <c r="AK8">
        <v>2.7644999999999999E-2</v>
      </c>
      <c r="AL8">
        <v>0</v>
      </c>
      <c r="AM8">
        <v>34</v>
      </c>
      <c r="AN8">
        <f t="shared" si="0"/>
        <v>-34</v>
      </c>
      <c r="AO8">
        <v>0</v>
      </c>
      <c r="AP8">
        <v>11.05039</v>
      </c>
      <c r="AQ8">
        <v>3.8391799999999998</v>
      </c>
      <c r="AR8">
        <v>7.2112100000000003</v>
      </c>
      <c r="AS8">
        <v>11.05039</v>
      </c>
    </row>
    <row r="9" spans="1:45" ht="13">
      <c r="A9" t="s">
        <v>518</v>
      </c>
      <c r="B9" t="s">
        <v>519</v>
      </c>
      <c r="C9" t="s">
        <v>1878</v>
      </c>
      <c r="D9" t="s">
        <v>1993</v>
      </c>
      <c r="E9" t="s">
        <v>1878</v>
      </c>
      <c r="F9" t="s">
        <v>1878</v>
      </c>
      <c r="G9" t="s">
        <v>1930</v>
      </c>
      <c r="H9" t="s">
        <v>1878</v>
      </c>
      <c r="I9" t="s">
        <v>1878</v>
      </c>
      <c r="J9" t="s">
        <v>1878</v>
      </c>
      <c r="K9" t="s">
        <v>1931</v>
      </c>
      <c r="L9" t="s">
        <v>1932</v>
      </c>
      <c r="M9" t="s">
        <v>1878</v>
      </c>
      <c r="N9" t="s">
        <v>1878</v>
      </c>
      <c r="O9" t="s">
        <v>1880</v>
      </c>
      <c r="P9" t="s">
        <v>1881</v>
      </c>
      <c r="Q9" t="s">
        <v>1882</v>
      </c>
      <c r="R9" t="s">
        <v>1883</v>
      </c>
      <c r="S9" t="s">
        <v>1884</v>
      </c>
      <c r="T9" t="s">
        <v>1885</v>
      </c>
      <c r="U9" t="s">
        <v>1886</v>
      </c>
      <c r="V9" t="s">
        <v>2241</v>
      </c>
      <c r="W9" t="s">
        <v>2243</v>
      </c>
      <c r="X9">
        <v>3.9616880000000001</v>
      </c>
      <c r="Y9">
        <v>-0.76749999999999996</v>
      </c>
      <c r="Z9">
        <v>1.7000000000000001E-2</v>
      </c>
      <c r="AA9">
        <v>0.47099999999999997</v>
      </c>
      <c r="AB9">
        <v>0.88500000000000001</v>
      </c>
      <c r="AC9">
        <v>0.65400000000000003</v>
      </c>
      <c r="AD9">
        <v>0.9</v>
      </c>
      <c r="AE9">
        <v>2.5706941000000001E-2</v>
      </c>
      <c r="AF9">
        <v>7874856345.0100002</v>
      </c>
      <c r="AG9">
        <v>0</v>
      </c>
      <c r="AH9">
        <v>0.56000000000000005</v>
      </c>
      <c r="AI9">
        <v>1.6379000000000001E-2</v>
      </c>
      <c r="AJ9">
        <v>2.19</v>
      </c>
      <c r="AK9">
        <v>2.7644999999999999E-2</v>
      </c>
      <c r="AL9">
        <v>2</v>
      </c>
      <c r="AM9">
        <v>32</v>
      </c>
      <c r="AN9">
        <f t="shared" si="0"/>
        <v>-30</v>
      </c>
      <c r="AO9">
        <v>0.19091</v>
      </c>
      <c r="AP9">
        <v>3.04772</v>
      </c>
      <c r="AQ9">
        <v>1.58819</v>
      </c>
      <c r="AR9">
        <v>1.65045</v>
      </c>
      <c r="AS9">
        <v>3.2386300000000001</v>
      </c>
    </row>
    <row r="10" spans="1:45" ht="13">
      <c r="A10" t="s">
        <v>520</v>
      </c>
      <c r="B10" t="s">
        <v>521</v>
      </c>
      <c r="C10" t="s">
        <v>1826</v>
      </c>
      <c r="D10" t="s">
        <v>1826</v>
      </c>
      <c r="E10" t="s">
        <v>1826</v>
      </c>
      <c r="F10" t="s">
        <v>1826</v>
      </c>
      <c r="G10" t="s">
        <v>1826</v>
      </c>
      <c r="H10" t="s">
        <v>1826</v>
      </c>
      <c r="I10" t="s">
        <v>1826</v>
      </c>
      <c r="J10" t="s">
        <v>1826</v>
      </c>
      <c r="K10" t="s">
        <v>1826</v>
      </c>
      <c r="L10" t="s">
        <v>1826</v>
      </c>
      <c r="M10" t="s">
        <v>1826</v>
      </c>
      <c r="N10" t="s">
        <v>1826</v>
      </c>
      <c r="O10" t="s">
        <v>1826</v>
      </c>
      <c r="P10" t="s">
        <v>1826</v>
      </c>
      <c r="Q10" t="s">
        <v>1826</v>
      </c>
      <c r="R10" t="s">
        <v>1826</v>
      </c>
      <c r="S10" t="s">
        <v>1826</v>
      </c>
      <c r="T10" t="s">
        <v>1826</v>
      </c>
      <c r="U10" t="s">
        <v>1826</v>
      </c>
      <c r="V10" t="s">
        <v>1826</v>
      </c>
      <c r="W10" t="s">
        <v>1826</v>
      </c>
      <c r="X10">
        <v>3.9126069999999999</v>
      </c>
      <c r="Y10">
        <v>-0.64970000000000006</v>
      </c>
      <c r="Z10">
        <v>6.2E-2</v>
      </c>
      <c r="AA10">
        <v>0.441</v>
      </c>
      <c r="AB10">
        <v>1.5680000000000001</v>
      </c>
      <c r="AC10">
        <v>0.64200000000000002</v>
      </c>
      <c r="AD10">
        <v>0.91</v>
      </c>
      <c r="AE10">
        <v>2.5992574000000001E-2</v>
      </c>
      <c r="AF10">
        <v>113888092294.57001</v>
      </c>
      <c r="AG10">
        <v>0</v>
      </c>
      <c r="AH10">
        <v>0.43</v>
      </c>
      <c r="AI10">
        <v>1.2577E-2</v>
      </c>
      <c r="AJ10">
        <v>2.19</v>
      </c>
      <c r="AK10">
        <v>2.7644999999999999E-2</v>
      </c>
      <c r="AL10">
        <v>3</v>
      </c>
      <c r="AM10">
        <v>34</v>
      </c>
      <c r="AN10">
        <f t="shared" si="0"/>
        <v>-31</v>
      </c>
      <c r="AO10">
        <v>0.33377000000000001</v>
      </c>
      <c r="AP10">
        <v>3.64479</v>
      </c>
      <c r="AQ10">
        <v>2.2994300000000001</v>
      </c>
      <c r="AR10">
        <v>1.6791199999999999</v>
      </c>
      <c r="AS10">
        <v>3.9785499999999998</v>
      </c>
    </row>
    <row r="11" spans="1:45" ht="13">
      <c r="A11" t="s">
        <v>522</v>
      </c>
      <c r="B11" t="s">
        <v>523</v>
      </c>
      <c r="C11" t="s">
        <v>1878</v>
      </c>
      <c r="D11" t="s">
        <v>1995</v>
      </c>
      <c r="E11" t="s">
        <v>1878</v>
      </c>
      <c r="F11" t="s">
        <v>1878</v>
      </c>
      <c r="G11" t="s">
        <v>1930</v>
      </c>
      <c r="H11" t="s">
        <v>1878</v>
      </c>
      <c r="I11" t="s">
        <v>1878</v>
      </c>
      <c r="J11" t="s">
        <v>1878</v>
      </c>
      <c r="K11" t="s">
        <v>1931</v>
      </c>
      <c r="L11" t="s">
        <v>1932</v>
      </c>
      <c r="M11" t="s">
        <v>1878</v>
      </c>
      <c r="N11" t="s">
        <v>1878</v>
      </c>
      <c r="O11" t="s">
        <v>1880</v>
      </c>
      <c r="P11" t="s">
        <v>1881</v>
      </c>
      <c r="Q11" t="s">
        <v>1882</v>
      </c>
      <c r="R11" t="s">
        <v>1883</v>
      </c>
      <c r="S11" t="s">
        <v>1884</v>
      </c>
      <c r="T11" t="s">
        <v>1885</v>
      </c>
      <c r="U11" t="s">
        <v>1886</v>
      </c>
      <c r="V11" t="s">
        <v>2241</v>
      </c>
      <c r="W11" t="s">
        <v>2243</v>
      </c>
      <c r="X11">
        <v>3.7345440000000001</v>
      </c>
      <c r="Y11">
        <v>-0.57310000000000005</v>
      </c>
      <c r="Z11">
        <v>3.4000000000000002E-2</v>
      </c>
      <c r="AA11">
        <v>0.52900000000000003</v>
      </c>
      <c r="AB11">
        <v>0.85699999999999998</v>
      </c>
      <c r="AC11">
        <v>0.68</v>
      </c>
      <c r="AD11">
        <v>1.01</v>
      </c>
      <c r="AE11">
        <v>2.88489E-2</v>
      </c>
      <c r="AF11">
        <v>22418649132.970001</v>
      </c>
      <c r="AG11">
        <v>0</v>
      </c>
      <c r="AH11">
        <v>1</v>
      </c>
      <c r="AI11">
        <v>2.9248E-2</v>
      </c>
      <c r="AJ11">
        <v>2.19</v>
      </c>
      <c r="AK11">
        <v>2.7644999999999999E-2</v>
      </c>
      <c r="AL11">
        <v>10</v>
      </c>
      <c r="AM11">
        <v>30</v>
      </c>
      <c r="AN11">
        <f t="shared" si="0"/>
        <v>-20</v>
      </c>
      <c r="AO11">
        <v>0.47878999999999999</v>
      </c>
      <c r="AP11">
        <v>1.8645400000000001</v>
      </c>
      <c r="AQ11">
        <v>1.38931</v>
      </c>
      <c r="AR11">
        <v>0.95401000000000002</v>
      </c>
      <c r="AS11">
        <v>2.3433299999999999</v>
      </c>
    </row>
    <row r="12" spans="1:45" ht="13">
      <c r="A12" t="s">
        <v>467</v>
      </c>
      <c r="B12" t="s">
        <v>468</v>
      </c>
      <c r="C12" t="s">
        <v>1878</v>
      </c>
      <c r="D12" t="s">
        <v>1878</v>
      </c>
      <c r="E12" t="s">
        <v>1878</v>
      </c>
      <c r="F12" t="s">
        <v>1878</v>
      </c>
      <c r="G12" t="s">
        <v>1878</v>
      </c>
      <c r="H12" t="s">
        <v>1878</v>
      </c>
      <c r="I12" t="s">
        <v>1878</v>
      </c>
      <c r="J12" t="s">
        <v>1878</v>
      </c>
      <c r="K12" t="s">
        <v>1878</v>
      </c>
      <c r="L12" t="s">
        <v>1878</v>
      </c>
      <c r="M12" t="s">
        <v>1898</v>
      </c>
      <c r="N12" t="s">
        <v>1878</v>
      </c>
      <c r="O12" t="s">
        <v>1878</v>
      </c>
      <c r="P12" t="s">
        <v>1878</v>
      </c>
      <c r="Q12" t="s">
        <v>1899</v>
      </c>
      <c r="R12" t="s">
        <v>1900</v>
      </c>
      <c r="S12" t="s">
        <v>1878</v>
      </c>
      <c r="T12" t="s">
        <v>1885</v>
      </c>
      <c r="U12" t="s">
        <v>1886</v>
      </c>
      <c r="V12" t="s">
        <v>2241</v>
      </c>
      <c r="W12" t="s">
        <v>2243</v>
      </c>
      <c r="X12">
        <v>3.7220819999999999</v>
      </c>
      <c r="Y12">
        <v>-0.90349999999999997</v>
      </c>
      <c r="Z12">
        <v>4.4999999999999998E-2</v>
      </c>
      <c r="AA12">
        <v>0.35299999999999998</v>
      </c>
      <c r="AB12">
        <v>0.33100000000000002</v>
      </c>
      <c r="AC12">
        <v>0.60699999999999998</v>
      </c>
      <c r="AD12">
        <v>0.66</v>
      </c>
      <c r="AE12">
        <v>1.8851757E-2</v>
      </c>
      <c r="AF12">
        <v>58504870876.080002</v>
      </c>
      <c r="AG12">
        <v>0</v>
      </c>
      <c r="AH12">
        <v>0.16</v>
      </c>
      <c r="AI12">
        <v>4.6800000000000001E-3</v>
      </c>
      <c r="AJ12">
        <v>2.19</v>
      </c>
      <c r="AK12">
        <v>2.7644999999999999E-2</v>
      </c>
      <c r="AL12">
        <v>1</v>
      </c>
      <c r="AM12">
        <v>31</v>
      </c>
      <c r="AN12">
        <f t="shared" si="0"/>
        <v>-30</v>
      </c>
      <c r="AO12">
        <v>0.05</v>
      </c>
      <c r="AP12">
        <v>1.59344</v>
      </c>
      <c r="AQ12">
        <v>0.93133999999999995</v>
      </c>
      <c r="AR12">
        <v>0.71209999999999996</v>
      </c>
      <c r="AS12">
        <v>1.64344</v>
      </c>
    </row>
    <row r="13" spans="1:45" ht="13">
      <c r="A13" t="s">
        <v>524</v>
      </c>
      <c r="B13" t="s">
        <v>525</v>
      </c>
      <c r="C13" t="s">
        <v>1826</v>
      </c>
      <c r="D13" t="s">
        <v>1826</v>
      </c>
      <c r="E13" t="s">
        <v>1826</v>
      </c>
      <c r="F13" t="s">
        <v>1826</v>
      </c>
      <c r="G13" t="s">
        <v>1826</v>
      </c>
      <c r="H13" t="s">
        <v>1826</v>
      </c>
      <c r="I13" t="s">
        <v>1826</v>
      </c>
      <c r="J13" t="s">
        <v>1826</v>
      </c>
      <c r="K13" t="s">
        <v>1826</v>
      </c>
      <c r="L13" t="s">
        <v>1826</v>
      </c>
      <c r="M13" t="s">
        <v>1826</v>
      </c>
      <c r="N13" t="s">
        <v>1826</v>
      </c>
      <c r="O13" t="s">
        <v>1826</v>
      </c>
      <c r="P13" t="s">
        <v>1826</v>
      </c>
      <c r="Q13" t="s">
        <v>1826</v>
      </c>
      <c r="R13" t="s">
        <v>1826</v>
      </c>
      <c r="S13" t="s">
        <v>1826</v>
      </c>
      <c r="T13" t="s">
        <v>1826</v>
      </c>
      <c r="U13" t="s">
        <v>1826</v>
      </c>
      <c r="V13" t="s">
        <v>1826</v>
      </c>
      <c r="W13" t="s">
        <v>1826</v>
      </c>
      <c r="X13">
        <v>3.6939860000000002</v>
      </c>
      <c r="Y13">
        <v>-5.6800000000000003E-2</v>
      </c>
      <c r="Z13">
        <v>0.33800000000000002</v>
      </c>
      <c r="AA13">
        <v>0.76500000000000001</v>
      </c>
      <c r="AB13">
        <v>3.7490000000000001</v>
      </c>
      <c r="AC13">
        <v>0.81</v>
      </c>
      <c r="AD13">
        <v>1.53</v>
      </c>
      <c r="AE13">
        <v>4.3701799E-2</v>
      </c>
      <c r="AF13">
        <v>551857691654.72998</v>
      </c>
      <c r="AG13">
        <v>0</v>
      </c>
      <c r="AH13">
        <v>2.63</v>
      </c>
      <c r="AI13">
        <v>7.6923000000000005E-2</v>
      </c>
      <c r="AJ13">
        <v>2.19</v>
      </c>
      <c r="AK13">
        <v>2.7644999999999999E-2</v>
      </c>
      <c r="AL13">
        <v>17</v>
      </c>
      <c r="AM13">
        <v>25</v>
      </c>
      <c r="AN13">
        <f t="shared" si="0"/>
        <v>-8</v>
      </c>
      <c r="AO13">
        <v>1.21167</v>
      </c>
      <c r="AP13">
        <v>2.1630799999999999</v>
      </c>
      <c r="AQ13">
        <v>2.2557499999999999</v>
      </c>
      <c r="AR13">
        <v>1.1190100000000001</v>
      </c>
      <c r="AS13">
        <v>3.3747500000000001</v>
      </c>
    </row>
    <row r="14" spans="1:45" ht="13">
      <c r="A14" t="s">
        <v>526</v>
      </c>
      <c r="B14" t="s">
        <v>527</v>
      </c>
      <c r="C14" t="s">
        <v>1878</v>
      </c>
      <c r="D14" t="s">
        <v>1878</v>
      </c>
      <c r="E14" t="s">
        <v>1878</v>
      </c>
      <c r="F14" t="s">
        <v>1878</v>
      </c>
      <c r="G14" t="s">
        <v>2181</v>
      </c>
      <c r="H14" t="s">
        <v>1878</v>
      </c>
      <c r="I14" t="s">
        <v>1878</v>
      </c>
      <c r="J14" t="s">
        <v>1878</v>
      </c>
      <c r="K14" t="s">
        <v>2182</v>
      </c>
      <c r="L14" t="s">
        <v>2076</v>
      </c>
      <c r="M14" t="s">
        <v>1878</v>
      </c>
      <c r="N14" t="s">
        <v>1878</v>
      </c>
      <c r="O14" t="s">
        <v>1880</v>
      </c>
      <c r="P14" t="s">
        <v>1881</v>
      </c>
      <c r="Q14" t="s">
        <v>1882</v>
      </c>
      <c r="R14" t="s">
        <v>1883</v>
      </c>
      <c r="S14" t="s">
        <v>1884</v>
      </c>
      <c r="T14" t="s">
        <v>1885</v>
      </c>
      <c r="U14" t="s">
        <v>1886</v>
      </c>
      <c r="V14" t="s">
        <v>2241</v>
      </c>
      <c r="W14" t="s">
        <v>2243</v>
      </c>
      <c r="X14">
        <v>3.6453760000000002</v>
      </c>
      <c r="Y14">
        <v>-0.6724</v>
      </c>
      <c r="Z14">
        <v>0.02</v>
      </c>
      <c r="AA14">
        <v>0.52900000000000003</v>
      </c>
      <c r="AB14">
        <v>0.93300000000000005</v>
      </c>
      <c r="AC14">
        <v>0.68</v>
      </c>
      <c r="AD14">
        <v>1.01</v>
      </c>
      <c r="AE14">
        <v>2.88489E-2</v>
      </c>
      <c r="AF14">
        <v>13922232283.73</v>
      </c>
      <c r="AG14">
        <v>0</v>
      </c>
      <c r="AH14">
        <v>0.73</v>
      </c>
      <c r="AI14">
        <v>2.1350999999999998E-2</v>
      </c>
      <c r="AJ14">
        <v>2.19</v>
      </c>
      <c r="AK14">
        <v>2.7644999999999999E-2</v>
      </c>
      <c r="AL14">
        <v>28</v>
      </c>
      <c r="AM14">
        <v>20</v>
      </c>
      <c r="AN14">
        <f t="shared" si="0"/>
        <v>8</v>
      </c>
      <c r="AO14">
        <v>0.67237999999999998</v>
      </c>
      <c r="AP14">
        <v>1.31128</v>
      </c>
      <c r="AQ14">
        <v>1.3636200000000001</v>
      </c>
      <c r="AR14">
        <v>0.62004000000000004</v>
      </c>
      <c r="AS14">
        <v>1.98366</v>
      </c>
    </row>
    <row r="15" spans="1:45" ht="13">
      <c r="A15" t="s">
        <v>528</v>
      </c>
      <c r="B15" t="s">
        <v>529</v>
      </c>
      <c r="C15" t="s">
        <v>1996</v>
      </c>
      <c r="D15" t="s">
        <v>1997</v>
      </c>
      <c r="E15" t="s">
        <v>1878</v>
      </c>
      <c r="F15" t="s">
        <v>1878</v>
      </c>
      <c r="G15" t="s">
        <v>1930</v>
      </c>
      <c r="H15" t="s">
        <v>1878</v>
      </c>
      <c r="I15" t="s">
        <v>1878</v>
      </c>
      <c r="J15" t="s">
        <v>1878</v>
      </c>
      <c r="K15" t="s">
        <v>1931</v>
      </c>
      <c r="L15" t="s">
        <v>1932</v>
      </c>
      <c r="M15" t="s">
        <v>1878</v>
      </c>
      <c r="N15" t="s">
        <v>1878</v>
      </c>
      <c r="O15" t="s">
        <v>1880</v>
      </c>
      <c r="P15" t="s">
        <v>1881</v>
      </c>
      <c r="Q15" t="s">
        <v>1882</v>
      </c>
      <c r="R15" t="s">
        <v>1883</v>
      </c>
      <c r="S15" t="s">
        <v>1884</v>
      </c>
      <c r="T15" t="s">
        <v>1885</v>
      </c>
      <c r="U15" t="s">
        <v>1886</v>
      </c>
      <c r="V15" t="s">
        <v>2241</v>
      </c>
      <c r="W15" t="s">
        <v>2243</v>
      </c>
      <c r="X15">
        <v>3.6355759999999999</v>
      </c>
      <c r="Y15">
        <v>-0.56540000000000001</v>
      </c>
      <c r="Z15">
        <v>0.09</v>
      </c>
      <c r="AA15">
        <v>0.47099999999999997</v>
      </c>
      <c r="AB15">
        <v>1.1679999999999999</v>
      </c>
      <c r="AC15">
        <v>0.65400000000000003</v>
      </c>
      <c r="AD15">
        <v>0.92</v>
      </c>
      <c r="AE15">
        <v>2.6278205999999998E-2</v>
      </c>
      <c r="AF15">
        <v>197630571300.01001</v>
      </c>
      <c r="AG15">
        <v>0</v>
      </c>
      <c r="AH15">
        <v>0.43</v>
      </c>
      <c r="AI15">
        <v>1.2577E-2</v>
      </c>
      <c r="AJ15">
        <v>2.19</v>
      </c>
      <c r="AK15">
        <v>2.7644999999999999E-2</v>
      </c>
      <c r="AL15">
        <v>6</v>
      </c>
      <c r="AM15">
        <v>30</v>
      </c>
      <c r="AN15">
        <f t="shared" si="0"/>
        <v>-24</v>
      </c>
      <c r="AO15">
        <v>0.34597</v>
      </c>
      <c r="AP15">
        <v>1.5960300000000001</v>
      </c>
      <c r="AQ15">
        <v>1.27179</v>
      </c>
      <c r="AR15">
        <v>0.67020999999999997</v>
      </c>
      <c r="AS15">
        <v>1.94201</v>
      </c>
    </row>
    <row r="16" spans="1:45" ht="13">
      <c r="A16" t="s">
        <v>530</v>
      </c>
      <c r="B16" t="s">
        <v>531</v>
      </c>
      <c r="C16" t="s">
        <v>1990</v>
      </c>
      <c r="D16" t="s">
        <v>1991</v>
      </c>
      <c r="E16" t="s">
        <v>1878</v>
      </c>
      <c r="F16" t="s">
        <v>1878</v>
      </c>
      <c r="G16" t="s">
        <v>1930</v>
      </c>
      <c r="H16" t="s">
        <v>1878</v>
      </c>
      <c r="I16" t="s">
        <v>1878</v>
      </c>
      <c r="J16" t="s">
        <v>1878</v>
      </c>
      <c r="K16" t="s">
        <v>1931</v>
      </c>
      <c r="L16" t="s">
        <v>1932</v>
      </c>
      <c r="M16" t="s">
        <v>1878</v>
      </c>
      <c r="N16" t="s">
        <v>1878</v>
      </c>
      <c r="O16" t="s">
        <v>1880</v>
      </c>
      <c r="P16" t="s">
        <v>1881</v>
      </c>
      <c r="Q16" t="s">
        <v>1882</v>
      </c>
      <c r="R16" t="s">
        <v>1883</v>
      </c>
      <c r="S16" t="s">
        <v>1884</v>
      </c>
      <c r="T16" t="s">
        <v>1885</v>
      </c>
      <c r="U16" t="s">
        <v>1886</v>
      </c>
      <c r="V16" t="s">
        <v>2241</v>
      </c>
      <c r="W16" t="s">
        <v>2243</v>
      </c>
      <c r="X16">
        <v>3.577512</v>
      </c>
      <c r="Y16">
        <v>-0.38200000000000001</v>
      </c>
      <c r="Z16">
        <v>0.23100000000000001</v>
      </c>
      <c r="AA16">
        <v>0.17599999999999999</v>
      </c>
      <c r="AB16">
        <v>3.6999999999999998E-2</v>
      </c>
      <c r="AC16">
        <v>0.54800000000000004</v>
      </c>
      <c r="AD16">
        <v>0.33</v>
      </c>
      <c r="AE16">
        <v>9.4258780000000004E-3</v>
      </c>
      <c r="AF16">
        <v>272729118848.53</v>
      </c>
      <c r="AG16">
        <v>0</v>
      </c>
      <c r="AH16">
        <v>0</v>
      </c>
      <c r="AI16">
        <v>0</v>
      </c>
      <c r="AJ16">
        <v>2.19</v>
      </c>
      <c r="AK16">
        <v>2.7644999999999999E-2</v>
      </c>
      <c r="AL16">
        <v>7</v>
      </c>
      <c r="AM16">
        <v>40</v>
      </c>
      <c r="AN16">
        <f t="shared" si="0"/>
        <v>-33</v>
      </c>
      <c r="AO16">
        <v>0.11115</v>
      </c>
      <c r="AP16">
        <v>0.54613999999999996</v>
      </c>
      <c r="AQ16">
        <v>0.37995000000000001</v>
      </c>
      <c r="AR16">
        <v>0.27733000000000002</v>
      </c>
      <c r="AS16">
        <v>0.65727999999999998</v>
      </c>
    </row>
    <row r="17" spans="1:45" ht="13">
      <c r="A17" t="s">
        <v>254</v>
      </c>
      <c r="B17" t="s">
        <v>255</v>
      </c>
      <c r="C17" t="s">
        <v>1878</v>
      </c>
      <c r="D17" t="s">
        <v>1878</v>
      </c>
      <c r="E17" t="s">
        <v>1878</v>
      </c>
      <c r="F17" t="s">
        <v>1878</v>
      </c>
      <c r="G17" t="s">
        <v>1878</v>
      </c>
      <c r="H17" t="s">
        <v>1878</v>
      </c>
      <c r="I17" t="s">
        <v>1878</v>
      </c>
      <c r="J17" t="s">
        <v>1878</v>
      </c>
      <c r="K17" t="s">
        <v>1878</v>
      </c>
      <c r="L17" t="s">
        <v>1904</v>
      </c>
      <c r="M17" t="s">
        <v>1915</v>
      </c>
      <c r="N17" t="s">
        <v>1878</v>
      </c>
      <c r="O17" t="s">
        <v>1880</v>
      </c>
      <c r="P17" t="s">
        <v>1881</v>
      </c>
      <c r="Q17" t="s">
        <v>1882</v>
      </c>
      <c r="R17" t="s">
        <v>1883</v>
      </c>
      <c r="S17" t="s">
        <v>1884</v>
      </c>
      <c r="T17" t="s">
        <v>1885</v>
      </c>
      <c r="U17" t="s">
        <v>1886</v>
      </c>
      <c r="V17" t="s">
        <v>2241</v>
      </c>
      <c r="W17" t="s">
        <v>2243</v>
      </c>
      <c r="X17">
        <v>3.5309159999999999</v>
      </c>
      <c r="Y17">
        <v>-0.19969999999999999</v>
      </c>
      <c r="Z17">
        <v>0.185</v>
      </c>
      <c r="AA17">
        <v>0.70599999999999996</v>
      </c>
      <c r="AB17">
        <v>2.133</v>
      </c>
      <c r="AC17">
        <v>0.77300000000000002</v>
      </c>
      <c r="AD17">
        <v>1.36</v>
      </c>
      <c r="AE17">
        <v>3.8846044000000003E-2</v>
      </c>
      <c r="AF17">
        <v>363864585119.27002</v>
      </c>
      <c r="AG17">
        <v>0</v>
      </c>
      <c r="AH17">
        <v>2.27</v>
      </c>
      <c r="AI17">
        <v>6.6393999999999995E-2</v>
      </c>
      <c r="AJ17">
        <v>2.19</v>
      </c>
      <c r="AK17">
        <v>2.7644999999999999E-2</v>
      </c>
      <c r="AL17">
        <v>22</v>
      </c>
      <c r="AM17">
        <v>22</v>
      </c>
      <c r="AN17">
        <f t="shared" si="0"/>
        <v>0</v>
      </c>
      <c r="AO17">
        <v>0.94513999999999998</v>
      </c>
      <c r="AP17">
        <v>1.5411600000000001</v>
      </c>
      <c r="AQ17">
        <v>1.7270099999999999</v>
      </c>
      <c r="AR17">
        <v>0.75929000000000002</v>
      </c>
      <c r="AS17">
        <v>2.4863</v>
      </c>
    </row>
    <row r="18" spans="1:45" ht="13">
      <c r="A18" t="s">
        <v>532</v>
      </c>
      <c r="B18" t="s">
        <v>533</v>
      </c>
      <c r="C18" t="s">
        <v>1998</v>
      </c>
      <c r="D18" t="s">
        <v>1999</v>
      </c>
      <c r="E18" t="s">
        <v>1878</v>
      </c>
      <c r="F18" t="s">
        <v>1878</v>
      </c>
      <c r="G18" t="s">
        <v>1930</v>
      </c>
      <c r="H18" t="s">
        <v>1878</v>
      </c>
      <c r="I18" t="s">
        <v>1878</v>
      </c>
      <c r="J18" t="s">
        <v>1878</v>
      </c>
      <c r="K18" t="s">
        <v>1931</v>
      </c>
      <c r="L18" t="s">
        <v>1932</v>
      </c>
      <c r="M18" t="s">
        <v>1878</v>
      </c>
      <c r="N18" t="s">
        <v>1878</v>
      </c>
      <c r="O18" t="s">
        <v>1880</v>
      </c>
      <c r="P18" t="s">
        <v>1881</v>
      </c>
      <c r="Q18" t="s">
        <v>1882</v>
      </c>
      <c r="R18" t="s">
        <v>1883</v>
      </c>
      <c r="S18" t="s">
        <v>1884</v>
      </c>
      <c r="T18" t="s">
        <v>1885</v>
      </c>
      <c r="U18" t="s">
        <v>1886</v>
      </c>
      <c r="V18" t="s">
        <v>2241</v>
      </c>
      <c r="W18" t="s">
        <v>2243</v>
      </c>
      <c r="X18">
        <v>3.50657</v>
      </c>
      <c r="Y18">
        <v>-0.437</v>
      </c>
      <c r="Z18">
        <v>0.127</v>
      </c>
      <c r="AA18">
        <v>0.73499999999999999</v>
      </c>
      <c r="AB18">
        <v>2.863</v>
      </c>
      <c r="AC18">
        <v>0.79100000000000004</v>
      </c>
      <c r="AD18">
        <v>1.44</v>
      </c>
      <c r="AE18">
        <v>4.1131105000000001E-2</v>
      </c>
      <c r="AF18">
        <v>191792733965.39001</v>
      </c>
      <c r="AG18">
        <v>0</v>
      </c>
      <c r="AH18">
        <v>2.5299999999999998</v>
      </c>
      <c r="AI18">
        <v>7.3997999999999994E-2</v>
      </c>
      <c r="AJ18">
        <v>2.19</v>
      </c>
      <c r="AK18">
        <v>2.7644999999999999E-2</v>
      </c>
      <c r="AL18">
        <v>25</v>
      </c>
      <c r="AM18">
        <v>11</v>
      </c>
      <c r="AN18">
        <f t="shared" si="0"/>
        <v>14</v>
      </c>
      <c r="AO18">
        <v>2.0985800000000001</v>
      </c>
      <c r="AP18">
        <v>0.70276000000000005</v>
      </c>
      <c r="AQ18">
        <v>1.9243399999999999</v>
      </c>
      <c r="AR18">
        <v>0.877</v>
      </c>
      <c r="AS18">
        <v>2.8013400000000002</v>
      </c>
    </row>
    <row r="19" spans="1:45" ht="13">
      <c r="A19" t="s">
        <v>534</v>
      </c>
      <c r="B19" t="s">
        <v>535</v>
      </c>
      <c r="C19" t="s">
        <v>2000</v>
      </c>
      <c r="D19" t="s">
        <v>1999</v>
      </c>
      <c r="E19" t="s">
        <v>1878</v>
      </c>
      <c r="F19" t="s">
        <v>1878</v>
      </c>
      <c r="G19" t="s">
        <v>1930</v>
      </c>
      <c r="H19" t="s">
        <v>1878</v>
      </c>
      <c r="I19" t="s">
        <v>1878</v>
      </c>
      <c r="J19" t="s">
        <v>1878</v>
      </c>
      <c r="K19" t="s">
        <v>1931</v>
      </c>
      <c r="L19" t="s">
        <v>1932</v>
      </c>
      <c r="M19" t="s">
        <v>1878</v>
      </c>
      <c r="N19" t="s">
        <v>1878</v>
      </c>
      <c r="O19" t="s">
        <v>1880</v>
      </c>
      <c r="P19" t="s">
        <v>1881</v>
      </c>
      <c r="Q19" t="s">
        <v>1882</v>
      </c>
      <c r="R19" t="s">
        <v>1883</v>
      </c>
      <c r="S19" t="s">
        <v>1884</v>
      </c>
      <c r="T19" t="s">
        <v>1885</v>
      </c>
      <c r="U19" t="s">
        <v>1886</v>
      </c>
      <c r="V19" t="s">
        <v>2241</v>
      </c>
      <c r="W19" t="s">
        <v>2243</v>
      </c>
      <c r="X19">
        <v>3.2848989999999998</v>
      </c>
      <c r="Y19">
        <v>-0.8206</v>
      </c>
      <c r="Z19">
        <v>0.106</v>
      </c>
      <c r="AA19">
        <v>0.61799999999999999</v>
      </c>
      <c r="AB19">
        <v>1.762</v>
      </c>
      <c r="AC19">
        <v>0.72299999999999998</v>
      </c>
      <c r="AD19">
        <v>1.19</v>
      </c>
      <c r="AE19">
        <v>3.3990288E-2</v>
      </c>
      <c r="AF19">
        <v>131668662246.11</v>
      </c>
      <c r="AG19">
        <v>0</v>
      </c>
      <c r="AH19">
        <v>1.53</v>
      </c>
      <c r="AI19">
        <v>4.4749999999999998E-2</v>
      </c>
      <c r="AJ19">
        <v>2.19</v>
      </c>
      <c r="AK19">
        <v>2.7644999999999999E-2</v>
      </c>
      <c r="AL19">
        <v>22</v>
      </c>
      <c r="AM19">
        <v>17</v>
      </c>
      <c r="AN19">
        <f t="shared" si="0"/>
        <v>5</v>
      </c>
      <c r="AO19">
        <v>1.7845800000000001</v>
      </c>
      <c r="AP19">
        <v>0.38724999999999998</v>
      </c>
      <c r="AQ19">
        <v>1.5569599999999999</v>
      </c>
      <c r="AR19">
        <v>0.61487000000000003</v>
      </c>
      <c r="AS19">
        <v>2.1718299999999999</v>
      </c>
    </row>
    <row r="20" spans="1:45" ht="13">
      <c r="A20" t="s">
        <v>331</v>
      </c>
      <c r="B20" t="s">
        <v>273</v>
      </c>
      <c r="C20" t="s">
        <v>1878</v>
      </c>
      <c r="D20" t="s">
        <v>1878</v>
      </c>
      <c r="E20" t="s">
        <v>1878</v>
      </c>
      <c r="F20" t="s">
        <v>1878</v>
      </c>
      <c r="G20" t="s">
        <v>1933</v>
      </c>
      <c r="H20" t="s">
        <v>1878</v>
      </c>
      <c r="I20" t="s">
        <v>1878</v>
      </c>
      <c r="J20" t="s">
        <v>1878</v>
      </c>
      <c r="K20" t="s">
        <v>1878</v>
      </c>
      <c r="L20" t="s">
        <v>1934</v>
      </c>
      <c r="M20" t="s">
        <v>1878</v>
      </c>
      <c r="N20" t="s">
        <v>1878</v>
      </c>
      <c r="O20" t="s">
        <v>1880</v>
      </c>
      <c r="P20" t="s">
        <v>1881</v>
      </c>
      <c r="Q20" t="s">
        <v>1882</v>
      </c>
      <c r="R20" t="s">
        <v>1883</v>
      </c>
      <c r="S20" t="s">
        <v>1884</v>
      </c>
      <c r="T20" t="s">
        <v>1885</v>
      </c>
      <c r="U20" t="s">
        <v>1886</v>
      </c>
      <c r="V20" t="s">
        <v>2241</v>
      </c>
      <c r="W20" t="s">
        <v>2243</v>
      </c>
      <c r="X20">
        <v>3.2517399999999999</v>
      </c>
      <c r="Y20">
        <v>-0.56930000000000003</v>
      </c>
      <c r="Z20">
        <v>0.499</v>
      </c>
      <c r="AA20">
        <v>0.61799999999999999</v>
      </c>
      <c r="AB20">
        <v>1.8089999999999999</v>
      </c>
      <c r="AC20">
        <v>0.72299999999999998</v>
      </c>
      <c r="AD20">
        <v>1.19</v>
      </c>
      <c r="AE20">
        <v>3.3990288E-2</v>
      </c>
      <c r="AF20">
        <v>949922297321.16003</v>
      </c>
      <c r="AG20">
        <v>0</v>
      </c>
      <c r="AH20">
        <v>1.36</v>
      </c>
      <c r="AI20">
        <v>3.9778000000000001E-2</v>
      </c>
      <c r="AJ20">
        <v>2.2999999999999998</v>
      </c>
      <c r="AK20">
        <v>2.9033E-2</v>
      </c>
      <c r="AL20">
        <v>9</v>
      </c>
      <c r="AM20">
        <v>27</v>
      </c>
      <c r="AN20">
        <f t="shared" si="0"/>
        <v>-18</v>
      </c>
      <c r="AO20">
        <v>0.39179999999999998</v>
      </c>
      <c r="AP20">
        <v>1.9120200000000001</v>
      </c>
      <c r="AQ20">
        <v>1.58148</v>
      </c>
      <c r="AR20">
        <v>0.72233999999999998</v>
      </c>
      <c r="AS20">
        <v>2.30382</v>
      </c>
    </row>
    <row r="21" spans="1:45" ht="13">
      <c r="A21" t="s">
        <v>536</v>
      </c>
      <c r="B21" t="s">
        <v>537</v>
      </c>
      <c r="C21" t="s">
        <v>1878</v>
      </c>
      <c r="D21" t="s">
        <v>536</v>
      </c>
      <c r="E21" t="s">
        <v>1878</v>
      </c>
      <c r="F21" t="s">
        <v>1878</v>
      </c>
      <c r="G21" t="s">
        <v>1917</v>
      </c>
      <c r="H21" t="s">
        <v>1918</v>
      </c>
      <c r="I21" t="s">
        <v>1878</v>
      </c>
      <c r="J21" t="s">
        <v>1919</v>
      </c>
      <c r="K21" t="s">
        <v>1920</v>
      </c>
      <c r="L21" t="s">
        <v>1921</v>
      </c>
      <c r="M21" t="s">
        <v>1922</v>
      </c>
      <c r="N21" t="s">
        <v>1878</v>
      </c>
      <c r="O21" t="s">
        <v>1878</v>
      </c>
      <c r="P21" t="s">
        <v>1878</v>
      </c>
      <c r="Q21" t="s">
        <v>1923</v>
      </c>
      <c r="R21" t="s">
        <v>1924</v>
      </c>
      <c r="S21" t="s">
        <v>1925</v>
      </c>
      <c r="T21" t="s">
        <v>1926</v>
      </c>
      <c r="U21" t="s">
        <v>1927</v>
      </c>
      <c r="V21" t="s">
        <v>2241</v>
      </c>
      <c r="W21" t="s">
        <v>2243</v>
      </c>
      <c r="X21">
        <v>3.250051</v>
      </c>
      <c r="Y21">
        <v>-0.99619999999999997</v>
      </c>
      <c r="Z21">
        <v>7.8E-2</v>
      </c>
      <c r="AA21">
        <v>0.35299999999999998</v>
      </c>
      <c r="AB21">
        <v>0.247</v>
      </c>
      <c r="AC21">
        <v>0.60699999999999998</v>
      </c>
      <c r="AD21">
        <v>0.66</v>
      </c>
      <c r="AE21">
        <v>1.8851757E-2</v>
      </c>
      <c r="AF21">
        <v>199134124530.76001</v>
      </c>
      <c r="AG21">
        <v>0</v>
      </c>
      <c r="AH21">
        <v>0.16</v>
      </c>
      <c r="AI21">
        <v>4.6800000000000001E-3</v>
      </c>
      <c r="AJ21">
        <v>2.19</v>
      </c>
      <c r="AK21">
        <v>2.7644999999999999E-2</v>
      </c>
      <c r="AL21">
        <v>48</v>
      </c>
      <c r="AM21">
        <v>6</v>
      </c>
      <c r="AN21">
        <f t="shared" si="0"/>
        <v>42</v>
      </c>
      <c r="AO21">
        <v>2.1164499999999999</v>
      </c>
      <c r="AP21">
        <v>0.24248</v>
      </c>
      <c r="AQ21">
        <v>0.90519000000000005</v>
      </c>
      <c r="AR21">
        <v>1.45374</v>
      </c>
      <c r="AS21">
        <v>2.35893</v>
      </c>
    </row>
    <row r="22" spans="1:45" ht="13">
      <c r="A22" t="s">
        <v>538</v>
      </c>
      <c r="B22" t="s">
        <v>265</v>
      </c>
      <c r="C22" t="s">
        <v>1878</v>
      </c>
      <c r="D22" t="s">
        <v>1928</v>
      </c>
      <c r="E22" t="s">
        <v>1878</v>
      </c>
      <c r="F22" t="s">
        <v>1878</v>
      </c>
      <c r="G22" t="s">
        <v>889</v>
      </c>
      <c r="H22" t="s">
        <v>1878</v>
      </c>
      <c r="I22" t="s">
        <v>1878</v>
      </c>
      <c r="J22" t="s">
        <v>1878</v>
      </c>
      <c r="K22" t="s">
        <v>1878</v>
      </c>
      <c r="L22" t="s">
        <v>1929</v>
      </c>
      <c r="M22" t="s">
        <v>1878</v>
      </c>
      <c r="N22" t="s">
        <v>1878</v>
      </c>
      <c r="O22" t="s">
        <v>1880</v>
      </c>
      <c r="P22" t="s">
        <v>1881</v>
      </c>
      <c r="Q22" t="s">
        <v>1882</v>
      </c>
      <c r="R22" t="s">
        <v>1883</v>
      </c>
      <c r="S22" t="s">
        <v>1884</v>
      </c>
      <c r="T22" t="s">
        <v>1885</v>
      </c>
      <c r="U22" t="s">
        <v>1886</v>
      </c>
      <c r="V22" t="s">
        <v>2241</v>
      </c>
      <c r="W22" t="s">
        <v>2243</v>
      </c>
      <c r="X22">
        <v>3.2366329999999999</v>
      </c>
      <c r="Y22">
        <v>-0.44230000000000003</v>
      </c>
      <c r="Z22">
        <v>0.20899999999999999</v>
      </c>
      <c r="AA22">
        <v>0.441</v>
      </c>
      <c r="AB22">
        <v>0.58599999999999997</v>
      </c>
      <c r="AC22">
        <v>0.64200000000000002</v>
      </c>
      <c r="AD22">
        <v>0.83</v>
      </c>
      <c r="AE22">
        <v>2.3707512E-2</v>
      </c>
      <c r="AF22">
        <v>413920537899.53998</v>
      </c>
      <c r="AG22">
        <v>0</v>
      </c>
      <c r="AH22">
        <v>0.13</v>
      </c>
      <c r="AI22">
        <v>3.8019999999999998E-3</v>
      </c>
      <c r="AJ22">
        <v>2.19</v>
      </c>
      <c r="AK22">
        <v>2.7644999999999999E-2</v>
      </c>
      <c r="AL22">
        <v>24</v>
      </c>
      <c r="AM22">
        <v>19</v>
      </c>
      <c r="AN22">
        <f t="shared" si="0"/>
        <v>5</v>
      </c>
      <c r="AO22">
        <v>0.77875000000000005</v>
      </c>
      <c r="AP22">
        <v>0.53874999999999995</v>
      </c>
      <c r="AQ22">
        <v>0.96448</v>
      </c>
      <c r="AR22">
        <v>0.35302</v>
      </c>
      <c r="AS22">
        <v>1.3174999999999999</v>
      </c>
    </row>
    <row r="23" spans="1:45" ht="13">
      <c r="A23" t="s">
        <v>539</v>
      </c>
      <c r="B23" t="s">
        <v>368</v>
      </c>
      <c r="C23" t="s">
        <v>1878</v>
      </c>
      <c r="D23" t="s">
        <v>1878</v>
      </c>
      <c r="E23" t="s">
        <v>1878</v>
      </c>
      <c r="F23" t="s">
        <v>1878</v>
      </c>
      <c r="G23" t="s">
        <v>1878</v>
      </c>
      <c r="H23" t="s">
        <v>1878</v>
      </c>
      <c r="I23" t="s">
        <v>1878</v>
      </c>
      <c r="J23" t="s">
        <v>1878</v>
      </c>
      <c r="K23" t="s">
        <v>1878</v>
      </c>
      <c r="L23" t="s">
        <v>1878</v>
      </c>
      <c r="M23" t="s">
        <v>1878</v>
      </c>
      <c r="N23" t="s">
        <v>1878</v>
      </c>
      <c r="O23" t="s">
        <v>1878</v>
      </c>
      <c r="P23" t="s">
        <v>1878</v>
      </c>
      <c r="Q23" t="s">
        <v>1878</v>
      </c>
      <c r="R23" t="s">
        <v>1911</v>
      </c>
      <c r="S23" t="s">
        <v>1878</v>
      </c>
      <c r="T23" t="s">
        <v>1878</v>
      </c>
      <c r="U23" t="s">
        <v>1912</v>
      </c>
      <c r="V23" t="s">
        <v>2241</v>
      </c>
      <c r="W23" t="s">
        <v>2243</v>
      </c>
      <c r="X23">
        <v>3.2228500000000002</v>
      </c>
      <c r="Y23">
        <v>-0.4199</v>
      </c>
      <c r="Z23">
        <v>0.45</v>
      </c>
      <c r="AA23">
        <v>0.67600000000000005</v>
      </c>
      <c r="AB23">
        <v>2.1819999999999999</v>
      </c>
      <c r="AC23">
        <v>0.75600000000000001</v>
      </c>
      <c r="AD23">
        <v>1.31</v>
      </c>
      <c r="AE23">
        <v>3.7417881E-2</v>
      </c>
      <c r="AF23">
        <v>1068641163297.52</v>
      </c>
      <c r="AG23">
        <v>0</v>
      </c>
      <c r="AH23">
        <v>1.94</v>
      </c>
      <c r="AI23">
        <v>5.6742000000000001E-2</v>
      </c>
      <c r="AJ23">
        <v>2.4</v>
      </c>
      <c r="AK23">
        <v>3.0294999999999999E-2</v>
      </c>
      <c r="AL23">
        <v>23</v>
      </c>
      <c r="AM23">
        <v>22</v>
      </c>
      <c r="AN23">
        <f t="shared" si="0"/>
        <v>1</v>
      </c>
      <c r="AO23">
        <v>0.68355999999999995</v>
      </c>
      <c r="AP23">
        <v>2.02888</v>
      </c>
      <c r="AQ23">
        <v>1.82748</v>
      </c>
      <c r="AR23">
        <v>0.88495999999999997</v>
      </c>
      <c r="AS23">
        <v>2.71244</v>
      </c>
    </row>
    <row r="24" spans="1:45" ht="13">
      <c r="A24" t="s">
        <v>540</v>
      </c>
      <c r="B24" t="s">
        <v>540</v>
      </c>
      <c r="C24" t="s">
        <v>1878</v>
      </c>
      <c r="D24" t="s">
        <v>2001</v>
      </c>
      <c r="E24" t="s">
        <v>1878</v>
      </c>
      <c r="F24" t="s">
        <v>2002</v>
      </c>
      <c r="G24" t="s">
        <v>1964</v>
      </c>
      <c r="H24" t="s">
        <v>1878</v>
      </c>
      <c r="I24" t="s">
        <v>1878</v>
      </c>
      <c r="J24" t="s">
        <v>1878</v>
      </c>
      <c r="K24" t="s">
        <v>1950</v>
      </c>
      <c r="L24" t="s">
        <v>1941</v>
      </c>
      <c r="M24" t="s">
        <v>1878</v>
      </c>
      <c r="N24" t="s">
        <v>1942</v>
      </c>
      <c r="O24" t="s">
        <v>1943</v>
      </c>
      <c r="P24" t="s">
        <v>1881</v>
      </c>
      <c r="Q24" t="s">
        <v>1882</v>
      </c>
      <c r="R24" t="s">
        <v>1883</v>
      </c>
      <c r="S24" t="s">
        <v>1884</v>
      </c>
      <c r="T24" t="s">
        <v>1885</v>
      </c>
      <c r="U24" t="s">
        <v>1886</v>
      </c>
      <c r="V24" t="s">
        <v>2241</v>
      </c>
      <c r="W24" t="s">
        <v>2243</v>
      </c>
      <c r="X24">
        <v>3.184472</v>
      </c>
      <c r="Y24">
        <v>-0.69789999999999996</v>
      </c>
      <c r="Z24">
        <v>0.33500000000000002</v>
      </c>
      <c r="AA24">
        <v>0.441</v>
      </c>
      <c r="AB24">
        <v>0.82899999999999996</v>
      </c>
      <c r="AC24">
        <v>0.64200000000000002</v>
      </c>
      <c r="AD24">
        <v>0.86</v>
      </c>
      <c r="AE24">
        <v>2.4564409999999998E-2</v>
      </c>
      <c r="AF24">
        <v>432787878474.89001</v>
      </c>
      <c r="AG24">
        <v>0</v>
      </c>
      <c r="AH24">
        <v>0.23</v>
      </c>
      <c r="AI24">
        <v>6.7270000000000003E-3</v>
      </c>
      <c r="AJ24">
        <v>2.19</v>
      </c>
      <c r="AK24">
        <v>2.7644999999999999E-2</v>
      </c>
      <c r="AL24">
        <v>31</v>
      </c>
      <c r="AM24">
        <v>14</v>
      </c>
      <c r="AN24">
        <f t="shared" si="0"/>
        <v>17</v>
      </c>
      <c r="AO24">
        <v>2.1167500000000001</v>
      </c>
      <c r="AP24">
        <v>0.11604</v>
      </c>
      <c r="AQ24">
        <v>1.31928</v>
      </c>
      <c r="AR24">
        <v>0.91351000000000004</v>
      </c>
      <c r="AS24">
        <v>2.2327900000000001</v>
      </c>
    </row>
    <row r="25" spans="1:45" ht="13">
      <c r="A25" t="s">
        <v>541</v>
      </c>
      <c r="B25" t="s">
        <v>542</v>
      </c>
      <c r="C25" t="s">
        <v>1878</v>
      </c>
      <c r="D25" t="s">
        <v>1878</v>
      </c>
      <c r="E25" t="s">
        <v>1878</v>
      </c>
      <c r="F25" t="s">
        <v>1878</v>
      </c>
      <c r="G25" t="s">
        <v>2003</v>
      </c>
      <c r="H25" t="s">
        <v>1878</v>
      </c>
      <c r="I25" t="s">
        <v>1878</v>
      </c>
      <c r="J25" t="s">
        <v>1878</v>
      </c>
      <c r="K25" t="s">
        <v>1878</v>
      </c>
      <c r="L25" t="s">
        <v>2004</v>
      </c>
      <c r="M25" t="s">
        <v>1878</v>
      </c>
      <c r="N25" t="s">
        <v>1878</v>
      </c>
      <c r="O25" t="s">
        <v>1880</v>
      </c>
      <c r="P25" t="s">
        <v>1881</v>
      </c>
      <c r="Q25" t="s">
        <v>1882</v>
      </c>
      <c r="R25" t="s">
        <v>1883</v>
      </c>
      <c r="S25" t="s">
        <v>1884</v>
      </c>
      <c r="T25" t="s">
        <v>1885</v>
      </c>
      <c r="U25" t="s">
        <v>1886</v>
      </c>
      <c r="V25" t="s">
        <v>2241</v>
      </c>
      <c r="W25" t="s">
        <v>2243</v>
      </c>
      <c r="X25">
        <v>3.1842250000000001</v>
      </c>
      <c r="Y25">
        <v>-0.56369999999999998</v>
      </c>
      <c r="Z25">
        <v>0.155</v>
      </c>
      <c r="AA25">
        <v>0.76500000000000001</v>
      </c>
      <c r="AB25">
        <v>4.5010000000000003</v>
      </c>
      <c r="AC25">
        <v>0.81</v>
      </c>
      <c r="AD25">
        <v>1.55</v>
      </c>
      <c r="AE25">
        <v>4.4273065E-2</v>
      </c>
      <c r="AF25">
        <v>199644408878.23999</v>
      </c>
      <c r="AG25">
        <v>0</v>
      </c>
      <c r="AH25">
        <v>2.63</v>
      </c>
      <c r="AI25">
        <v>7.6923000000000005E-2</v>
      </c>
      <c r="AJ25">
        <v>2.19</v>
      </c>
      <c r="AK25">
        <v>2.7644999999999999E-2</v>
      </c>
      <c r="AL25">
        <v>26</v>
      </c>
      <c r="AM25">
        <v>12</v>
      </c>
      <c r="AN25">
        <f t="shared" si="0"/>
        <v>14</v>
      </c>
      <c r="AO25">
        <v>3.3502399999999999</v>
      </c>
      <c r="AP25">
        <v>0.24722</v>
      </c>
      <c r="AQ25">
        <v>2.3298299999999998</v>
      </c>
      <c r="AR25">
        <v>1.26762</v>
      </c>
      <c r="AS25">
        <v>3.5974599999999999</v>
      </c>
    </row>
    <row r="26" spans="1:45" ht="13">
      <c r="A26" t="s">
        <v>543</v>
      </c>
      <c r="B26" t="s">
        <v>544</v>
      </c>
      <c r="C26" t="s">
        <v>1878</v>
      </c>
      <c r="D26" t="s">
        <v>1878</v>
      </c>
      <c r="E26" t="s">
        <v>1878</v>
      </c>
      <c r="F26" t="s">
        <v>1878</v>
      </c>
      <c r="G26" t="s">
        <v>1964</v>
      </c>
      <c r="H26" t="s">
        <v>1878</v>
      </c>
      <c r="I26" t="s">
        <v>1878</v>
      </c>
      <c r="J26" t="s">
        <v>1878</v>
      </c>
      <c r="K26" t="s">
        <v>1950</v>
      </c>
      <c r="L26" t="s">
        <v>1941</v>
      </c>
      <c r="M26" t="s">
        <v>1878</v>
      </c>
      <c r="N26" t="s">
        <v>1942</v>
      </c>
      <c r="O26" t="s">
        <v>1943</v>
      </c>
      <c r="P26" t="s">
        <v>1881</v>
      </c>
      <c r="Q26" t="s">
        <v>1882</v>
      </c>
      <c r="R26" t="s">
        <v>1883</v>
      </c>
      <c r="S26" t="s">
        <v>1884</v>
      </c>
      <c r="T26" t="s">
        <v>1885</v>
      </c>
      <c r="U26" t="s">
        <v>1886</v>
      </c>
      <c r="V26" t="s">
        <v>2241</v>
      </c>
      <c r="W26" t="s">
        <v>2243</v>
      </c>
      <c r="X26">
        <v>3.1564190000000001</v>
      </c>
      <c r="Y26">
        <v>-0.20660000000000001</v>
      </c>
      <c r="Z26">
        <v>1.8620000000000001</v>
      </c>
      <c r="AA26">
        <v>0.58799999999999997</v>
      </c>
      <c r="AB26">
        <v>2.2890000000000001</v>
      </c>
      <c r="AC26">
        <v>0.70799999999999996</v>
      </c>
      <c r="AD26">
        <v>1.17</v>
      </c>
      <c r="AE26">
        <v>3.3419022999999999E-2</v>
      </c>
      <c r="AF26">
        <v>3018076297661.5801</v>
      </c>
      <c r="AG26">
        <v>0</v>
      </c>
      <c r="AH26">
        <v>1.56</v>
      </c>
      <c r="AI26">
        <v>4.5627000000000001E-2</v>
      </c>
      <c r="AJ26">
        <v>2.56</v>
      </c>
      <c r="AK26">
        <v>3.2315000000000003E-2</v>
      </c>
      <c r="AL26">
        <v>23</v>
      </c>
      <c r="AM26">
        <v>15</v>
      </c>
      <c r="AN26">
        <f t="shared" si="0"/>
        <v>8</v>
      </c>
      <c r="AO26">
        <v>1.6224799999999999</v>
      </c>
      <c r="AP26">
        <v>0.36969999999999997</v>
      </c>
      <c r="AQ26">
        <v>1.51352</v>
      </c>
      <c r="AR26">
        <v>0.47865999999999997</v>
      </c>
      <c r="AS26">
        <v>1.9921800000000001</v>
      </c>
    </row>
    <row r="27" spans="1:45" ht="13">
      <c r="A27" t="s">
        <v>545</v>
      </c>
      <c r="B27" t="s">
        <v>546</v>
      </c>
      <c r="C27" t="s">
        <v>1992</v>
      </c>
      <c r="D27" t="s">
        <v>1993</v>
      </c>
      <c r="E27" t="s">
        <v>1878</v>
      </c>
      <c r="F27" t="s">
        <v>1878</v>
      </c>
      <c r="G27" t="s">
        <v>1930</v>
      </c>
      <c r="H27" t="s">
        <v>1878</v>
      </c>
      <c r="I27" t="s">
        <v>1878</v>
      </c>
      <c r="J27" t="s">
        <v>1878</v>
      </c>
      <c r="K27" t="s">
        <v>1931</v>
      </c>
      <c r="L27" t="s">
        <v>1932</v>
      </c>
      <c r="M27" t="s">
        <v>1878</v>
      </c>
      <c r="N27" t="s">
        <v>1878</v>
      </c>
      <c r="O27" t="s">
        <v>1880</v>
      </c>
      <c r="P27" t="s">
        <v>1881</v>
      </c>
      <c r="Q27" t="s">
        <v>1882</v>
      </c>
      <c r="R27" t="s">
        <v>1883</v>
      </c>
      <c r="S27" t="s">
        <v>1884</v>
      </c>
      <c r="T27" t="s">
        <v>1885</v>
      </c>
      <c r="U27" t="s">
        <v>1886</v>
      </c>
      <c r="V27" t="s">
        <v>2241</v>
      </c>
      <c r="W27" t="s">
        <v>2243</v>
      </c>
      <c r="X27">
        <v>3.1482420000000002</v>
      </c>
      <c r="Y27">
        <v>-1.2464999999999999</v>
      </c>
      <c r="Z27">
        <v>1.2999999999999999E-2</v>
      </c>
      <c r="AA27">
        <v>0.5</v>
      </c>
      <c r="AB27">
        <v>1.1679999999999999</v>
      </c>
      <c r="AC27">
        <v>0.66700000000000004</v>
      </c>
      <c r="AD27">
        <v>0.97</v>
      </c>
      <c r="AE27">
        <v>2.7706370000000001E-2</v>
      </c>
      <c r="AF27">
        <v>37258407613.940002</v>
      </c>
      <c r="AG27">
        <v>0</v>
      </c>
      <c r="AH27">
        <v>0.56000000000000005</v>
      </c>
      <c r="AI27">
        <v>1.6379000000000001E-2</v>
      </c>
      <c r="AJ27">
        <v>2.19</v>
      </c>
      <c r="AK27">
        <v>2.7644999999999999E-2</v>
      </c>
      <c r="AL27">
        <v>30</v>
      </c>
      <c r="AM27">
        <v>11</v>
      </c>
      <c r="AN27">
        <f t="shared" si="0"/>
        <v>19</v>
      </c>
      <c r="AO27">
        <v>1.0780700000000001</v>
      </c>
      <c r="AP27">
        <v>0.47713</v>
      </c>
      <c r="AQ27">
        <v>1.1861699999999999</v>
      </c>
      <c r="AR27">
        <v>0.36903999999999998</v>
      </c>
      <c r="AS27">
        <v>1.5551999999999999</v>
      </c>
    </row>
    <row r="28" spans="1:45" ht="13">
      <c r="A28" t="s">
        <v>547</v>
      </c>
      <c r="B28" t="s">
        <v>548</v>
      </c>
      <c r="C28" t="s">
        <v>1988</v>
      </c>
      <c r="D28" t="s">
        <v>1989</v>
      </c>
      <c r="E28" t="s">
        <v>1878</v>
      </c>
      <c r="F28" t="s">
        <v>1878</v>
      </c>
      <c r="G28" t="s">
        <v>1930</v>
      </c>
      <c r="H28" t="s">
        <v>1878</v>
      </c>
      <c r="I28" t="s">
        <v>1878</v>
      </c>
      <c r="J28" t="s">
        <v>1878</v>
      </c>
      <c r="K28" t="s">
        <v>1931</v>
      </c>
      <c r="L28" t="s">
        <v>1932</v>
      </c>
      <c r="M28" t="s">
        <v>1878</v>
      </c>
      <c r="N28" t="s">
        <v>1878</v>
      </c>
      <c r="O28" t="s">
        <v>1880</v>
      </c>
      <c r="P28" t="s">
        <v>1881</v>
      </c>
      <c r="Q28" t="s">
        <v>1882</v>
      </c>
      <c r="R28" t="s">
        <v>1883</v>
      </c>
      <c r="S28" t="s">
        <v>1884</v>
      </c>
      <c r="T28" t="s">
        <v>1885</v>
      </c>
      <c r="U28" t="s">
        <v>1886</v>
      </c>
      <c r="V28" t="s">
        <v>2241</v>
      </c>
      <c r="W28" t="s">
        <v>2243</v>
      </c>
      <c r="X28">
        <v>3.0501339999999999</v>
      </c>
      <c r="Y28">
        <v>-0.86360000000000003</v>
      </c>
      <c r="Z28">
        <v>3.9E-2</v>
      </c>
      <c r="AA28">
        <v>0.441</v>
      </c>
      <c r="AB28">
        <v>0.58899999999999997</v>
      </c>
      <c r="AC28">
        <v>0.64200000000000002</v>
      </c>
      <c r="AD28">
        <v>0.85</v>
      </c>
      <c r="AE28">
        <v>2.4278777000000001E-2</v>
      </c>
      <c r="AF28">
        <v>122922036648.67</v>
      </c>
      <c r="AG28">
        <v>0</v>
      </c>
      <c r="AH28">
        <v>0.34</v>
      </c>
      <c r="AI28">
        <v>9.9439999999999997E-3</v>
      </c>
      <c r="AJ28">
        <v>2.19</v>
      </c>
      <c r="AK28">
        <v>2.7644999999999999E-2</v>
      </c>
      <c r="AL28">
        <v>32</v>
      </c>
      <c r="AM28">
        <v>13</v>
      </c>
      <c r="AN28">
        <f t="shared" si="0"/>
        <v>19</v>
      </c>
      <c r="AO28">
        <v>0.60097999999999996</v>
      </c>
      <c r="AP28">
        <v>0.82777000000000001</v>
      </c>
      <c r="AQ28">
        <v>1.0722400000000001</v>
      </c>
      <c r="AR28">
        <v>0.35649999999999998</v>
      </c>
      <c r="AS28">
        <v>1.4287399999999999</v>
      </c>
    </row>
    <row r="29" spans="1:45" ht="13">
      <c r="A29" t="s">
        <v>549</v>
      </c>
      <c r="B29" t="s">
        <v>550</v>
      </c>
      <c r="C29" t="s">
        <v>1878</v>
      </c>
      <c r="D29" t="s">
        <v>1878</v>
      </c>
      <c r="E29" t="s">
        <v>1878</v>
      </c>
      <c r="F29" t="s">
        <v>1878</v>
      </c>
      <c r="G29" t="s">
        <v>1878</v>
      </c>
      <c r="H29" t="s">
        <v>1878</v>
      </c>
      <c r="I29" t="s">
        <v>1878</v>
      </c>
      <c r="J29" t="s">
        <v>1878</v>
      </c>
      <c r="K29" t="s">
        <v>1878</v>
      </c>
      <c r="L29" t="s">
        <v>1878</v>
      </c>
      <c r="M29" t="s">
        <v>1878</v>
      </c>
      <c r="N29" t="s">
        <v>1878</v>
      </c>
      <c r="O29" t="s">
        <v>1878</v>
      </c>
      <c r="P29" t="s">
        <v>1878</v>
      </c>
      <c r="Q29" t="s">
        <v>1878</v>
      </c>
      <c r="R29" t="s">
        <v>1878</v>
      </c>
      <c r="S29" t="s">
        <v>1878</v>
      </c>
      <c r="T29" t="s">
        <v>1878</v>
      </c>
      <c r="U29" t="s">
        <v>1886</v>
      </c>
      <c r="V29" t="s">
        <v>2241</v>
      </c>
      <c r="W29" t="s">
        <v>2243</v>
      </c>
      <c r="X29">
        <v>2.9777930000000001</v>
      </c>
      <c r="Y29">
        <v>-0.89459999999999995</v>
      </c>
      <c r="Z29">
        <v>0.13</v>
      </c>
      <c r="AA29">
        <v>0.5</v>
      </c>
      <c r="AB29">
        <v>1.0640000000000001</v>
      </c>
      <c r="AC29">
        <v>0.66700000000000004</v>
      </c>
      <c r="AD29">
        <v>0.97</v>
      </c>
      <c r="AE29">
        <v>2.7706370000000001E-2</v>
      </c>
      <c r="AF29">
        <v>179793503560.23999</v>
      </c>
      <c r="AG29">
        <v>0</v>
      </c>
      <c r="AH29">
        <v>0.21</v>
      </c>
      <c r="AI29">
        <v>6.1419999999999999E-3</v>
      </c>
      <c r="AJ29">
        <v>2.19</v>
      </c>
      <c r="AK29">
        <v>2.7644999999999999E-2</v>
      </c>
      <c r="AL29">
        <v>43</v>
      </c>
      <c r="AM29">
        <v>6</v>
      </c>
      <c r="AN29">
        <f t="shared" si="0"/>
        <v>37</v>
      </c>
      <c r="AO29">
        <v>3.0637300000000001</v>
      </c>
      <c r="AP29">
        <v>0.24248</v>
      </c>
      <c r="AQ29">
        <v>1.45238</v>
      </c>
      <c r="AR29">
        <v>1.85382</v>
      </c>
      <c r="AS29">
        <v>3.3062</v>
      </c>
    </row>
    <row r="30" spans="1:45" ht="13">
      <c r="A30" t="s">
        <v>551</v>
      </c>
      <c r="B30" t="s">
        <v>552</v>
      </c>
      <c r="C30" t="s">
        <v>1996</v>
      </c>
      <c r="D30" t="s">
        <v>1997</v>
      </c>
      <c r="E30" t="s">
        <v>1878</v>
      </c>
      <c r="F30" t="s">
        <v>1878</v>
      </c>
      <c r="G30" t="s">
        <v>1930</v>
      </c>
      <c r="H30" t="s">
        <v>1878</v>
      </c>
      <c r="I30" t="s">
        <v>1878</v>
      </c>
      <c r="J30" t="s">
        <v>1878</v>
      </c>
      <c r="K30" t="s">
        <v>1931</v>
      </c>
      <c r="L30" t="s">
        <v>1932</v>
      </c>
      <c r="M30" t="s">
        <v>1878</v>
      </c>
      <c r="N30" t="s">
        <v>1878</v>
      </c>
      <c r="O30" t="s">
        <v>1880</v>
      </c>
      <c r="P30" t="s">
        <v>1881</v>
      </c>
      <c r="Q30" t="s">
        <v>1882</v>
      </c>
      <c r="R30" t="s">
        <v>1883</v>
      </c>
      <c r="S30" t="s">
        <v>1884</v>
      </c>
      <c r="T30" t="s">
        <v>1885</v>
      </c>
      <c r="U30" t="s">
        <v>1886</v>
      </c>
      <c r="V30" t="s">
        <v>2241</v>
      </c>
      <c r="W30" t="s">
        <v>2243</v>
      </c>
      <c r="X30">
        <v>2.9327990000000002</v>
      </c>
      <c r="Y30">
        <v>-1.7544</v>
      </c>
      <c r="Z30">
        <v>3.7999999999999999E-2</v>
      </c>
      <c r="AA30">
        <v>0.38200000000000001</v>
      </c>
      <c r="AB30">
        <v>0.56100000000000005</v>
      </c>
      <c r="AC30">
        <v>0.61799999999999999</v>
      </c>
      <c r="AD30">
        <v>0.74</v>
      </c>
      <c r="AE30">
        <v>2.1136818000000002E-2</v>
      </c>
      <c r="AF30">
        <v>143694020125.97</v>
      </c>
      <c r="AG30">
        <v>0</v>
      </c>
      <c r="AH30">
        <v>0.27</v>
      </c>
      <c r="AI30">
        <v>7.8969999999999995E-3</v>
      </c>
      <c r="AJ30">
        <v>2.19</v>
      </c>
      <c r="AK30">
        <v>2.7644999999999999E-2</v>
      </c>
      <c r="AL30">
        <v>32</v>
      </c>
      <c r="AM30">
        <v>10</v>
      </c>
      <c r="AN30">
        <f t="shared" si="0"/>
        <v>22</v>
      </c>
      <c r="AO30">
        <v>0.78856999999999999</v>
      </c>
      <c r="AP30">
        <v>0.42043999999999998</v>
      </c>
      <c r="AQ30">
        <v>0.90278000000000003</v>
      </c>
      <c r="AR30">
        <v>0.30624000000000001</v>
      </c>
      <c r="AS30">
        <v>1.2090099999999999</v>
      </c>
    </row>
    <row r="31" spans="1:45" ht="13">
      <c r="A31" t="s">
        <v>485</v>
      </c>
      <c r="B31" t="s">
        <v>443</v>
      </c>
      <c r="C31" t="s">
        <v>1878</v>
      </c>
      <c r="D31" t="s">
        <v>1878</v>
      </c>
      <c r="E31" t="s">
        <v>1878</v>
      </c>
      <c r="F31" t="s">
        <v>1878</v>
      </c>
      <c r="G31" t="s">
        <v>1878</v>
      </c>
      <c r="H31" t="s">
        <v>1878</v>
      </c>
      <c r="I31" t="s">
        <v>1878</v>
      </c>
      <c r="J31" t="s">
        <v>1878</v>
      </c>
      <c r="K31" t="s">
        <v>1878</v>
      </c>
      <c r="L31" t="s">
        <v>1878</v>
      </c>
      <c r="M31" t="s">
        <v>1878</v>
      </c>
      <c r="N31" t="s">
        <v>1878</v>
      </c>
      <c r="O31" t="s">
        <v>1878</v>
      </c>
      <c r="P31" t="s">
        <v>1878</v>
      </c>
      <c r="Q31" t="s">
        <v>1878</v>
      </c>
      <c r="R31" t="s">
        <v>1878</v>
      </c>
      <c r="S31" t="s">
        <v>1878</v>
      </c>
      <c r="T31" t="s">
        <v>1926</v>
      </c>
      <c r="U31" t="s">
        <v>1927</v>
      </c>
      <c r="V31" t="s">
        <v>2241</v>
      </c>
      <c r="W31" t="s">
        <v>2243</v>
      </c>
      <c r="X31">
        <v>2.6899820000000001</v>
      </c>
      <c r="Y31">
        <v>-0.25230000000000002</v>
      </c>
      <c r="Z31">
        <v>0.71099999999999997</v>
      </c>
      <c r="AA31">
        <v>0.91200000000000003</v>
      </c>
      <c r="AB31">
        <v>5.359</v>
      </c>
      <c r="AC31">
        <v>0.91900000000000004</v>
      </c>
      <c r="AD31">
        <v>1.82</v>
      </c>
      <c r="AE31">
        <v>5.1985147000000002E-2</v>
      </c>
      <c r="AF31">
        <v>2270793284062.9502</v>
      </c>
      <c r="AG31">
        <v>0</v>
      </c>
      <c r="AH31">
        <v>3.26</v>
      </c>
      <c r="AI31">
        <v>9.5350000000000004E-2</v>
      </c>
      <c r="AJ31">
        <v>2.84</v>
      </c>
      <c r="AK31">
        <v>3.585E-2</v>
      </c>
      <c r="AL31">
        <v>30</v>
      </c>
      <c r="AM31">
        <v>7</v>
      </c>
      <c r="AN31">
        <f t="shared" si="0"/>
        <v>23</v>
      </c>
      <c r="AO31">
        <v>6.7715300000000003</v>
      </c>
      <c r="AP31">
        <v>0.60446999999999995</v>
      </c>
      <c r="AQ31">
        <v>3.5769600000000001</v>
      </c>
      <c r="AR31">
        <v>3.7990400000000002</v>
      </c>
      <c r="AS31">
        <v>7.3760000000000003</v>
      </c>
    </row>
    <row r="32" spans="1:45" ht="13">
      <c r="A32" t="s">
        <v>553</v>
      </c>
      <c r="B32" t="s">
        <v>554</v>
      </c>
      <c r="C32" t="s">
        <v>1878</v>
      </c>
      <c r="D32" t="s">
        <v>1878</v>
      </c>
      <c r="E32" t="s">
        <v>1878</v>
      </c>
      <c r="F32" t="s">
        <v>1878</v>
      </c>
      <c r="G32" t="s">
        <v>1878</v>
      </c>
      <c r="H32" t="s">
        <v>1878</v>
      </c>
      <c r="I32" t="s">
        <v>1878</v>
      </c>
      <c r="J32" t="s">
        <v>1878</v>
      </c>
      <c r="K32" t="s">
        <v>1878</v>
      </c>
      <c r="L32" t="s">
        <v>1878</v>
      </c>
      <c r="M32" t="s">
        <v>1878</v>
      </c>
      <c r="N32" t="s">
        <v>1878</v>
      </c>
      <c r="O32" t="s">
        <v>1878</v>
      </c>
      <c r="P32" t="s">
        <v>1878</v>
      </c>
      <c r="Q32" t="s">
        <v>1878</v>
      </c>
      <c r="R32" t="s">
        <v>1878</v>
      </c>
      <c r="S32" t="s">
        <v>1878</v>
      </c>
      <c r="T32" t="s">
        <v>1878</v>
      </c>
      <c r="U32" t="s">
        <v>1878</v>
      </c>
      <c r="V32" t="s">
        <v>2241</v>
      </c>
      <c r="W32" t="s">
        <v>2243</v>
      </c>
      <c r="X32">
        <v>2.5695749999999999</v>
      </c>
      <c r="Y32">
        <v>-0.23849999999999999</v>
      </c>
      <c r="Z32">
        <v>22.637</v>
      </c>
      <c r="AA32">
        <v>0.67600000000000005</v>
      </c>
      <c r="AB32">
        <v>2.5790000000000002</v>
      </c>
      <c r="AC32">
        <v>0.75600000000000001</v>
      </c>
      <c r="AD32">
        <v>1.33</v>
      </c>
      <c r="AE32">
        <v>3.7989146000000001E-2</v>
      </c>
      <c r="AF32">
        <v>158746545637044</v>
      </c>
      <c r="AG32">
        <v>0.19</v>
      </c>
      <c r="AH32">
        <v>2.19</v>
      </c>
      <c r="AI32">
        <v>6.4054E-2</v>
      </c>
      <c r="AJ32">
        <v>3.93</v>
      </c>
      <c r="AK32">
        <v>4.9609E-2</v>
      </c>
      <c r="AL32">
        <v>40</v>
      </c>
      <c r="AM32">
        <v>3</v>
      </c>
      <c r="AN32">
        <f t="shared" si="0"/>
        <v>37</v>
      </c>
      <c r="AO32">
        <v>5.8140000000000001</v>
      </c>
      <c r="AP32">
        <v>0.24228</v>
      </c>
      <c r="AQ32">
        <v>2.4833699999999999</v>
      </c>
      <c r="AR32">
        <v>3.5729199999999999</v>
      </c>
      <c r="AS32">
        <v>6.0562899999999997</v>
      </c>
    </row>
    <row r="33" spans="1:45" ht="13">
      <c r="A33" t="s">
        <v>555</v>
      </c>
      <c r="B33" t="s">
        <v>394</v>
      </c>
      <c r="C33" t="s">
        <v>1826</v>
      </c>
      <c r="D33" t="s">
        <v>1826</v>
      </c>
      <c r="E33" t="s">
        <v>1826</v>
      </c>
      <c r="F33" t="s">
        <v>1826</v>
      </c>
      <c r="G33" t="s">
        <v>1826</v>
      </c>
      <c r="H33" t="s">
        <v>1826</v>
      </c>
      <c r="I33" t="s">
        <v>1826</v>
      </c>
      <c r="J33" t="s">
        <v>1826</v>
      </c>
      <c r="K33" t="s">
        <v>1826</v>
      </c>
      <c r="L33" t="s">
        <v>1826</v>
      </c>
      <c r="M33" t="s">
        <v>1826</v>
      </c>
      <c r="N33" t="s">
        <v>1826</v>
      </c>
      <c r="O33" t="s">
        <v>1826</v>
      </c>
      <c r="P33" t="s">
        <v>1826</v>
      </c>
      <c r="Q33" t="s">
        <v>1826</v>
      </c>
      <c r="R33" t="s">
        <v>1826</v>
      </c>
      <c r="S33" t="s">
        <v>1826</v>
      </c>
      <c r="T33" t="s">
        <v>1826</v>
      </c>
      <c r="U33" t="s">
        <v>1826</v>
      </c>
      <c r="V33" t="s">
        <v>1826</v>
      </c>
      <c r="W33" t="s">
        <v>1826</v>
      </c>
      <c r="X33">
        <v>2.157867</v>
      </c>
      <c r="Y33">
        <v>2.3400000000000001E-2</v>
      </c>
      <c r="Z33">
        <v>14.553000000000001</v>
      </c>
      <c r="AA33">
        <v>0.76500000000000001</v>
      </c>
      <c r="AB33">
        <v>4.3099999999999996</v>
      </c>
      <c r="AC33">
        <v>0.81</v>
      </c>
      <c r="AD33">
        <v>1.55</v>
      </c>
      <c r="AE33">
        <v>4.4273065E-2</v>
      </c>
      <c r="AF33">
        <v>95312681078930.406</v>
      </c>
      <c r="AG33">
        <v>0.11</v>
      </c>
      <c r="AH33">
        <v>2.6</v>
      </c>
      <c r="AI33">
        <v>7.6046000000000002E-2</v>
      </c>
      <c r="AJ33">
        <v>3.93</v>
      </c>
      <c r="AK33">
        <v>4.9609E-2</v>
      </c>
      <c r="AL33">
        <v>36</v>
      </c>
      <c r="AM33">
        <v>2</v>
      </c>
      <c r="AN33">
        <f t="shared" si="0"/>
        <v>34</v>
      </c>
      <c r="AO33">
        <v>9.4603000000000002</v>
      </c>
      <c r="AP33">
        <v>0.18056</v>
      </c>
      <c r="AQ33">
        <v>3.70119</v>
      </c>
      <c r="AR33">
        <v>5.9396599999999999</v>
      </c>
      <c r="AS33">
        <v>9.6408500000000004</v>
      </c>
    </row>
    <row r="34" spans="1:45" ht="13">
      <c r="A34" t="s">
        <v>556</v>
      </c>
      <c r="B34" t="s">
        <v>557</v>
      </c>
      <c r="C34" t="s">
        <v>1878</v>
      </c>
      <c r="D34" t="s">
        <v>1878</v>
      </c>
      <c r="E34" t="s">
        <v>1878</v>
      </c>
      <c r="F34" t="s">
        <v>1878</v>
      </c>
      <c r="G34" t="s">
        <v>1878</v>
      </c>
      <c r="H34" t="s">
        <v>1878</v>
      </c>
      <c r="I34" t="s">
        <v>1878</v>
      </c>
      <c r="J34" t="s">
        <v>1878</v>
      </c>
      <c r="K34" t="s">
        <v>1878</v>
      </c>
      <c r="L34" t="s">
        <v>1878</v>
      </c>
      <c r="M34" t="s">
        <v>1878</v>
      </c>
      <c r="N34" t="s">
        <v>1878</v>
      </c>
      <c r="O34" t="s">
        <v>1878</v>
      </c>
      <c r="P34" t="s">
        <v>1878</v>
      </c>
      <c r="Q34" t="s">
        <v>1878</v>
      </c>
      <c r="R34" t="s">
        <v>1878</v>
      </c>
      <c r="S34" t="s">
        <v>1878</v>
      </c>
      <c r="T34" t="s">
        <v>1878</v>
      </c>
      <c r="U34" t="s">
        <v>1878</v>
      </c>
      <c r="V34" t="s">
        <v>2241</v>
      </c>
      <c r="W34" t="s">
        <v>2243</v>
      </c>
      <c r="X34">
        <v>2.0368930000000001</v>
      </c>
      <c r="Y34">
        <v>-0.3372</v>
      </c>
      <c r="Z34">
        <v>18.962</v>
      </c>
      <c r="AA34">
        <v>0.55900000000000005</v>
      </c>
      <c r="AB34">
        <v>1.552</v>
      </c>
      <c r="AC34">
        <v>0.69399999999999995</v>
      </c>
      <c r="AD34">
        <v>1.0900000000000001</v>
      </c>
      <c r="AE34">
        <v>3.1133962000000001E-2</v>
      </c>
      <c r="AF34">
        <v>138786604081638</v>
      </c>
      <c r="AG34">
        <v>0.17</v>
      </c>
      <c r="AH34">
        <v>1.21</v>
      </c>
      <c r="AI34">
        <v>3.5389999999999998E-2</v>
      </c>
      <c r="AJ34">
        <v>3.93</v>
      </c>
      <c r="AK34">
        <v>4.9609E-2</v>
      </c>
      <c r="AL34">
        <v>44</v>
      </c>
      <c r="AM34">
        <v>1</v>
      </c>
      <c r="AN34">
        <f t="shared" si="0"/>
        <v>43</v>
      </c>
      <c r="AO34">
        <v>8.5749999999999993</v>
      </c>
      <c r="AP34">
        <v>0.11111</v>
      </c>
      <c r="AQ34">
        <v>2.6200800000000002</v>
      </c>
      <c r="AR34">
        <v>6.0660299999999996</v>
      </c>
      <c r="AS34">
        <v>8.6861099999999993</v>
      </c>
    </row>
    <row r="35" spans="1:45" ht="13">
      <c r="A35" t="s">
        <v>558</v>
      </c>
      <c r="B35" t="s">
        <v>559</v>
      </c>
      <c r="C35" t="s">
        <v>1826</v>
      </c>
      <c r="D35" t="s">
        <v>1826</v>
      </c>
      <c r="E35" t="s">
        <v>1826</v>
      </c>
      <c r="F35" t="s">
        <v>1826</v>
      </c>
      <c r="G35" t="s">
        <v>1826</v>
      </c>
      <c r="H35" t="s">
        <v>1826</v>
      </c>
      <c r="I35" t="s">
        <v>1826</v>
      </c>
      <c r="J35" t="s">
        <v>1826</v>
      </c>
      <c r="K35" t="s">
        <v>1826</v>
      </c>
      <c r="L35" t="s">
        <v>1826</v>
      </c>
      <c r="M35" t="s">
        <v>1826</v>
      </c>
      <c r="N35" t="s">
        <v>1826</v>
      </c>
      <c r="O35" t="s">
        <v>1826</v>
      </c>
      <c r="P35" t="s">
        <v>1826</v>
      </c>
      <c r="Q35" t="s">
        <v>1826</v>
      </c>
      <c r="R35" t="s">
        <v>1826</v>
      </c>
      <c r="S35" t="s">
        <v>1826</v>
      </c>
      <c r="T35" t="s">
        <v>1826</v>
      </c>
      <c r="U35" t="s">
        <v>1826</v>
      </c>
      <c r="V35" t="s">
        <v>1826</v>
      </c>
      <c r="W35" t="s">
        <v>1826</v>
      </c>
      <c r="X35">
        <v>2.0309279999999998</v>
      </c>
      <c r="Y35">
        <v>-0.41239999999999999</v>
      </c>
      <c r="Z35">
        <v>27.311</v>
      </c>
      <c r="AA35">
        <v>0.5</v>
      </c>
      <c r="AB35">
        <v>1.357</v>
      </c>
      <c r="AC35">
        <v>0.66700000000000004</v>
      </c>
      <c r="AD35">
        <v>0.99</v>
      </c>
      <c r="AE35">
        <v>2.8277634999999999E-2</v>
      </c>
      <c r="AF35">
        <v>210726496164526</v>
      </c>
      <c r="AG35">
        <v>0.25</v>
      </c>
      <c r="AH35">
        <v>0.64</v>
      </c>
      <c r="AI35">
        <v>1.8719E-2</v>
      </c>
      <c r="AJ35">
        <v>3.93</v>
      </c>
      <c r="AK35">
        <v>4.9609E-2</v>
      </c>
      <c r="AL35">
        <v>48</v>
      </c>
      <c r="AM35">
        <v>1</v>
      </c>
      <c r="AN35">
        <f t="shared" si="0"/>
        <v>47</v>
      </c>
      <c r="AO35">
        <v>13.51595</v>
      </c>
      <c r="AP35">
        <v>0.11111</v>
      </c>
      <c r="AQ35">
        <v>2.9339300000000001</v>
      </c>
      <c r="AR35">
        <v>10.69314</v>
      </c>
      <c r="AS35">
        <v>13.62707</v>
      </c>
    </row>
    <row r="36" spans="1:45" ht="13">
      <c r="A36" t="s">
        <v>312</v>
      </c>
      <c r="B36" t="s">
        <v>313</v>
      </c>
      <c r="C36" t="s">
        <v>1826</v>
      </c>
      <c r="D36" t="s">
        <v>1826</v>
      </c>
      <c r="E36" t="s">
        <v>1826</v>
      </c>
      <c r="F36" t="s">
        <v>1826</v>
      </c>
      <c r="G36" t="s">
        <v>1826</v>
      </c>
      <c r="H36" t="s">
        <v>1826</v>
      </c>
      <c r="I36" t="s">
        <v>1826</v>
      </c>
      <c r="J36" t="s">
        <v>1826</v>
      </c>
      <c r="K36" t="s">
        <v>1826</v>
      </c>
      <c r="L36" t="s">
        <v>1826</v>
      </c>
      <c r="M36" t="s">
        <v>1826</v>
      </c>
      <c r="N36" t="s">
        <v>1826</v>
      </c>
      <c r="O36" t="s">
        <v>1826</v>
      </c>
      <c r="P36" t="s">
        <v>1826</v>
      </c>
      <c r="Q36" t="s">
        <v>1826</v>
      </c>
      <c r="R36" t="s">
        <v>1826</v>
      </c>
      <c r="S36" t="s">
        <v>1826</v>
      </c>
      <c r="T36" t="s">
        <v>1826</v>
      </c>
      <c r="U36" t="s">
        <v>1826</v>
      </c>
      <c r="V36" t="s">
        <v>1826</v>
      </c>
      <c r="W36" t="s">
        <v>1826</v>
      </c>
      <c r="X36">
        <v>1</v>
      </c>
      <c r="Y36">
        <v>-0.30759999999999998</v>
      </c>
      <c r="Z36">
        <v>57.96</v>
      </c>
      <c r="AA36">
        <v>0.26500000000000001</v>
      </c>
      <c r="AB36">
        <v>0.16200000000000001</v>
      </c>
      <c r="AC36">
        <v>0.57599999999999996</v>
      </c>
      <c r="AD36">
        <v>0.51</v>
      </c>
      <c r="AE36">
        <v>1.4567266000000001E-2</v>
      </c>
      <c r="AF36">
        <v>226083759795293</v>
      </c>
      <c r="AG36">
        <v>0.27</v>
      </c>
      <c r="AH36">
        <v>0</v>
      </c>
      <c r="AI36">
        <v>0</v>
      </c>
      <c r="AJ36">
        <v>3.89</v>
      </c>
      <c r="AK36">
        <v>4.9104000000000002E-2</v>
      </c>
      <c r="AL36">
        <v>59</v>
      </c>
      <c r="AM36">
        <v>0</v>
      </c>
      <c r="AN36">
        <f t="shared" si="0"/>
        <v>59</v>
      </c>
      <c r="AO36">
        <v>34</v>
      </c>
      <c r="AP36">
        <v>0</v>
      </c>
      <c r="AQ36">
        <v>3.5968300000000002</v>
      </c>
      <c r="AR36">
        <v>30.403169999999999</v>
      </c>
      <c r="AS36">
        <v>34</v>
      </c>
    </row>
    <row r="37" spans="1:45" ht="15.75" customHeight="1">
      <c r="V37"/>
      <c r="W37"/>
    </row>
    <row r="38" spans="1:45" ht="15.75" customHeight="1">
      <c r="V38"/>
      <c r="W38"/>
    </row>
    <row r="39" spans="1:45" ht="15.75" customHeight="1">
      <c r="A39" s="92"/>
      <c r="V39"/>
      <c r="W39"/>
    </row>
    <row r="40" spans="1:45" ht="15.75" customHeight="1">
      <c r="V40"/>
      <c r="W40"/>
    </row>
    <row r="41" spans="1:45" ht="15.75" customHeight="1">
      <c r="K41" s="81"/>
      <c r="M41" s="81"/>
      <c r="O41" s="81"/>
      <c r="Q41" s="81"/>
    </row>
    <row r="42" spans="1:45" ht="15.75" customHeight="1">
      <c r="K42" s="81"/>
      <c r="M42" s="81"/>
      <c r="O42" s="81"/>
      <c r="Q42" s="81"/>
    </row>
    <row r="43" spans="1:45" ht="15.75" customHeight="1">
      <c r="K43" s="81"/>
      <c r="M43" s="81"/>
      <c r="O43" s="81"/>
      <c r="Q43" s="81"/>
    </row>
    <row r="44" spans="1:45" ht="15.75" customHeight="1">
      <c r="K44" s="81"/>
      <c r="M44" s="81"/>
      <c r="O44" s="81"/>
      <c r="Q44" s="81"/>
    </row>
    <row r="45" spans="1:45" ht="15.75" customHeight="1">
      <c r="K45" s="81"/>
      <c r="M45" s="81"/>
      <c r="O45" s="81"/>
      <c r="Q45" s="81"/>
    </row>
    <row r="46" spans="1:45" ht="15.75" customHeight="1">
      <c r="K46" s="81"/>
      <c r="M46" s="81"/>
      <c r="O46" s="81"/>
      <c r="Q46" s="81"/>
    </row>
    <row r="47" spans="1:45" ht="15.75" customHeight="1">
      <c r="K47" s="81"/>
      <c r="M47" s="81"/>
      <c r="O47" s="81"/>
      <c r="Q47" s="81"/>
    </row>
    <row r="48" spans="1:45" ht="15.75" customHeight="1">
      <c r="K48" s="81"/>
      <c r="M48" s="81"/>
      <c r="O48" s="81"/>
      <c r="Q48" s="81"/>
    </row>
    <row r="49" spans="11:17" ht="15.75" customHeight="1">
      <c r="K49" s="81"/>
      <c r="M49" s="81"/>
      <c r="O49" s="81"/>
      <c r="Q49" s="81"/>
    </row>
    <row r="50" spans="11:17" ht="15.75" customHeight="1">
      <c r="K50" s="81"/>
      <c r="M50" s="81"/>
      <c r="O50" s="81"/>
      <c r="Q50" s="81"/>
    </row>
    <row r="51" spans="11:17" ht="15.75" customHeight="1">
      <c r="K51" s="81"/>
      <c r="M51" s="81"/>
      <c r="O51" s="81"/>
      <c r="Q51" s="81"/>
    </row>
    <row r="52" spans="11:17" ht="15.75" customHeight="1">
      <c r="K52" s="81"/>
      <c r="M52" s="81"/>
      <c r="O52" s="81"/>
      <c r="Q52" s="81"/>
    </row>
    <row r="53" spans="11:17" ht="15.75" customHeight="1">
      <c r="K53" s="81"/>
      <c r="M53" s="81"/>
      <c r="O53" s="81"/>
      <c r="Q53" s="81"/>
    </row>
    <row r="54" spans="11:17" ht="15.75" customHeight="1">
      <c r="K54" s="81"/>
      <c r="M54" s="81"/>
      <c r="O54" s="81"/>
      <c r="Q54" s="81"/>
    </row>
    <row r="55" spans="11:17" ht="15.75" customHeight="1">
      <c r="K55" s="81"/>
      <c r="M55" s="81"/>
      <c r="O55" s="81"/>
      <c r="Q55" s="81"/>
    </row>
    <row r="56" spans="11:17" ht="15.75" customHeight="1">
      <c r="K56" s="81"/>
      <c r="M56" s="81"/>
      <c r="O56" s="81"/>
      <c r="Q56" s="81"/>
    </row>
    <row r="57" spans="11:17" ht="15.75" customHeight="1">
      <c r="K57" s="81"/>
      <c r="M57" s="81"/>
      <c r="O57" s="81"/>
      <c r="Q57" s="81"/>
    </row>
    <row r="58" spans="11:17" ht="13">
      <c r="K58" s="81"/>
      <c r="M58" s="81"/>
      <c r="O58" s="81"/>
      <c r="Q58" s="81"/>
    </row>
    <row r="59" spans="11:17" ht="13">
      <c r="K59" s="81"/>
      <c r="M59" s="81"/>
      <c r="O59" s="81"/>
      <c r="Q59" s="81"/>
    </row>
    <row r="60" spans="11:17" ht="13">
      <c r="K60" s="81"/>
      <c r="M60" s="81"/>
      <c r="O60" s="81"/>
      <c r="Q60" s="81"/>
    </row>
    <row r="61" spans="11:17" ht="13">
      <c r="K61" s="81"/>
      <c r="M61" s="81"/>
      <c r="O61" s="81"/>
      <c r="Q61" s="81"/>
    </row>
    <row r="62" spans="11:17" ht="13">
      <c r="K62" s="81"/>
      <c r="M62" s="81"/>
      <c r="O62" s="81"/>
      <c r="Q62" s="81"/>
    </row>
    <row r="63" spans="11:17" ht="13">
      <c r="K63" s="81"/>
      <c r="M63" s="81"/>
      <c r="O63" s="81"/>
      <c r="Q63" s="81"/>
    </row>
    <row r="64" spans="11:17" ht="13">
      <c r="K64" s="81"/>
      <c r="M64" s="81"/>
      <c r="O64" s="81"/>
      <c r="Q64" s="81"/>
    </row>
    <row r="65" spans="11:17" ht="13">
      <c r="K65" s="81"/>
      <c r="M65" s="81"/>
      <c r="O65" s="81"/>
      <c r="Q65" s="81"/>
    </row>
    <row r="66" spans="11:17" ht="13">
      <c r="K66" s="81"/>
      <c r="M66" s="81"/>
      <c r="O66" s="81"/>
      <c r="Q66" s="81"/>
    </row>
    <row r="67" spans="11:17" ht="13">
      <c r="K67" s="81"/>
      <c r="M67" s="81"/>
      <c r="O67" s="81"/>
      <c r="Q67" s="81"/>
    </row>
    <row r="68" spans="11:17" ht="13">
      <c r="K68" s="81"/>
      <c r="M68" s="81"/>
      <c r="O68" s="81"/>
      <c r="Q68" s="81"/>
    </row>
    <row r="69" spans="11:17" ht="13">
      <c r="K69" s="81"/>
      <c r="M69" s="81"/>
      <c r="O69" s="81"/>
      <c r="Q69" s="81"/>
    </row>
    <row r="70" spans="11:17" ht="13">
      <c r="K70" s="81"/>
      <c r="M70" s="81"/>
      <c r="O70" s="81"/>
      <c r="Q70" s="81"/>
    </row>
    <row r="71" spans="11:17" ht="13">
      <c r="K71" s="81"/>
      <c r="M71" s="81"/>
      <c r="O71" s="81"/>
      <c r="Q71" s="81"/>
    </row>
    <row r="72" spans="11:17" ht="13">
      <c r="K72" s="81"/>
      <c r="M72" s="81"/>
      <c r="O72" s="81"/>
      <c r="Q72" s="81"/>
    </row>
    <row r="73" spans="11:17" ht="13">
      <c r="K73" s="81"/>
      <c r="M73" s="81"/>
      <c r="O73" s="81"/>
      <c r="Q73" s="81"/>
    </row>
    <row r="74" spans="11:17" ht="13">
      <c r="K74" s="81"/>
      <c r="M74" s="81"/>
      <c r="O74" s="81"/>
      <c r="Q74" s="81"/>
    </row>
    <row r="75" spans="11:17" ht="13">
      <c r="K75" s="81"/>
      <c r="M75" s="81"/>
      <c r="O75" s="81"/>
      <c r="Q75" s="81"/>
    </row>
    <row r="76" spans="11:17" ht="13">
      <c r="K76" s="81"/>
      <c r="M76" s="81"/>
      <c r="O76" s="81"/>
      <c r="Q76" s="81"/>
    </row>
    <row r="77" spans="11:17" ht="13">
      <c r="K77" s="81"/>
      <c r="M77" s="81"/>
      <c r="O77" s="81"/>
      <c r="Q77" s="81"/>
    </row>
    <row r="78" spans="11:17" ht="13">
      <c r="K78" s="81"/>
      <c r="M78" s="81"/>
      <c r="O78" s="81"/>
      <c r="Q78" s="81"/>
    </row>
    <row r="79" spans="11:17" ht="13">
      <c r="K79" s="81"/>
      <c r="M79" s="81"/>
      <c r="O79" s="81"/>
      <c r="Q79" s="81"/>
    </row>
    <row r="80" spans="11:17" ht="13">
      <c r="K80" s="81"/>
      <c r="M80" s="81"/>
      <c r="O80" s="81"/>
      <c r="Q80" s="81"/>
    </row>
    <row r="81" spans="11:17" ht="13">
      <c r="K81" s="81"/>
      <c r="M81" s="81"/>
      <c r="O81" s="81"/>
      <c r="Q81" s="81"/>
    </row>
    <row r="82" spans="11:17" ht="13">
      <c r="K82" s="81"/>
      <c r="M82" s="81"/>
      <c r="O82" s="81"/>
      <c r="Q82" s="81"/>
    </row>
    <row r="83" spans="11:17" ht="13">
      <c r="K83" s="81"/>
      <c r="M83" s="81"/>
      <c r="O83" s="81"/>
      <c r="Q83" s="81"/>
    </row>
    <row r="84" spans="11:17" ht="13">
      <c r="K84" s="81"/>
      <c r="M84" s="81"/>
      <c r="O84" s="81"/>
      <c r="Q84" s="81"/>
    </row>
    <row r="85" spans="11:17" ht="13">
      <c r="K85" s="81"/>
      <c r="M85" s="81"/>
      <c r="O85" s="81"/>
      <c r="Q85" s="81"/>
    </row>
    <row r="86" spans="11:17" ht="13">
      <c r="K86" s="81"/>
      <c r="M86" s="81"/>
      <c r="O86" s="81"/>
      <c r="Q86" s="81"/>
    </row>
    <row r="87" spans="11:17" ht="13">
      <c r="K87" s="81"/>
      <c r="M87" s="81"/>
      <c r="O87" s="81"/>
      <c r="Q87" s="81"/>
    </row>
    <row r="88" spans="11:17" ht="13">
      <c r="K88" s="81"/>
      <c r="M88" s="81"/>
      <c r="O88" s="81"/>
      <c r="Q88" s="81"/>
    </row>
    <row r="89" spans="11:17" ht="13">
      <c r="K89" s="81"/>
      <c r="M89" s="81"/>
      <c r="O89" s="81"/>
      <c r="Q89" s="81"/>
    </row>
    <row r="90" spans="11:17" ht="13">
      <c r="K90" s="81"/>
      <c r="M90" s="81"/>
      <c r="O90" s="81"/>
      <c r="Q90" s="81"/>
    </row>
    <row r="91" spans="11:17" ht="13">
      <c r="K91" s="81"/>
      <c r="M91" s="81"/>
      <c r="O91" s="81"/>
      <c r="Q91" s="81"/>
    </row>
    <row r="92" spans="11:17" ht="13">
      <c r="K92" s="81"/>
      <c r="M92" s="81"/>
      <c r="O92" s="81"/>
      <c r="Q92" s="81"/>
    </row>
    <row r="93" spans="11:17" ht="13">
      <c r="K93" s="81"/>
      <c r="M93" s="81"/>
      <c r="O93" s="81"/>
      <c r="Q93" s="81"/>
    </row>
    <row r="94" spans="11:17" ht="13">
      <c r="K94" s="81"/>
      <c r="M94" s="81"/>
      <c r="O94" s="81"/>
      <c r="Q94" s="81"/>
    </row>
    <row r="95" spans="11:17" ht="13">
      <c r="K95" s="81"/>
      <c r="M95" s="81"/>
      <c r="O95" s="81"/>
      <c r="Q95" s="81"/>
    </row>
    <row r="96" spans="11:17" ht="13">
      <c r="K96" s="81"/>
      <c r="M96" s="81"/>
      <c r="O96" s="81"/>
      <c r="Q96" s="81"/>
    </row>
    <row r="97" spans="11:17" ht="13">
      <c r="K97" s="81"/>
      <c r="M97" s="81"/>
      <c r="O97" s="81"/>
      <c r="Q97" s="81"/>
    </row>
    <row r="98" spans="11:17" ht="13">
      <c r="K98" s="81"/>
      <c r="M98" s="81"/>
      <c r="O98" s="81"/>
      <c r="Q98" s="81"/>
    </row>
    <row r="99" spans="11:17" ht="13">
      <c r="K99" s="81"/>
      <c r="M99" s="81"/>
      <c r="O99" s="81"/>
      <c r="Q99" s="81"/>
    </row>
    <row r="100" spans="11:17" ht="13">
      <c r="K100" s="81"/>
      <c r="M100" s="81"/>
      <c r="O100" s="81"/>
      <c r="Q100" s="81"/>
    </row>
    <row r="101" spans="11:17" ht="13">
      <c r="K101" s="81"/>
      <c r="M101" s="81"/>
      <c r="O101" s="81"/>
      <c r="Q101" s="81"/>
    </row>
    <row r="102" spans="11:17" ht="13">
      <c r="K102" s="81"/>
      <c r="M102" s="81"/>
      <c r="O102" s="81"/>
      <c r="Q102" s="81"/>
    </row>
    <row r="103" spans="11:17" ht="13">
      <c r="K103" s="81"/>
      <c r="M103" s="81"/>
      <c r="O103" s="81"/>
      <c r="Q103" s="81"/>
    </row>
    <row r="104" spans="11:17" ht="13">
      <c r="K104" s="81"/>
      <c r="M104" s="81"/>
      <c r="O104" s="81"/>
      <c r="Q104" s="81"/>
    </row>
    <row r="105" spans="11:17" ht="13">
      <c r="K105" s="81"/>
      <c r="M105" s="81"/>
      <c r="O105" s="81"/>
      <c r="Q105" s="81"/>
    </row>
    <row r="106" spans="11:17" ht="13">
      <c r="K106" s="81"/>
      <c r="M106" s="81"/>
      <c r="O106" s="81"/>
      <c r="Q106" s="81"/>
    </row>
    <row r="107" spans="11:17" ht="13">
      <c r="K107" s="81"/>
      <c r="M107" s="81"/>
      <c r="O107" s="81"/>
      <c r="Q107" s="81"/>
    </row>
    <row r="108" spans="11:17" ht="13">
      <c r="K108" s="81"/>
      <c r="M108" s="81"/>
      <c r="O108" s="81"/>
      <c r="Q108" s="81"/>
    </row>
    <row r="109" spans="11:17" ht="13">
      <c r="K109" s="81"/>
      <c r="M109" s="81"/>
      <c r="O109" s="81"/>
      <c r="Q109" s="81"/>
    </row>
    <row r="110" spans="11:17" ht="13">
      <c r="K110" s="81"/>
      <c r="M110" s="81"/>
      <c r="O110" s="81"/>
      <c r="Q110" s="81"/>
    </row>
    <row r="111" spans="11:17" ht="13">
      <c r="K111" s="81"/>
      <c r="M111" s="81"/>
      <c r="O111" s="81"/>
      <c r="Q111" s="81"/>
    </row>
    <row r="112" spans="11:17" ht="13">
      <c r="K112" s="81"/>
      <c r="M112" s="81"/>
      <c r="O112" s="81"/>
      <c r="Q112" s="81"/>
    </row>
    <row r="113" spans="11:17" ht="13">
      <c r="K113" s="81"/>
      <c r="M113" s="81"/>
      <c r="O113" s="81"/>
      <c r="Q113" s="81"/>
    </row>
    <row r="114" spans="11:17" ht="13">
      <c r="K114" s="81"/>
      <c r="M114" s="81"/>
      <c r="O114" s="81"/>
      <c r="Q114" s="81"/>
    </row>
    <row r="115" spans="11:17" ht="13">
      <c r="K115" s="81"/>
      <c r="M115" s="81"/>
      <c r="O115" s="81"/>
      <c r="Q115" s="81"/>
    </row>
    <row r="116" spans="11:17" ht="13">
      <c r="K116" s="81"/>
      <c r="M116" s="81"/>
      <c r="O116" s="81"/>
      <c r="Q116" s="81"/>
    </row>
    <row r="117" spans="11:17" ht="13">
      <c r="K117" s="81"/>
      <c r="M117" s="81"/>
      <c r="O117" s="81"/>
      <c r="Q117" s="81"/>
    </row>
    <row r="118" spans="11:17" ht="13">
      <c r="K118" s="81"/>
      <c r="M118" s="81"/>
      <c r="O118" s="81"/>
      <c r="Q118" s="81"/>
    </row>
    <row r="119" spans="11:17" ht="13">
      <c r="K119" s="81"/>
      <c r="M119" s="81"/>
      <c r="O119" s="81"/>
      <c r="Q119" s="81"/>
    </row>
    <row r="120" spans="11:17" ht="13">
      <c r="K120" s="81"/>
      <c r="M120" s="81"/>
      <c r="O120" s="81"/>
      <c r="Q120" s="81"/>
    </row>
    <row r="121" spans="11:17" ht="13">
      <c r="K121" s="81"/>
      <c r="M121" s="81"/>
      <c r="O121" s="81"/>
      <c r="Q121" s="81"/>
    </row>
    <row r="122" spans="11:17" ht="13">
      <c r="K122" s="81"/>
      <c r="M122" s="81"/>
      <c r="O122" s="81"/>
      <c r="Q122" s="81"/>
    </row>
    <row r="123" spans="11:17" ht="13">
      <c r="K123" s="81"/>
      <c r="M123" s="81"/>
      <c r="O123" s="81"/>
      <c r="Q123" s="81"/>
    </row>
    <row r="124" spans="11:17" ht="13">
      <c r="K124" s="81"/>
      <c r="M124" s="81"/>
      <c r="O124" s="81"/>
      <c r="Q124" s="81"/>
    </row>
    <row r="125" spans="11:17" ht="13">
      <c r="K125" s="81"/>
      <c r="M125" s="81"/>
      <c r="O125" s="81"/>
      <c r="Q125" s="81"/>
    </row>
    <row r="126" spans="11:17" ht="13">
      <c r="K126" s="81"/>
      <c r="M126" s="81"/>
      <c r="O126" s="81"/>
      <c r="Q126" s="81"/>
    </row>
    <row r="127" spans="11:17" ht="13">
      <c r="K127" s="81"/>
      <c r="M127" s="81"/>
      <c r="O127" s="81"/>
      <c r="Q127" s="81"/>
    </row>
    <row r="128" spans="11:17" ht="13">
      <c r="K128" s="81"/>
      <c r="M128" s="81"/>
      <c r="O128" s="81"/>
      <c r="Q128" s="81"/>
    </row>
    <row r="129" spans="11:17" ht="13">
      <c r="K129" s="81"/>
      <c r="M129" s="81"/>
      <c r="O129" s="81"/>
      <c r="Q129" s="81"/>
    </row>
    <row r="130" spans="11:17" ht="13">
      <c r="K130" s="81"/>
      <c r="M130" s="81"/>
      <c r="O130" s="81"/>
      <c r="Q130" s="81"/>
    </row>
    <row r="131" spans="11:17" ht="13">
      <c r="K131" s="81"/>
      <c r="M131" s="81"/>
      <c r="O131" s="81"/>
      <c r="Q131" s="81"/>
    </row>
    <row r="132" spans="11:17" ht="13">
      <c r="K132" s="81"/>
      <c r="M132" s="81"/>
      <c r="O132" s="81"/>
      <c r="Q132" s="81"/>
    </row>
    <row r="133" spans="11:17" ht="13">
      <c r="K133" s="81"/>
      <c r="M133" s="81"/>
      <c r="O133" s="81"/>
      <c r="Q133" s="81"/>
    </row>
    <row r="134" spans="11:17" ht="13">
      <c r="K134" s="81"/>
      <c r="M134" s="81"/>
      <c r="O134" s="81"/>
      <c r="Q134" s="81"/>
    </row>
    <row r="135" spans="11:17" ht="13">
      <c r="K135" s="81"/>
      <c r="M135" s="81"/>
      <c r="O135" s="81"/>
      <c r="Q135" s="81"/>
    </row>
    <row r="136" spans="11:17" ht="13">
      <c r="K136" s="81"/>
      <c r="M136" s="81"/>
      <c r="O136" s="81"/>
      <c r="Q136" s="81"/>
    </row>
    <row r="137" spans="11:17" ht="13">
      <c r="K137" s="81"/>
      <c r="M137" s="81"/>
      <c r="O137" s="81"/>
      <c r="Q137" s="81"/>
    </row>
    <row r="138" spans="11:17" ht="13">
      <c r="K138" s="81"/>
      <c r="M138" s="81"/>
      <c r="O138" s="81"/>
      <c r="Q138" s="81"/>
    </row>
    <row r="139" spans="11:17" ht="13">
      <c r="K139" s="81"/>
      <c r="M139" s="81"/>
      <c r="O139" s="81"/>
      <c r="Q139" s="81"/>
    </row>
    <row r="140" spans="11:17" ht="13">
      <c r="K140" s="81"/>
      <c r="M140" s="81"/>
      <c r="O140" s="81"/>
      <c r="Q140" s="81"/>
    </row>
    <row r="141" spans="11:17" ht="13">
      <c r="K141" s="81"/>
      <c r="M141" s="81"/>
      <c r="O141" s="81"/>
      <c r="Q141" s="81"/>
    </row>
    <row r="142" spans="11:17" ht="13">
      <c r="K142" s="81"/>
      <c r="M142" s="81"/>
      <c r="O142" s="81"/>
      <c r="Q142" s="81"/>
    </row>
    <row r="143" spans="11:17" ht="13">
      <c r="K143" s="81"/>
      <c r="M143" s="81"/>
      <c r="O143" s="81"/>
      <c r="Q143" s="81"/>
    </row>
    <row r="144" spans="11:17" ht="13">
      <c r="K144" s="81"/>
      <c r="M144" s="81"/>
      <c r="O144" s="81"/>
      <c r="Q144" s="81"/>
    </row>
    <row r="145" spans="11:17" ht="13">
      <c r="K145" s="81"/>
      <c r="M145" s="81"/>
      <c r="O145" s="81"/>
      <c r="Q145" s="81"/>
    </row>
    <row r="146" spans="11:17" ht="13">
      <c r="K146" s="81"/>
      <c r="M146" s="81"/>
      <c r="O146" s="81"/>
      <c r="Q146" s="81"/>
    </row>
    <row r="147" spans="11:17" ht="13">
      <c r="K147" s="81"/>
      <c r="M147" s="81"/>
      <c r="O147" s="81"/>
      <c r="Q147" s="81"/>
    </row>
    <row r="148" spans="11:17" ht="13">
      <c r="K148" s="81"/>
      <c r="M148" s="81"/>
      <c r="O148" s="81"/>
      <c r="Q148" s="81"/>
    </row>
    <row r="149" spans="11:17" ht="13">
      <c r="K149" s="81"/>
      <c r="M149" s="81"/>
      <c r="O149" s="81"/>
      <c r="Q149" s="81"/>
    </row>
    <row r="150" spans="11:17" ht="13">
      <c r="K150" s="81"/>
      <c r="M150" s="81"/>
      <c r="O150" s="81"/>
      <c r="Q150" s="81"/>
    </row>
    <row r="151" spans="11:17" ht="13">
      <c r="K151" s="81"/>
      <c r="M151" s="81"/>
      <c r="O151" s="81"/>
      <c r="Q151" s="81"/>
    </row>
    <row r="152" spans="11:17" ht="13">
      <c r="K152" s="81"/>
      <c r="M152" s="81"/>
      <c r="O152" s="81"/>
      <c r="Q152" s="81"/>
    </row>
    <row r="153" spans="11:17" ht="13">
      <c r="K153" s="81"/>
      <c r="M153" s="81"/>
      <c r="O153" s="81"/>
      <c r="Q153" s="81"/>
    </row>
    <row r="154" spans="11:17" ht="13">
      <c r="K154" s="81"/>
      <c r="M154" s="81"/>
      <c r="O154" s="81"/>
      <c r="Q154" s="81"/>
    </row>
    <row r="155" spans="11:17" ht="13">
      <c r="K155" s="81"/>
      <c r="M155" s="81"/>
      <c r="O155" s="81"/>
      <c r="Q155" s="81"/>
    </row>
    <row r="156" spans="11:17" ht="13">
      <c r="K156" s="81"/>
      <c r="M156" s="81"/>
      <c r="O156" s="81"/>
      <c r="Q156" s="81"/>
    </row>
    <row r="157" spans="11:17" ht="13">
      <c r="K157" s="81"/>
      <c r="M157" s="81"/>
      <c r="O157" s="81"/>
      <c r="Q157" s="81"/>
    </row>
    <row r="158" spans="11:17" ht="13">
      <c r="K158" s="81"/>
      <c r="M158" s="81"/>
      <c r="O158" s="81"/>
      <c r="Q158" s="81"/>
    </row>
    <row r="159" spans="11:17" ht="13">
      <c r="K159" s="81"/>
      <c r="M159" s="81"/>
      <c r="O159" s="81"/>
      <c r="Q159" s="81"/>
    </row>
    <row r="160" spans="11:17" ht="13">
      <c r="K160" s="81"/>
      <c r="M160" s="81"/>
      <c r="O160" s="81"/>
      <c r="Q160" s="81"/>
    </row>
    <row r="161" spans="11:17" ht="13">
      <c r="K161" s="81"/>
      <c r="M161" s="81"/>
      <c r="O161" s="81"/>
      <c r="Q161" s="81"/>
    </row>
    <row r="162" spans="11:17" ht="13">
      <c r="K162" s="81"/>
      <c r="M162" s="81"/>
      <c r="O162" s="81"/>
      <c r="Q162" s="81"/>
    </row>
    <row r="163" spans="11:17" ht="13">
      <c r="K163" s="81"/>
      <c r="M163" s="81"/>
      <c r="O163" s="81"/>
      <c r="Q163" s="81"/>
    </row>
    <row r="164" spans="11:17" ht="13">
      <c r="K164" s="81"/>
      <c r="M164" s="81"/>
      <c r="O164" s="81"/>
      <c r="Q164" s="81"/>
    </row>
    <row r="165" spans="11:17" ht="13">
      <c r="K165" s="81"/>
      <c r="M165" s="81"/>
      <c r="O165" s="81"/>
      <c r="Q165" s="81"/>
    </row>
    <row r="166" spans="11:17" ht="13">
      <c r="K166" s="81"/>
      <c r="M166" s="81"/>
      <c r="O166" s="81"/>
      <c r="Q166" s="81"/>
    </row>
    <row r="167" spans="11:17" ht="13">
      <c r="K167" s="81"/>
      <c r="M167" s="81"/>
      <c r="O167" s="81"/>
      <c r="Q167" s="81"/>
    </row>
    <row r="168" spans="11:17" ht="13">
      <c r="K168" s="81"/>
      <c r="M168" s="81"/>
      <c r="O168" s="81"/>
      <c r="Q168" s="81"/>
    </row>
    <row r="169" spans="11:17" ht="13">
      <c r="K169" s="81"/>
      <c r="M169" s="81"/>
      <c r="O169" s="81"/>
      <c r="Q169" s="81"/>
    </row>
    <row r="170" spans="11:17" ht="13">
      <c r="K170" s="81"/>
      <c r="M170" s="81"/>
      <c r="O170" s="81"/>
      <c r="Q170" s="81"/>
    </row>
    <row r="171" spans="11:17" ht="13">
      <c r="K171" s="81"/>
      <c r="M171" s="81"/>
      <c r="O171" s="81"/>
      <c r="Q171" s="81"/>
    </row>
    <row r="172" spans="11:17" ht="13">
      <c r="K172" s="81"/>
      <c r="M172" s="81"/>
      <c r="O172" s="81"/>
      <c r="Q172" s="81"/>
    </row>
    <row r="173" spans="11:17" ht="13">
      <c r="K173" s="81"/>
      <c r="M173" s="81"/>
      <c r="O173" s="81"/>
      <c r="Q173" s="81"/>
    </row>
    <row r="174" spans="11:17" ht="13">
      <c r="K174" s="81"/>
      <c r="M174" s="81"/>
      <c r="O174" s="81"/>
      <c r="Q174" s="81"/>
    </row>
    <row r="175" spans="11:17" ht="13">
      <c r="K175" s="81"/>
      <c r="M175" s="81"/>
      <c r="O175" s="81"/>
      <c r="Q175" s="81"/>
    </row>
    <row r="176" spans="11:17" ht="13">
      <c r="K176" s="81"/>
      <c r="M176" s="81"/>
      <c r="O176" s="81"/>
      <c r="Q176" s="81"/>
    </row>
    <row r="177" spans="11:17" ht="13">
      <c r="K177" s="81"/>
      <c r="M177" s="81"/>
      <c r="O177" s="81"/>
      <c r="Q177" s="81"/>
    </row>
    <row r="178" spans="11:17" ht="13">
      <c r="K178" s="81"/>
      <c r="M178" s="81"/>
      <c r="O178" s="81"/>
      <c r="Q178" s="81"/>
    </row>
    <row r="179" spans="11:17" ht="13">
      <c r="K179" s="81"/>
      <c r="M179" s="81"/>
      <c r="O179" s="81"/>
      <c r="Q179" s="81"/>
    </row>
    <row r="180" spans="11:17" ht="13">
      <c r="K180" s="81"/>
      <c r="M180" s="81"/>
      <c r="O180" s="81"/>
      <c r="Q180" s="81"/>
    </row>
    <row r="181" spans="11:17" ht="13">
      <c r="K181" s="81"/>
      <c r="M181" s="81"/>
      <c r="O181" s="81"/>
      <c r="Q181" s="81"/>
    </row>
    <row r="182" spans="11:17" ht="13">
      <c r="K182" s="81"/>
      <c r="M182" s="81"/>
      <c r="O182" s="81"/>
      <c r="Q182" s="81"/>
    </row>
    <row r="183" spans="11:17" ht="13">
      <c r="K183" s="81"/>
      <c r="M183" s="81"/>
      <c r="O183" s="81"/>
      <c r="Q183" s="81"/>
    </row>
    <row r="184" spans="11:17" ht="13">
      <c r="K184" s="81"/>
      <c r="M184" s="81"/>
      <c r="O184" s="81"/>
      <c r="Q184" s="81"/>
    </row>
    <row r="185" spans="11:17" ht="13">
      <c r="K185" s="81"/>
      <c r="M185" s="81"/>
      <c r="O185" s="81"/>
      <c r="Q185" s="81"/>
    </row>
    <row r="186" spans="11:17" ht="13">
      <c r="K186" s="81"/>
      <c r="M186" s="81"/>
      <c r="O186" s="81"/>
      <c r="Q186" s="81"/>
    </row>
    <row r="187" spans="11:17" ht="13">
      <c r="K187" s="81"/>
      <c r="M187" s="81"/>
      <c r="O187" s="81"/>
      <c r="Q187" s="81"/>
    </row>
    <row r="188" spans="11:17" ht="13">
      <c r="K188" s="81"/>
      <c r="M188" s="81"/>
      <c r="O188" s="81"/>
      <c r="Q188" s="81"/>
    </row>
    <row r="189" spans="11:17" ht="13">
      <c r="K189" s="81"/>
      <c r="M189" s="81"/>
      <c r="O189" s="81"/>
      <c r="Q189" s="81"/>
    </row>
    <row r="190" spans="11:17" ht="13">
      <c r="K190" s="81"/>
      <c r="M190" s="81"/>
      <c r="O190" s="81"/>
      <c r="Q190" s="81"/>
    </row>
    <row r="191" spans="11:17" ht="13">
      <c r="K191" s="81"/>
      <c r="M191" s="81"/>
      <c r="O191" s="81"/>
      <c r="Q191" s="81"/>
    </row>
    <row r="192" spans="11:17" ht="13">
      <c r="K192" s="81"/>
      <c r="M192" s="81"/>
      <c r="O192" s="81"/>
      <c r="Q192" s="81"/>
    </row>
    <row r="193" spans="11:17" ht="13">
      <c r="K193" s="81"/>
      <c r="M193" s="81"/>
      <c r="O193" s="81"/>
      <c r="Q193" s="81"/>
    </row>
    <row r="194" spans="11:17" ht="13">
      <c r="K194" s="81"/>
      <c r="M194" s="81"/>
      <c r="O194" s="81"/>
      <c r="Q194" s="81"/>
    </row>
    <row r="195" spans="11:17" ht="13">
      <c r="K195" s="81"/>
      <c r="M195" s="81"/>
      <c r="O195" s="81"/>
      <c r="Q195" s="81"/>
    </row>
    <row r="196" spans="11:17" ht="13">
      <c r="K196" s="81"/>
      <c r="M196" s="81"/>
      <c r="O196" s="81"/>
      <c r="Q196" s="81"/>
    </row>
    <row r="197" spans="11:17" ht="13">
      <c r="K197" s="81"/>
      <c r="M197" s="81"/>
      <c r="O197" s="81"/>
      <c r="Q197" s="81"/>
    </row>
    <row r="198" spans="11:17" ht="13">
      <c r="K198" s="81"/>
      <c r="M198" s="81"/>
      <c r="O198" s="81"/>
      <c r="Q198" s="81"/>
    </row>
    <row r="199" spans="11:17" ht="13">
      <c r="K199" s="81"/>
      <c r="M199" s="81"/>
      <c r="O199" s="81"/>
      <c r="Q199" s="81"/>
    </row>
    <row r="200" spans="11:17" ht="13">
      <c r="K200" s="81"/>
      <c r="M200" s="81"/>
      <c r="O200" s="81"/>
      <c r="Q200" s="81"/>
    </row>
    <row r="201" spans="11:17" ht="13">
      <c r="K201" s="81"/>
      <c r="M201" s="81"/>
      <c r="O201" s="81"/>
      <c r="Q201" s="81"/>
    </row>
    <row r="202" spans="11:17" ht="13">
      <c r="K202" s="81"/>
      <c r="M202" s="81"/>
      <c r="O202" s="81"/>
      <c r="Q202" s="81"/>
    </row>
    <row r="203" spans="11:17" ht="13">
      <c r="K203" s="81"/>
      <c r="M203" s="81"/>
      <c r="O203" s="81"/>
      <c r="Q203" s="81"/>
    </row>
    <row r="204" spans="11:17" ht="13">
      <c r="K204" s="81"/>
      <c r="M204" s="81"/>
      <c r="O204" s="81"/>
      <c r="Q204" s="81"/>
    </row>
    <row r="205" spans="11:17" ht="13">
      <c r="K205" s="81"/>
      <c r="M205" s="81"/>
      <c r="O205" s="81"/>
      <c r="Q205" s="81"/>
    </row>
    <row r="206" spans="11:17" ht="13">
      <c r="K206" s="81"/>
      <c r="M206" s="81"/>
      <c r="O206" s="81"/>
      <c r="Q206" s="81"/>
    </row>
    <row r="207" spans="11:17" ht="13">
      <c r="K207" s="81"/>
      <c r="M207" s="81"/>
      <c r="O207" s="81"/>
      <c r="Q207" s="81"/>
    </row>
    <row r="208" spans="11:17" ht="13">
      <c r="K208" s="81"/>
      <c r="M208" s="81"/>
      <c r="O208" s="81"/>
      <c r="Q208" s="81"/>
    </row>
    <row r="209" spans="11:17" ht="13">
      <c r="K209" s="81"/>
      <c r="M209" s="81"/>
      <c r="O209" s="81"/>
      <c r="Q209" s="81"/>
    </row>
    <row r="210" spans="11:17" ht="13">
      <c r="K210" s="81"/>
      <c r="M210" s="81"/>
      <c r="O210" s="81"/>
      <c r="Q210" s="81"/>
    </row>
    <row r="211" spans="11:17" ht="13">
      <c r="K211" s="81"/>
      <c r="M211" s="81"/>
      <c r="O211" s="81"/>
      <c r="Q211" s="81"/>
    </row>
    <row r="212" spans="11:17" ht="13">
      <c r="K212" s="81"/>
      <c r="M212" s="81"/>
      <c r="O212" s="81"/>
      <c r="Q212" s="81"/>
    </row>
    <row r="213" spans="11:17" ht="13">
      <c r="K213" s="81"/>
      <c r="M213" s="81"/>
      <c r="O213" s="81"/>
      <c r="Q213" s="81"/>
    </row>
    <row r="214" spans="11:17" ht="13">
      <c r="K214" s="81"/>
      <c r="M214" s="81"/>
      <c r="O214" s="81"/>
      <c r="Q214" s="81"/>
    </row>
    <row r="215" spans="11:17" ht="13">
      <c r="K215" s="81"/>
      <c r="M215" s="81"/>
      <c r="O215" s="81"/>
      <c r="Q215" s="81"/>
    </row>
    <row r="216" spans="11:17" ht="13">
      <c r="K216" s="81"/>
      <c r="M216" s="81"/>
      <c r="O216" s="81"/>
      <c r="Q216" s="81"/>
    </row>
    <row r="217" spans="11:17" ht="13">
      <c r="K217" s="81"/>
      <c r="M217" s="81"/>
      <c r="O217" s="81"/>
      <c r="Q217" s="81"/>
    </row>
    <row r="218" spans="11:17" ht="13">
      <c r="K218" s="81"/>
      <c r="M218" s="81"/>
      <c r="O218" s="81"/>
      <c r="Q218" s="81"/>
    </row>
    <row r="219" spans="11:17" ht="13">
      <c r="K219" s="81"/>
      <c r="M219" s="81"/>
      <c r="O219" s="81"/>
      <c r="Q219" s="81"/>
    </row>
    <row r="220" spans="11:17" ht="13">
      <c r="K220" s="81"/>
      <c r="M220" s="81"/>
      <c r="O220" s="81"/>
      <c r="Q220" s="81"/>
    </row>
    <row r="221" spans="11:17" ht="13">
      <c r="K221" s="81"/>
      <c r="M221" s="81"/>
      <c r="O221" s="81"/>
      <c r="Q221" s="81"/>
    </row>
    <row r="222" spans="11:17" ht="13">
      <c r="K222" s="81"/>
      <c r="M222" s="81"/>
      <c r="O222" s="81"/>
      <c r="Q222" s="81"/>
    </row>
    <row r="223" spans="11:17" ht="13">
      <c r="K223" s="81"/>
      <c r="M223" s="81"/>
      <c r="O223" s="81"/>
      <c r="Q223" s="81"/>
    </row>
    <row r="224" spans="11:17" ht="13">
      <c r="K224" s="81"/>
      <c r="M224" s="81"/>
      <c r="O224" s="81"/>
      <c r="Q224" s="81"/>
    </row>
    <row r="225" spans="11:17" ht="13">
      <c r="K225" s="81"/>
      <c r="M225" s="81"/>
      <c r="O225" s="81"/>
      <c r="Q225" s="81"/>
    </row>
    <row r="226" spans="11:17" ht="13">
      <c r="K226" s="81"/>
      <c r="M226" s="81"/>
      <c r="O226" s="81"/>
      <c r="Q226" s="81"/>
    </row>
    <row r="227" spans="11:17" ht="13">
      <c r="K227" s="81"/>
      <c r="M227" s="81"/>
      <c r="O227" s="81"/>
      <c r="Q227" s="81"/>
    </row>
    <row r="228" spans="11:17" ht="13">
      <c r="K228" s="81"/>
      <c r="M228" s="81"/>
      <c r="O228" s="81"/>
      <c r="Q228" s="81"/>
    </row>
    <row r="229" spans="11:17" ht="13">
      <c r="K229" s="81"/>
      <c r="M229" s="81"/>
      <c r="O229" s="81"/>
      <c r="Q229" s="81"/>
    </row>
    <row r="230" spans="11:17" ht="13">
      <c r="K230" s="81"/>
      <c r="M230" s="81"/>
      <c r="O230" s="81"/>
      <c r="Q230" s="81"/>
    </row>
    <row r="231" spans="11:17" ht="13">
      <c r="K231" s="81"/>
      <c r="M231" s="81"/>
      <c r="O231" s="81"/>
      <c r="Q231" s="81"/>
    </row>
    <row r="232" spans="11:17" ht="13">
      <c r="K232" s="81"/>
      <c r="M232" s="81"/>
      <c r="O232" s="81"/>
      <c r="Q232" s="81"/>
    </row>
    <row r="233" spans="11:17" ht="13">
      <c r="K233" s="81"/>
      <c r="M233" s="81"/>
      <c r="O233" s="81"/>
      <c r="Q233" s="81"/>
    </row>
    <row r="234" spans="11:17" ht="13">
      <c r="K234" s="81"/>
      <c r="M234" s="81"/>
      <c r="O234" s="81"/>
      <c r="Q234" s="81"/>
    </row>
    <row r="235" spans="11:17" ht="13">
      <c r="K235" s="81"/>
      <c r="M235" s="81"/>
      <c r="O235" s="81"/>
      <c r="Q235" s="81"/>
    </row>
    <row r="236" spans="11:17" ht="13">
      <c r="K236" s="81"/>
      <c r="M236" s="81"/>
      <c r="O236" s="81"/>
      <c r="Q236" s="81"/>
    </row>
    <row r="237" spans="11:17" ht="13">
      <c r="K237" s="81"/>
      <c r="M237" s="81"/>
      <c r="O237" s="81"/>
      <c r="Q237" s="81"/>
    </row>
    <row r="238" spans="11:17" ht="13">
      <c r="K238" s="81"/>
      <c r="M238" s="81"/>
      <c r="O238" s="81"/>
      <c r="Q238" s="81"/>
    </row>
    <row r="239" spans="11:17" ht="13">
      <c r="K239" s="81"/>
      <c r="M239" s="81"/>
      <c r="O239" s="81"/>
      <c r="Q239" s="81"/>
    </row>
    <row r="240" spans="11:17" ht="13">
      <c r="K240" s="81"/>
      <c r="M240" s="81"/>
      <c r="O240" s="81"/>
      <c r="Q240" s="81"/>
    </row>
    <row r="241" spans="11:17" ht="13">
      <c r="K241" s="81"/>
      <c r="M241" s="81"/>
      <c r="O241" s="81"/>
      <c r="Q241" s="81"/>
    </row>
    <row r="242" spans="11:17" ht="13">
      <c r="K242" s="81"/>
      <c r="M242" s="81"/>
      <c r="O242" s="81"/>
      <c r="Q242" s="81"/>
    </row>
    <row r="243" spans="11:17" ht="13">
      <c r="K243" s="81"/>
      <c r="M243" s="81"/>
      <c r="O243" s="81"/>
      <c r="Q243" s="81"/>
    </row>
    <row r="244" spans="11:17" ht="13">
      <c r="K244" s="81"/>
      <c r="M244" s="81"/>
      <c r="O244" s="81"/>
      <c r="Q244" s="81"/>
    </row>
    <row r="245" spans="11:17" ht="13">
      <c r="K245" s="81"/>
      <c r="M245" s="81"/>
      <c r="O245" s="81"/>
      <c r="Q245" s="81"/>
    </row>
    <row r="246" spans="11:17" ht="13">
      <c r="K246" s="81"/>
      <c r="M246" s="81"/>
      <c r="O246" s="81"/>
      <c r="Q246" s="81"/>
    </row>
    <row r="247" spans="11:17" ht="13">
      <c r="K247" s="81"/>
      <c r="M247" s="81"/>
      <c r="O247" s="81"/>
      <c r="Q247" s="81"/>
    </row>
    <row r="248" spans="11:17" ht="13">
      <c r="K248" s="81"/>
      <c r="M248" s="81"/>
      <c r="O248" s="81"/>
      <c r="Q248" s="81"/>
    </row>
    <row r="249" spans="11:17" ht="13">
      <c r="K249" s="81"/>
      <c r="M249" s="81"/>
      <c r="O249" s="81"/>
      <c r="Q249" s="81"/>
    </row>
    <row r="250" spans="11:17" ht="13">
      <c r="K250" s="81"/>
      <c r="M250" s="81"/>
      <c r="O250" s="81"/>
      <c r="Q250" s="81"/>
    </row>
    <row r="251" spans="11:17" ht="13">
      <c r="K251" s="81"/>
      <c r="M251" s="81"/>
      <c r="O251" s="81"/>
      <c r="Q251" s="81"/>
    </row>
    <row r="252" spans="11:17" ht="13">
      <c r="K252" s="81"/>
      <c r="M252" s="81"/>
      <c r="O252" s="81"/>
      <c r="Q252" s="81"/>
    </row>
    <row r="253" spans="11:17" ht="13">
      <c r="K253" s="81"/>
      <c r="M253" s="81"/>
      <c r="O253" s="81"/>
      <c r="Q253" s="81"/>
    </row>
    <row r="254" spans="11:17" ht="13">
      <c r="K254" s="81"/>
      <c r="M254" s="81"/>
      <c r="O254" s="81"/>
      <c r="Q254" s="81"/>
    </row>
    <row r="255" spans="11:17" ht="13">
      <c r="K255" s="81"/>
      <c r="M255" s="81"/>
      <c r="O255" s="81"/>
      <c r="Q255" s="81"/>
    </row>
    <row r="256" spans="11:17" ht="13">
      <c r="K256" s="81"/>
      <c r="M256" s="81"/>
      <c r="O256" s="81"/>
      <c r="Q256" s="81"/>
    </row>
    <row r="257" spans="11:17" ht="13">
      <c r="K257" s="81"/>
      <c r="M257" s="81"/>
      <c r="O257" s="81"/>
      <c r="Q257" s="81"/>
    </row>
    <row r="258" spans="11:17" ht="13">
      <c r="K258" s="81"/>
      <c r="M258" s="81"/>
      <c r="O258" s="81"/>
      <c r="Q258" s="81"/>
    </row>
    <row r="259" spans="11:17" ht="13">
      <c r="K259" s="81"/>
      <c r="M259" s="81"/>
      <c r="O259" s="81"/>
      <c r="Q259" s="81"/>
    </row>
    <row r="260" spans="11:17" ht="13">
      <c r="K260" s="81"/>
      <c r="M260" s="81"/>
      <c r="O260" s="81"/>
      <c r="Q260" s="81"/>
    </row>
    <row r="261" spans="11:17" ht="13">
      <c r="K261" s="81"/>
      <c r="M261" s="81"/>
      <c r="O261" s="81"/>
      <c r="Q261" s="81"/>
    </row>
    <row r="262" spans="11:17" ht="13">
      <c r="K262" s="81"/>
      <c r="M262" s="81"/>
      <c r="O262" s="81"/>
      <c r="Q262" s="81"/>
    </row>
    <row r="263" spans="11:17" ht="13">
      <c r="K263" s="81"/>
      <c r="M263" s="81"/>
      <c r="O263" s="81"/>
      <c r="Q263" s="81"/>
    </row>
    <row r="264" spans="11:17" ht="13">
      <c r="K264" s="81"/>
      <c r="M264" s="81"/>
      <c r="O264" s="81"/>
      <c r="Q264" s="81"/>
    </row>
    <row r="265" spans="11:17" ht="13">
      <c r="K265" s="81"/>
      <c r="M265" s="81"/>
      <c r="O265" s="81"/>
      <c r="Q265" s="81"/>
    </row>
    <row r="266" spans="11:17" ht="13">
      <c r="K266" s="81"/>
      <c r="M266" s="81"/>
      <c r="O266" s="81"/>
      <c r="Q266" s="81"/>
    </row>
    <row r="267" spans="11:17" ht="13">
      <c r="K267" s="81"/>
      <c r="M267" s="81"/>
      <c r="O267" s="81"/>
      <c r="Q267" s="81"/>
    </row>
    <row r="268" spans="11:17" ht="13">
      <c r="K268" s="81"/>
      <c r="M268" s="81"/>
      <c r="O268" s="81"/>
      <c r="Q268" s="81"/>
    </row>
    <row r="269" spans="11:17" ht="13">
      <c r="K269" s="81"/>
      <c r="M269" s="81"/>
      <c r="O269" s="81"/>
      <c r="Q269" s="81"/>
    </row>
    <row r="270" spans="11:17" ht="13">
      <c r="K270" s="81"/>
      <c r="M270" s="81"/>
      <c r="O270" s="81"/>
      <c r="Q270" s="81"/>
    </row>
    <row r="271" spans="11:17" ht="13">
      <c r="K271" s="81"/>
      <c r="M271" s="81"/>
      <c r="O271" s="81"/>
      <c r="Q271" s="81"/>
    </row>
    <row r="272" spans="11:17" ht="13">
      <c r="K272" s="81"/>
      <c r="M272" s="81"/>
      <c r="O272" s="81"/>
      <c r="Q272" s="81"/>
    </row>
    <row r="273" spans="11:17" ht="13">
      <c r="K273" s="81"/>
      <c r="M273" s="81"/>
      <c r="O273" s="81"/>
      <c r="Q273" s="81"/>
    </row>
    <row r="274" spans="11:17" ht="13">
      <c r="K274" s="81"/>
      <c r="M274" s="81"/>
      <c r="O274" s="81"/>
      <c r="Q274" s="81"/>
    </row>
    <row r="275" spans="11:17" ht="13">
      <c r="K275" s="81"/>
      <c r="M275" s="81"/>
      <c r="O275" s="81"/>
      <c r="Q275" s="81"/>
    </row>
    <row r="276" spans="11:17" ht="13">
      <c r="K276" s="81"/>
      <c r="M276" s="81"/>
      <c r="O276" s="81"/>
      <c r="Q276" s="81"/>
    </row>
    <row r="277" spans="11:17" ht="13">
      <c r="K277" s="81"/>
      <c r="M277" s="81"/>
      <c r="O277" s="81"/>
      <c r="Q277" s="81"/>
    </row>
    <row r="278" spans="11:17" ht="13">
      <c r="K278" s="81"/>
      <c r="M278" s="81"/>
      <c r="O278" s="81"/>
      <c r="Q278" s="81"/>
    </row>
    <row r="279" spans="11:17" ht="13">
      <c r="K279" s="81"/>
      <c r="M279" s="81"/>
      <c r="O279" s="81"/>
      <c r="Q279" s="81"/>
    </row>
    <row r="280" spans="11:17" ht="13">
      <c r="K280" s="81"/>
      <c r="M280" s="81"/>
      <c r="O280" s="81"/>
      <c r="Q280" s="81"/>
    </row>
    <row r="281" spans="11:17" ht="13">
      <c r="K281" s="81"/>
      <c r="M281" s="81"/>
      <c r="O281" s="81"/>
      <c r="Q281" s="81"/>
    </row>
    <row r="282" spans="11:17" ht="13">
      <c r="K282" s="81"/>
      <c r="M282" s="81"/>
      <c r="O282" s="81"/>
      <c r="Q282" s="81"/>
    </row>
    <row r="283" spans="11:17" ht="13">
      <c r="K283" s="81"/>
      <c r="M283" s="81"/>
      <c r="O283" s="81"/>
      <c r="Q283" s="81"/>
    </row>
    <row r="284" spans="11:17" ht="13">
      <c r="K284" s="81"/>
      <c r="M284" s="81"/>
      <c r="O284" s="81"/>
      <c r="Q284" s="81"/>
    </row>
    <row r="285" spans="11:17" ht="13">
      <c r="K285" s="81"/>
      <c r="M285" s="81"/>
      <c r="O285" s="81"/>
      <c r="Q285" s="81"/>
    </row>
    <row r="286" spans="11:17" ht="13">
      <c r="K286" s="81"/>
      <c r="M286" s="81"/>
      <c r="O286" s="81"/>
      <c r="Q286" s="81"/>
    </row>
    <row r="287" spans="11:17" ht="13">
      <c r="K287" s="81"/>
      <c r="M287" s="81"/>
      <c r="O287" s="81"/>
      <c r="Q287" s="81"/>
    </row>
    <row r="288" spans="11:17" ht="13">
      <c r="K288" s="81"/>
      <c r="M288" s="81"/>
      <c r="O288" s="81"/>
      <c r="Q288" s="81"/>
    </row>
    <row r="289" spans="11:17" ht="13">
      <c r="K289" s="81"/>
      <c r="M289" s="81"/>
      <c r="O289" s="81"/>
      <c r="Q289" s="81"/>
    </row>
    <row r="290" spans="11:17" ht="13">
      <c r="K290" s="81"/>
      <c r="M290" s="81"/>
      <c r="O290" s="81"/>
      <c r="Q290" s="81"/>
    </row>
    <row r="291" spans="11:17" ht="13">
      <c r="K291" s="81"/>
      <c r="M291" s="81"/>
      <c r="O291" s="81"/>
      <c r="Q291" s="81"/>
    </row>
    <row r="292" spans="11:17" ht="13">
      <c r="K292" s="81"/>
      <c r="M292" s="81"/>
      <c r="O292" s="81"/>
      <c r="Q292" s="81"/>
    </row>
    <row r="293" spans="11:17" ht="13">
      <c r="K293" s="81"/>
      <c r="M293" s="81"/>
      <c r="O293" s="81"/>
      <c r="Q293" s="81"/>
    </row>
    <row r="294" spans="11:17" ht="13">
      <c r="K294" s="81"/>
      <c r="M294" s="81"/>
      <c r="O294" s="81"/>
      <c r="Q294" s="81"/>
    </row>
    <row r="295" spans="11:17" ht="13">
      <c r="K295" s="81"/>
      <c r="M295" s="81"/>
      <c r="O295" s="81"/>
      <c r="Q295" s="81"/>
    </row>
    <row r="296" spans="11:17" ht="13">
      <c r="K296" s="81"/>
      <c r="M296" s="81"/>
      <c r="O296" s="81"/>
      <c r="Q296" s="81"/>
    </row>
    <row r="297" spans="11:17" ht="13">
      <c r="K297" s="81"/>
      <c r="M297" s="81"/>
      <c r="O297" s="81"/>
      <c r="Q297" s="81"/>
    </row>
    <row r="298" spans="11:17" ht="13">
      <c r="K298" s="81"/>
      <c r="M298" s="81"/>
      <c r="O298" s="81"/>
      <c r="Q298" s="81"/>
    </row>
    <row r="299" spans="11:17" ht="13">
      <c r="K299" s="81"/>
      <c r="M299" s="81"/>
      <c r="O299" s="81"/>
      <c r="Q299" s="81"/>
    </row>
    <row r="300" spans="11:17" ht="13">
      <c r="K300" s="81"/>
      <c r="M300" s="81"/>
      <c r="O300" s="81"/>
      <c r="Q300" s="81"/>
    </row>
    <row r="301" spans="11:17" ht="13">
      <c r="K301" s="81"/>
      <c r="M301" s="81"/>
      <c r="O301" s="81"/>
      <c r="Q301" s="81"/>
    </row>
    <row r="302" spans="11:17" ht="13">
      <c r="K302" s="81"/>
      <c r="M302" s="81"/>
      <c r="O302" s="81"/>
      <c r="Q302" s="81"/>
    </row>
    <row r="303" spans="11:17" ht="13">
      <c r="K303" s="81"/>
      <c r="M303" s="81"/>
      <c r="O303" s="81"/>
      <c r="Q303" s="81"/>
    </row>
    <row r="304" spans="11:17" ht="13">
      <c r="K304" s="81"/>
      <c r="M304" s="81"/>
      <c r="O304" s="81"/>
      <c r="Q304" s="81"/>
    </row>
    <row r="305" spans="11:17" ht="13">
      <c r="K305" s="81"/>
      <c r="M305" s="81"/>
      <c r="O305" s="81"/>
      <c r="Q305" s="81"/>
    </row>
    <row r="306" spans="11:17" ht="13">
      <c r="K306" s="81"/>
      <c r="M306" s="81"/>
      <c r="O306" s="81"/>
      <c r="Q306" s="81"/>
    </row>
    <row r="307" spans="11:17" ht="13">
      <c r="K307" s="81"/>
      <c r="M307" s="81"/>
      <c r="O307" s="81"/>
      <c r="Q307" s="81"/>
    </row>
    <row r="308" spans="11:17" ht="13">
      <c r="K308" s="81"/>
      <c r="M308" s="81"/>
      <c r="O308" s="81"/>
      <c r="Q308" s="81"/>
    </row>
    <row r="309" spans="11:17" ht="13">
      <c r="K309" s="81"/>
      <c r="M309" s="81"/>
      <c r="O309" s="81"/>
      <c r="Q309" s="81"/>
    </row>
    <row r="310" spans="11:17" ht="13">
      <c r="K310" s="81"/>
      <c r="M310" s="81"/>
      <c r="O310" s="81"/>
      <c r="Q310" s="81"/>
    </row>
    <row r="311" spans="11:17" ht="13">
      <c r="K311" s="81"/>
      <c r="M311" s="81"/>
      <c r="O311" s="81"/>
      <c r="Q311" s="81"/>
    </row>
    <row r="312" spans="11:17" ht="13">
      <c r="K312" s="81"/>
      <c r="M312" s="81"/>
      <c r="O312" s="81"/>
      <c r="Q312" s="81"/>
    </row>
    <row r="313" spans="11:17" ht="13">
      <c r="K313" s="81"/>
      <c r="M313" s="81"/>
      <c r="O313" s="81"/>
      <c r="Q313" s="81"/>
    </row>
    <row r="314" spans="11:17" ht="13">
      <c r="K314" s="81"/>
      <c r="M314" s="81"/>
      <c r="O314" s="81"/>
      <c r="Q314" s="81"/>
    </row>
    <row r="315" spans="11:17" ht="13">
      <c r="K315" s="81"/>
      <c r="M315" s="81"/>
      <c r="O315" s="81"/>
      <c r="Q315" s="81"/>
    </row>
    <row r="316" spans="11:17" ht="13">
      <c r="K316" s="81"/>
      <c r="M316" s="81"/>
      <c r="O316" s="81"/>
      <c r="Q316" s="81"/>
    </row>
    <row r="317" spans="11:17" ht="13">
      <c r="K317" s="81"/>
      <c r="M317" s="81"/>
      <c r="O317" s="81"/>
      <c r="Q317" s="81"/>
    </row>
    <row r="318" spans="11:17" ht="13">
      <c r="K318" s="81"/>
      <c r="M318" s="81"/>
      <c r="O318" s="81"/>
      <c r="Q318" s="81"/>
    </row>
    <row r="319" spans="11:17" ht="13">
      <c r="K319" s="81"/>
      <c r="M319" s="81"/>
      <c r="O319" s="81"/>
      <c r="Q319" s="81"/>
    </row>
    <row r="320" spans="11:17" ht="13">
      <c r="K320" s="81"/>
      <c r="M320" s="81"/>
      <c r="O320" s="81"/>
      <c r="Q320" s="81"/>
    </row>
    <row r="321" spans="11:17" ht="13">
      <c r="K321" s="81"/>
      <c r="M321" s="81"/>
      <c r="O321" s="81"/>
      <c r="Q321" s="81"/>
    </row>
    <row r="322" spans="11:17" ht="13">
      <c r="K322" s="81"/>
      <c r="M322" s="81"/>
      <c r="O322" s="81"/>
      <c r="Q322" s="81"/>
    </row>
    <row r="323" spans="11:17" ht="13">
      <c r="K323" s="81"/>
      <c r="M323" s="81"/>
      <c r="O323" s="81"/>
      <c r="Q323" s="81"/>
    </row>
    <row r="324" spans="11:17" ht="13">
      <c r="K324" s="81"/>
      <c r="M324" s="81"/>
      <c r="O324" s="81"/>
      <c r="Q324" s="81"/>
    </row>
    <row r="325" spans="11:17" ht="13">
      <c r="K325" s="81"/>
      <c r="M325" s="81"/>
      <c r="O325" s="81"/>
      <c r="Q325" s="81"/>
    </row>
    <row r="326" spans="11:17" ht="13">
      <c r="K326" s="81"/>
      <c r="M326" s="81"/>
      <c r="O326" s="81"/>
      <c r="Q326" s="81"/>
    </row>
    <row r="327" spans="11:17" ht="13">
      <c r="K327" s="81"/>
      <c r="M327" s="81"/>
      <c r="O327" s="81"/>
      <c r="Q327" s="81"/>
    </row>
    <row r="328" spans="11:17" ht="13">
      <c r="K328" s="81"/>
      <c r="M328" s="81"/>
      <c r="O328" s="81"/>
      <c r="Q328" s="81"/>
    </row>
    <row r="329" spans="11:17" ht="13">
      <c r="K329" s="81"/>
      <c r="M329" s="81"/>
      <c r="O329" s="81"/>
      <c r="Q329" s="81"/>
    </row>
    <row r="330" spans="11:17" ht="13">
      <c r="K330" s="81"/>
      <c r="M330" s="81"/>
      <c r="O330" s="81"/>
      <c r="Q330" s="81"/>
    </row>
    <row r="331" spans="11:17" ht="13">
      <c r="K331" s="81"/>
      <c r="M331" s="81"/>
      <c r="O331" s="81"/>
      <c r="Q331" s="81"/>
    </row>
    <row r="332" spans="11:17" ht="13">
      <c r="K332" s="81"/>
      <c r="M332" s="81"/>
      <c r="O332" s="81"/>
      <c r="Q332" s="81"/>
    </row>
    <row r="333" spans="11:17" ht="13">
      <c r="K333" s="81"/>
      <c r="M333" s="81"/>
      <c r="O333" s="81"/>
      <c r="Q333" s="81"/>
    </row>
    <row r="334" spans="11:17" ht="13">
      <c r="K334" s="81"/>
      <c r="M334" s="81"/>
      <c r="O334" s="81"/>
      <c r="Q334" s="81"/>
    </row>
    <row r="335" spans="11:17" ht="13">
      <c r="K335" s="81"/>
      <c r="M335" s="81"/>
      <c r="O335" s="81"/>
      <c r="Q335" s="81"/>
    </row>
    <row r="336" spans="11:17" ht="13">
      <c r="K336" s="81"/>
      <c r="M336" s="81"/>
      <c r="O336" s="81"/>
      <c r="Q336" s="81"/>
    </row>
    <row r="337" spans="11:17" ht="13">
      <c r="K337" s="81"/>
      <c r="M337" s="81"/>
      <c r="O337" s="81"/>
      <c r="Q337" s="81"/>
    </row>
    <row r="338" spans="11:17" ht="13">
      <c r="K338" s="81"/>
      <c r="M338" s="81"/>
      <c r="O338" s="81"/>
      <c r="Q338" s="81"/>
    </row>
    <row r="339" spans="11:17" ht="13">
      <c r="K339" s="81"/>
      <c r="M339" s="81"/>
      <c r="O339" s="81"/>
      <c r="Q339" s="81"/>
    </row>
    <row r="340" spans="11:17" ht="13">
      <c r="K340" s="81"/>
      <c r="M340" s="81"/>
      <c r="O340" s="81"/>
      <c r="Q340" s="81"/>
    </row>
    <row r="341" spans="11:17" ht="13">
      <c r="K341" s="81"/>
      <c r="M341" s="81"/>
      <c r="O341" s="81"/>
      <c r="Q341" s="81"/>
    </row>
    <row r="342" spans="11:17" ht="13">
      <c r="K342" s="81"/>
      <c r="M342" s="81"/>
      <c r="O342" s="81"/>
      <c r="Q342" s="81"/>
    </row>
    <row r="343" spans="11:17" ht="13">
      <c r="K343" s="81"/>
      <c r="M343" s="81"/>
      <c r="O343" s="81"/>
      <c r="Q343" s="81"/>
    </row>
    <row r="344" spans="11:17" ht="13">
      <c r="K344" s="81"/>
      <c r="M344" s="81"/>
      <c r="O344" s="81"/>
      <c r="Q344" s="81"/>
    </row>
    <row r="345" spans="11:17" ht="13">
      <c r="K345" s="81"/>
      <c r="M345" s="81"/>
      <c r="O345" s="81"/>
      <c r="Q345" s="81"/>
    </row>
    <row r="346" spans="11:17" ht="13">
      <c r="K346" s="81"/>
      <c r="M346" s="81"/>
      <c r="O346" s="81"/>
      <c r="Q346" s="81"/>
    </row>
    <row r="347" spans="11:17" ht="13">
      <c r="K347" s="81"/>
      <c r="M347" s="81"/>
      <c r="O347" s="81"/>
      <c r="Q347" s="81"/>
    </row>
    <row r="348" spans="11:17" ht="13">
      <c r="K348" s="81"/>
      <c r="M348" s="81"/>
      <c r="O348" s="81"/>
      <c r="Q348" s="81"/>
    </row>
    <row r="349" spans="11:17" ht="13">
      <c r="K349" s="81"/>
      <c r="M349" s="81"/>
      <c r="O349" s="81"/>
      <c r="Q349" s="81"/>
    </row>
    <row r="350" spans="11:17" ht="13">
      <c r="K350" s="81"/>
      <c r="M350" s="81"/>
      <c r="O350" s="81"/>
      <c r="Q350" s="81"/>
    </row>
    <row r="351" spans="11:17" ht="13">
      <c r="K351" s="81"/>
      <c r="M351" s="81"/>
      <c r="O351" s="81"/>
      <c r="Q351" s="81"/>
    </row>
    <row r="352" spans="11:17" ht="13">
      <c r="K352" s="81"/>
      <c r="M352" s="81"/>
      <c r="O352" s="81"/>
      <c r="Q352" s="81"/>
    </row>
    <row r="353" spans="11:17" ht="13">
      <c r="K353" s="81"/>
      <c r="M353" s="81"/>
      <c r="O353" s="81"/>
      <c r="Q353" s="81"/>
    </row>
    <row r="354" spans="11:17" ht="13">
      <c r="K354" s="81"/>
      <c r="M354" s="81"/>
      <c r="O354" s="81"/>
      <c r="Q354" s="81"/>
    </row>
    <row r="355" spans="11:17" ht="13">
      <c r="K355" s="81"/>
      <c r="M355" s="81"/>
      <c r="O355" s="81"/>
      <c r="Q355" s="81"/>
    </row>
    <row r="356" spans="11:17" ht="13">
      <c r="K356" s="81"/>
      <c r="M356" s="81"/>
      <c r="O356" s="81"/>
      <c r="Q356" s="81"/>
    </row>
    <row r="357" spans="11:17" ht="13">
      <c r="K357" s="81"/>
      <c r="M357" s="81"/>
      <c r="O357" s="81"/>
      <c r="Q357" s="81"/>
    </row>
    <row r="358" spans="11:17" ht="13">
      <c r="K358" s="81"/>
      <c r="M358" s="81"/>
      <c r="O358" s="81"/>
      <c r="Q358" s="81"/>
    </row>
    <row r="359" spans="11:17" ht="13">
      <c r="K359" s="81"/>
      <c r="M359" s="81"/>
      <c r="O359" s="81"/>
      <c r="Q359" s="81"/>
    </row>
    <row r="360" spans="11:17" ht="13">
      <c r="K360" s="81"/>
      <c r="M360" s="81"/>
      <c r="O360" s="81"/>
      <c r="Q360" s="81"/>
    </row>
    <row r="361" spans="11:17" ht="13">
      <c r="K361" s="81"/>
      <c r="M361" s="81"/>
      <c r="O361" s="81"/>
      <c r="Q361" s="81"/>
    </row>
    <row r="362" spans="11:17" ht="13">
      <c r="K362" s="81"/>
      <c r="M362" s="81"/>
      <c r="O362" s="81"/>
      <c r="Q362" s="81"/>
    </row>
    <row r="363" spans="11:17" ht="13">
      <c r="K363" s="81"/>
      <c r="M363" s="81"/>
      <c r="O363" s="81"/>
      <c r="Q363" s="81"/>
    </row>
    <row r="364" spans="11:17" ht="13">
      <c r="K364" s="81"/>
      <c r="M364" s="81"/>
      <c r="O364" s="81"/>
      <c r="Q364" s="81"/>
    </row>
    <row r="365" spans="11:17" ht="13">
      <c r="K365" s="81"/>
      <c r="M365" s="81"/>
      <c r="O365" s="81"/>
      <c r="Q365" s="81"/>
    </row>
    <row r="366" spans="11:17" ht="13">
      <c r="K366" s="81"/>
      <c r="M366" s="81"/>
      <c r="O366" s="81"/>
      <c r="Q366" s="81"/>
    </row>
    <row r="367" spans="11:17" ht="13">
      <c r="K367" s="81"/>
      <c r="M367" s="81"/>
      <c r="O367" s="81"/>
      <c r="Q367" s="81"/>
    </row>
    <row r="368" spans="11:17" ht="13">
      <c r="K368" s="81"/>
      <c r="M368" s="81"/>
      <c r="O368" s="81"/>
      <c r="Q368" s="81"/>
    </row>
    <row r="369" spans="11:17" ht="13">
      <c r="K369" s="81"/>
      <c r="M369" s="81"/>
      <c r="O369" s="81"/>
      <c r="Q369" s="81"/>
    </row>
    <row r="370" spans="11:17" ht="13">
      <c r="K370" s="81"/>
      <c r="M370" s="81"/>
      <c r="O370" s="81"/>
      <c r="Q370" s="81"/>
    </row>
    <row r="371" spans="11:17" ht="13">
      <c r="K371" s="81"/>
      <c r="M371" s="81"/>
      <c r="O371" s="81"/>
      <c r="Q371" s="81"/>
    </row>
    <row r="372" spans="11:17" ht="13">
      <c r="K372" s="81"/>
      <c r="M372" s="81"/>
      <c r="O372" s="81"/>
      <c r="Q372" s="81"/>
    </row>
    <row r="373" spans="11:17" ht="13">
      <c r="K373" s="81"/>
      <c r="M373" s="81"/>
      <c r="O373" s="81"/>
      <c r="Q373" s="81"/>
    </row>
    <row r="374" spans="11:17" ht="13">
      <c r="K374" s="81"/>
      <c r="M374" s="81"/>
      <c r="O374" s="81"/>
      <c r="Q374" s="81"/>
    </row>
    <row r="375" spans="11:17" ht="13">
      <c r="K375" s="81"/>
      <c r="M375" s="81"/>
      <c r="O375" s="81"/>
      <c r="Q375" s="81"/>
    </row>
    <row r="376" spans="11:17" ht="13">
      <c r="K376" s="81"/>
      <c r="M376" s="81"/>
      <c r="O376" s="81"/>
      <c r="Q376" s="81"/>
    </row>
    <row r="377" spans="11:17" ht="13">
      <c r="K377" s="81"/>
      <c r="M377" s="81"/>
      <c r="O377" s="81"/>
      <c r="Q377" s="81"/>
    </row>
    <row r="378" spans="11:17" ht="13">
      <c r="K378" s="81"/>
      <c r="M378" s="81"/>
      <c r="O378" s="81"/>
      <c r="Q378" s="81"/>
    </row>
    <row r="379" spans="11:17" ht="13">
      <c r="K379" s="81"/>
      <c r="M379" s="81"/>
      <c r="O379" s="81"/>
      <c r="Q379" s="81"/>
    </row>
    <row r="380" spans="11:17" ht="13">
      <c r="K380" s="81"/>
      <c r="M380" s="81"/>
      <c r="O380" s="81"/>
      <c r="Q380" s="81"/>
    </row>
    <row r="381" spans="11:17" ht="13">
      <c r="K381" s="81"/>
      <c r="M381" s="81"/>
      <c r="O381" s="81"/>
      <c r="Q381" s="81"/>
    </row>
    <row r="382" spans="11:17" ht="13">
      <c r="K382" s="81"/>
      <c r="M382" s="81"/>
      <c r="O382" s="81"/>
      <c r="Q382" s="81"/>
    </row>
    <row r="383" spans="11:17" ht="13">
      <c r="K383" s="81"/>
      <c r="M383" s="81"/>
      <c r="O383" s="81"/>
      <c r="Q383" s="81"/>
    </row>
    <row r="384" spans="11:17" ht="13">
      <c r="K384" s="81"/>
      <c r="M384" s="81"/>
      <c r="O384" s="81"/>
      <c r="Q384" s="81"/>
    </row>
    <row r="385" spans="11:17" ht="13">
      <c r="K385" s="81"/>
      <c r="M385" s="81"/>
      <c r="O385" s="81"/>
      <c r="Q385" s="81"/>
    </row>
    <row r="386" spans="11:17" ht="13">
      <c r="K386" s="81"/>
      <c r="M386" s="81"/>
      <c r="O386" s="81"/>
      <c r="Q386" s="81"/>
    </row>
    <row r="387" spans="11:17" ht="13">
      <c r="K387" s="81"/>
      <c r="M387" s="81"/>
      <c r="O387" s="81"/>
      <c r="Q387" s="81"/>
    </row>
    <row r="388" spans="11:17" ht="13">
      <c r="K388" s="81"/>
      <c r="M388" s="81"/>
      <c r="O388" s="81"/>
      <c r="Q388" s="81"/>
    </row>
    <row r="389" spans="11:17" ht="13">
      <c r="K389" s="81"/>
      <c r="M389" s="81"/>
      <c r="O389" s="81"/>
      <c r="Q389" s="81"/>
    </row>
    <row r="390" spans="11:17" ht="13">
      <c r="K390" s="81"/>
      <c r="M390" s="81"/>
      <c r="O390" s="81"/>
      <c r="Q390" s="81"/>
    </row>
    <row r="391" spans="11:17" ht="13">
      <c r="K391" s="81"/>
      <c r="M391" s="81"/>
      <c r="O391" s="81"/>
      <c r="Q391" s="81"/>
    </row>
    <row r="392" spans="11:17" ht="13">
      <c r="K392" s="81"/>
      <c r="M392" s="81"/>
      <c r="O392" s="81"/>
      <c r="Q392" s="81"/>
    </row>
    <row r="393" spans="11:17" ht="13">
      <c r="K393" s="81"/>
      <c r="M393" s="81"/>
      <c r="O393" s="81"/>
      <c r="Q393" s="81"/>
    </row>
    <row r="394" spans="11:17" ht="13">
      <c r="K394" s="81"/>
      <c r="M394" s="81"/>
      <c r="O394" s="81"/>
      <c r="Q394" s="81"/>
    </row>
    <row r="395" spans="11:17" ht="13">
      <c r="K395" s="81"/>
      <c r="M395" s="81"/>
      <c r="O395" s="81"/>
      <c r="Q395" s="81"/>
    </row>
    <row r="396" spans="11:17" ht="13">
      <c r="K396" s="81"/>
      <c r="M396" s="81"/>
      <c r="O396" s="81"/>
      <c r="Q396" s="81"/>
    </row>
    <row r="397" spans="11:17" ht="13">
      <c r="K397" s="81"/>
      <c r="M397" s="81"/>
      <c r="O397" s="81"/>
      <c r="Q397" s="81"/>
    </row>
    <row r="398" spans="11:17" ht="13">
      <c r="K398" s="81"/>
      <c r="M398" s="81"/>
      <c r="O398" s="81"/>
      <c r="Q398" s="81"/>
    </row>
    <row r="399" spans="11:17" ht="13">
      <c r="K399" s="81"/>
      <c r="M399" s="81"/>
      <c r="O399" s="81"/>
      <c r="Q399" s="81"/>
    </row>
    <row r="400" spans="11:17" ht="13">
      <c r="K400" s="81"/>
      <c r="M400" s="81"/>
      <c r="O400" s="81"/>
      <c r="Q400" s="81"/>
    </row>
    <row r="401" spans="11:17" ht="13">
      <c r="K401" s="81"/>
      <c r="M401" s="81"/>
      <c r="O401" s="81"/>
      <c r="Q401" s="81"/>
    </row>
    <row r="402" spans="11:17" ht="13">
      <c r="K402" s="81"/>
      <c r="M402" s="81"/>
      <c r="O402" s="81"/>
      <c r="Q402" s="81"/>
    </row>
    <row r="403" spans="11:17" ht="13">
      <c r="K403" s="81"/>
      <c r="M403" s="81"/>
      <c r="O403" s="81"/>
      <c r="Q403" s="81"/>
    </row>
    <row r="404" spans="11:17" ht="13">
      <c r="K404" s="81"/>
      <c r="M404" s="81"/>
      <c r="O404" s="81"/>
      <c r="Q404" s="81"/>
    </row>
    <row r="405" spans="11:17" ht="13">
      <c r="K405" s="81"/>
      <c r="M405" s="81"/>
      <c r="O405" s="81"/>
      <c r="Q405" s="81"/>
    </row>
    <row r="406" spans="11:17" ht="13">
      <c r="K406" s="81"/>
      <c r="M406" s="81"/>
      <c r="O406" s="81"/>
      <c r="Q406" s="81"/>
    </row>
    <row r="407" spans="11:17" ht="13">
      <c r="K407" s="81"/>
      <c r="M407" s="81"/>
      <c r="O407" s="81"/>
      <c r="Q407" s="81"/>
    </row>
    <row r="408" spans="11:17" ht="13">
      <c r="K408" s="81"/>
      <c r="M408" s="81"/>
      <c r="O408" s="81"/>
      <c r="Q408" s="81"/>
    </row>
    <row r="409" spans="11:17" ht="13">
      <c r="K409" s="81"/>
      <c r="M409" s="81"/>
      <c r="O409" s="81"/>
      <c r="Q409" s="81"/>
    </row>
    <row r="410" spans="11:17" ht="13">
      <c r="K410" s="81"/>
      <c r="M410" s="81"/>
      <c r="O410" s="81"/>
      <c r="Q410" s="81"/>
    </row>
    <row r="411" spans="11:17" ht="13">
      <c r="K411" s="81"/>
      <c r="M411" s="81"/>
      <c r="O411" s="81"/>
      <c r="Q411" s="81"/>
    </row>
    <row r="412" spans="11:17" ht="13">
      <c r="K412" s="81"/>
      <c r="M412" s="81"/>
      <c r="O412" s="81"/>
      <c r="Q412" s="81"/>
    </row>
    <row r="413" spans="11:17" ht="13">
      <c r="K413" s="81"/>
      <c r="M413" s="81"/>
      <c r="O413" s="81"/>
      <c r="Q413" s="81"/>
    </row>
    <row r="414" spans="11:17" ht="13">
      <c r="K414" s="81"/>
      <c r="M414" s="81"/>
      <c r="O414" s="81"/>
      <c r="Q414" s="81"/>
    </row>
    <row r="415" spans="11:17" ht="13">
      <c r="K415" s="81"/>
      <c r="M415" s="81"/>
      <c r="O415" s="81"/>
      <c r="Q415" s="81"/>
    </row>
    <row r="416" spans="11:17" ht="13">
      <c r="K416" s="81"/>
      <c r="M416" s="81"/>
      <c r="O416" s="81"/>
      <c r="Q416" s="81"/>
    </row>
    <row r="417" spans="11:17" ht="13">
      <c r="K417" s="81"/>
      <c r="M417" s="81"/>
      <c r="O417" s="81"/>
      <c r="Q417" s="81"/>
    </row>
    <row r="418" spans="11:17" ht="13">
      <c r="K418" s="81"/>
      <c r="M418" s="81"/>
      <c r="O418" s="81"/>
      <c r="Q418" s="81"/>
    </row>
    <row r="419" spans="11:17" ht="13">
      <c r="K419" s="81"/>
      <c r="M419" s="81"/>
      <c r="O419" s="81"/>
      <c r="Q419" s="81"/>
    </row>
    <row r="420" spans="11:17" ht="13">
      <c r="K420" s="81"/>
      <c r="M420" s="81"/>
      <c r="O420" s="81"/>
      <c r="Q420" s="81"/>
    </row>
    <row r="421" spans="11:17" ht="13">
      <c r="K421" s="81"/>
      <c r="M421" s="81"/>
      <c r="O421" s="81"/>
      <c r="Q421" s="81"/>
    </row>
    <row r="422" spans="11:17" ht="13">
      <c r="K422" s="81"/>
      <c r="M422" s="81"/>
      <c r="O422" s="81"/>
      <c r="Q422" s="81"/>
    </row>
    <row r="423" spans="11:17" ht="13">
      <c r="K423" s="81"/>
      <c r="M423" s="81"/>
      <c r="O423" s="81"/>
      <c r="Q423" s="81"/>
    </row>
    <row r="424" spans="11:17" ht="13">
      <c r="K424" s="81"/>
      <c r="M424" s="81"/>
      <c r="O424" s="81"/>
      <c r="Q424" s="81"/>
    </row>
    <row r="425" spans="11:17" ht="13">
      <c r="K425" s="81"/>
      <c r="M425" s="81"/>
      <c r="O425" s="81"/>
      <c r="Q425" s="81"/>
    </row>
    <row r="426" spans="11:17" ht="13">
      <c r="K426" s="81"/>
      <c r="M426" s="81"/>
      <c r="O426" s="81"/>
      <c r="Q426" s="81"/>
    </row>
    <row r="427" spans="11:17" ht="13">
      <c r="K427" s="81"/>
      <c r="M427" s="81"/>
      <c r="O427" s="81"/>
      <c r="Q427" s="81"/>
    </row>
    <row r="428" spans="11:17" ht="13">
      <c r="K428" s="81"/>
      <c r="M428" s="81"/>
      <c r="O428" s="81"/>
      <c r="Q428" s="81"/>
    </row>
    <row r="429" spans="11:17" ht="13">
      <c r="K429" s="81"/>
      <c r="M429" s="81"/>
      <c r="O429" s="81"/>
      <c r="Q429" s="81"/>
    </row>
    <row r="430" spans="11:17" ht="13">
      <c r="K430" s="81"/>
      <c r="M430" s="81"/>
      <c r="O430" s="81"/>
      <c r="Q430" s="81"/>
    </row>
    <row r="431" spans="11:17" ht="13">
      <c r="K431" s="81"/>
      <c r="M431" s="81"/>
      <c r="O431" s="81"/>
      <c r="Q431" s="81"/>
    </row>
    <row r="432" spans="11:17" ht="13">
      <c r="K432" s="81"/>
      <c r="M432" s="81"/>
      <c r="O432" s="81"/>
      <c r="Q432" s="81"/>
    </row>
    <row r="433" spans="11:17" ht="13">
      <c r="K433" s="81"/>
      <c r="M433" s="81"/>
      <c r="O433" s="81"/>
      <c r="Q433" s="81"/>
    </row>
    <row r="434" spans="11:17" ht="13">
      <c r="K434" s="81"/>
      <c r="M434" s="81"/>
      <c r="O434" s="81"/>
      <c r="Q434" s="81"/>
    </row>
    <row r="435" spans="11:17" ht="13">
      <c r="K435" s="81"/>
      <c r="M435" s="81"/>
      <c r="O435" s="81"/>
      <c r="Q435" s="81"/>
    </row>
    <row r="436" spans="11:17" ht="13">
      <c r="K436" s="81"/>
      <c r="M436" s="81"/>
      <c r="O436" s="81"/>
      <c r="Q436" s="81"/>
    </row>
    <row r="437" spans="11:17" ht="13">
      <c r="K437" s="81"/>
      <c r="M437" s="81"/>
      <c r="O437" s="81"/>
      <c r="Q437" s="81"/>
    </row>
    <row r="438" spans="11:17" ht="13">
      <c r="K438" s="81"/>
      <c r="M438" s="81"/>
      <c r="O438" s="81"/>
      <c r="Q438" s="81"/>
    </row>
    <row r="439" spans="11:17" ht="13">
      <c r="K439" s="81"/>
      <c r="M439" s="81"/>
      <c r="O439" s="81"/>
      <c r="Q439" s="81"/>
    </row>
    <row r="440" spans="11:17" ht="13">
      <c r="K440" s="81"/>
      <c r="M440" s="81"/>
      <c r="O440" s="81"/>
      <c r="Q440" s="81"/>
    </row>
    <row r="441" spans="11:17" ht="13">
      <c r="K441" s="81"/>
      <c r="M441" s="81"/>
      <c r="O441" s="81"/>
      <c r="Q441" s="81"/>
    </row>
    <row r="442" spans="11:17" ht="13">
      <c r="K442" s="81"/>
      <c r="M442" s="81"/>
      <c r="O442" s="81"/>
      <c r="Q442" s="81"/>
    </row>
    <row r="443" spans="11:17" ht="13">
      <c r="K443" s="81"/>
      <c r="M443" s="81"/>
      <c r="O443" s="81"/>
      <c r="Q443" s="81"/>
    </row>
    <row r="444" spans="11:17" ht="13">
      <c r="K444" s="81"/>
      <c r="M444" s="81"/>
      <c r="O444" s="81"/>
      <c r="Q444" s="81"/>
    </row>
    <row r="445" spans="11:17" ht="13">
      <c r="K445" s="81"/>
      <c r="M445" s="81"/>
      <c r="O445" s="81"/>
      <c r="Q445" s="81"/>
    </row>
    <row r="446" spans="11:17" ht="13">
      <c r="K446" s="81"/>
      <c r="M446" s="81"/>
      <c r="O446" s="81"/>
      <c r="Q446" s="81"/>
    </row>
    <row r="447" spans="11:17" ht="13">
      <c r="K447" s="81"/>
      <c r="M447" s="81"/>
      <c r="O447" s="81"/>
      <c r="Q447" s="81"/>
    </row>
    <row r="448" spans="11:17" ht="13">
      <c r="K448" s="81"/>
      <c r="M448" s="81"/>
      <c r="O448" s="81"/>
      <c r="Q448" s="81"/>
    </row>
    <row r="449" spans="11:17" ht="13">
      <c r="K449" s="81"/>
      <c r="M449" s="81"/>
      <c r="O449" s="81"/>
      <c r="Q449" s="81"/>
    </row>
    <row r="450" spans="11:17" ht="13">
      <c r="K450" s="81"/>
      <c r="M450" s="81"/>
      <c r="O450" s="81"/>
      <c r="Q450" s="81"/>
    </row>
    <row r="451" spans="11:17" ht="13">
      <c r="K451" s="81"/>
      <c r="M451" s="81"/>
      <c r="O451" s="81"/>
      <c r="Q451" s="81"/>
    </row>
    <row r="452" spans="11:17" ht="13">
      <c r="K452" s="81"/>
      <c r="M452" s="81"/>
      <c r="O452" s="81"/>
      <c r="Q452" s="81"/>
    </row>
    <row r="453" spans="11:17" ht="13">
      <c r="K453" s="81"/>
      <c r="M453" s="81"/>
      <c r="O453" s="81"/>
      <c r="Q453" s="81"/>
    </row>
    <row r="454" spans="11:17" ht="13">
      <c r="K454" s="81"/>
      <c r="M454" s="81"/>
      <c r="O454" s="81"/>
      <c r="Q454" s="81"/>
    </row>
    <row r="455" spans="11:17" ht="13">
      <c r="K455" s="81"/>
      <c r="M455" s="81"/>
      <c r="O455" s="81"/>
      <c r="Q455" s="81"/>
    </row>
    <row r="456" spans="11:17" ht="13">
      <c r="K456" s="81"/>
      <c r="M456" s="81"/>
      <c r="O456" s="81"/>
      <c r="Q456" s="81"/>
    </row>
    <row r="457" spans="11:17" ht="13">
      <c r="K457" s="81"/>
      <c r="M457" s="81"/>
      <c r="O457" s="81"/>
      <c r="Q457" s="81"/>
    </row>
    <row r="458" spans="11:17" ht="13">
      <c r="K458" s="81"/>
      <c r="M458" s="81"/>
      <c r="O458" s="81"/>
      <c r="Q458" s="81"/>
    </row>
    <row r="459" spans="11:17" ht="13">
      <c r="K459" s="81"/>
      <c r="M459" s="81"/>
      <c r="O459" s="81"/>
      <c r="Q459" s="81"/>
    </row>
    <row r="460" spans="11:17" ht="13">
      <c r="K460" s="81"/>
      <c r="M460" s="81"/>
      <c r="O460" s="81"/>
      <c r="Q460" s="81"/>
    </row>
    <row r="461" spans="11:17" ht="13">
      <c r="K461" s="81"/>
      <c r="M461" s="81"/>
      <c r="O461" s="81"/>
      <c r="Q461" s="81"/>
    </row>
    <row r="462" spans="11:17" ht="13">
      <c r="K462" s="81"/>
      <c r="M462" s="81"/>
      <c r="O462" s="81"/>
      <c r="Q462" s="81"/>
    </row>
    <row r="463" spans="11:17" ht="13">
      <c r="K463" s="81"/>
      <c r="M463" s="81"/>
      <c r="O463" s="81"/>
      <c r="Q463" s="81"/>
    </row>
    <row r="464" spans="11:17" ht="13">
      <c r="K464" s="81"/>
      <c r="M464" s="81"/>
      <c r="O464" s="81"/>
      <c r="Q464" s="81"/>
    </row>
    <row r="465" spans="11:17" ht="13">
      <c r="K465" s="81"/>
      <c r="M465" s="81"/>
      <c r="O465" s="81"/>
      <c r="Q465" s="81"/>
    </row>
    <row r="466" spans="11:17" ht="13">
      <c r="K466" s="81"/>
      <c r="M466" s="81"/>
      <c r="O466" s="81"/>
      <c r="Q466" s="81"/>
    </row>
    <row r="467" spans="11:17" ht="13">
      <c r="K467" s="81"/>
      <c r="M467" s="81"/>
      <c r="O467" s="81"/>
      <c r="Q467" s="81"/>
    </row>
    <row r="468" spans="11:17" ht="13">
      <c r="K468" s="81"/>
      <c r="M468" s="81"/>
      <c r="O468" s="81"/>
      <c r="Q468" s="81"/>
    </row>
    <row r="469" spans="11:17" ht="13">
      <c r="K469" s="81"/>
      <c r="M469" s="81"/>
      <c r="O469" s="81"/>
      <c r="Q469" s="81"/>
    </row>
    <row r="470" spans="11:17" ht="13">
      <c r="K470" s="81"/>
      <c r="M470" s="81"/>
      <c r="O470" s="81"/>
      <c r="Q470" s="81"/>
    </row>
    <row r="471" spans="11:17" ht="13">
      <c r="K471" s="81"/>
      <c r="M471" s="81"/>
      <c r="O471" s="81"/>
      <c r="Q471" s="81"/>
    </row>
    <row r="472" spans="11:17" ht="13">
      <c r="K472" s="81"/>
      <c r="M472" s="81"/>
      <c r="O472" s="81"/>
      <c r="Q472" s="81"/>
    </row>
    <row r="473" spans="11:17" ht="13">
      <c r="K473" s="81"/>
      <c r="M473" s="81"/>
      <c r="O473" s="81"/>
      <c r="Q473" s="81"/>
    </row>
    <row r="474" spans="11:17" ht="13">
      <c r="K474" s="81"/>
      <c r="M474" s="81"/>
      <c r="O474" s="81"/>
      <c r="Q474" s="81"/>
    </row>
    <row r="475" spans="11:17" ht="13">
      <c r="K475" s="81"/>
      <c r="M475" s="81"/>
      <c r="O475" s="81"/>
      <c r="Q475" s="81"/>
    </row>
    <row r="476" spans="11:17" ht="13">
      <c r="K476" s="81"/>
      <c r="M476" s="81"/>
      <c r="O476" s="81"/>
      <c r="Q476" s="81"/>
    </row>
    <row r="477" spans="11:17" ht="13">
      <c r="K477" s="81"/>
      <c r="M477" s="81"/>
      <c r="O477" s="81"/>
      <c r="Q477" s="81"/>
    </row>
    <row r="478" spans="11:17" ht="13">
      <c r="K478" s="81"/>
      <c r="M478" s="81"/>
      <c r="O478" s="81"/>
      <c r="Q478" s="81"/>
    </row>
    <row r="479" spans="11:17" ht="13">
      <c r="K479" s="81"/>
      <c r="M479" s="81"/>
      <c r="O479" s="81"/>
      <c r="Q479" s="81"/>
    </row>
    <row r="480" spans="11:17" ht="13">
      <c r="K480" s="81"/>
      <c r="M480" s="81"/>
      <c r="O480" s="81"/>
      <c r="Q480" s="81"/>
    </row>
    <row r="481" spans="11:17" ht="13">
      <c r="K481" s="81"/>
      <c r="M481" s="81"/>
      <c r="O481" s="81"/>
      <c r="Q481" s="81"/>
    </row>
    <row r="482" spans="11:17" ht="13">
      <c r="K482" s="81"/>
      <c r="M482" s="81"/>
      <c r="O482" s="81"/>
      <c r="Q482" s="81"/>
    </row>
    <row r="483" spans="11:17" ht="13">
      <c r="K483" s="81"/>
      <c r="M483" s="81"/>
      <c r="O483" s="81"/>
      <c r="Q483" s="81"/>
    </row>
    <row r="484" spans="11:17" ht="13">
      <c r="K484" s="81"/>
      <c r="M484" s="81"/>
      <c r="O484" s="81"/>
      <c r="Q484" s="81"/>
    </row>
    <row r="485" spans="11:17" ht="13">
      <c r="K485" s="81"/>
      <c r="M485" s="81"/>
      <c r="O485" s="81"/>
      <c r="Q485" s="81"/>
    </row>
    <row r="486" spans="11:17" ht="13">
      <c r="K486" s="81"/>
      <c r="M486" s="81"/>
      <c r="O486" s="81"/>
      <c r="Q486" s="81"/>
    </row>
    <row r="487" spans="11:17" ht="13">
      <c r="K487" s="81"/>
      <c r="M487" s="81"/>
      <c r="O487" s="81"/>
      <c r="Q487" s="81"/>
    </row>
    <row r="488" spans="11:17" ht="13">
      <c r="K488" s="81"/>
      <c r="M488" s="81"/>
      <c r="O488" s="81"/>
      <c r="Q488" s="81"/>
    </row>
    <row r="489" spans="11:17" ht="13">
      <c r="K489" s="81"/>
      <c r="M489" s="81"/>
      <c r="O489" s="81"/>
      <c r="Q489" s="81"/>
    </row>
    <row r="490" spans="11:17" ht="13">
      <c r="K490" s="81"/>
      <c r="M490" s="81"/>
      <c r="O490" s="81"/>
      <c r="Q490" s="81"/>
    </row>
    <row r="491" spans="11:17" ht="13">
      <c r="K491" s="81"/>
      <c r="M491" s="81"/>
      <c r="O491" s="81"/>
      <c r="Q491" s="81"/>
    </row>
    <row r="492" spans="11:17" ht="13">
      <c r="K492" s="81"/>
      <c r="M492" s="81"/>
      <c r="O492" s="81"/>
      <c r="Q492" s="81"/>
    </row>
    <row r="493" spans="11:17" ht="13">
      <c r="K493" s="81"/>
      <c r="M493" s="81"/>
      <c r="O493" s="81"/>
      <c r="Q493" s="81"/>
    </row>
    <row r="494" spans="11:17" ht="13">
      <c r="K494" s="81"/>
      <c r="M494" s="81"/>
      <c r="O494" s="81"/>
      <c r="Q494" s="81"/>
    </row>
    <row r="495" spans="11:17" ht="13">
      <c r="K495" s="81"/>
      <c r="M495" s="81"/>
      <c r="O495" s="81"/>
      <c r="Q495" s="81"/>
    </row>
    <row r="496" spans="11:17" ht="13">
      <c r="K496" s="81"/>
      <c r="M496" s="81"/>
      <c r="O496" s="81"/>
      <c r="Q496" s="81"/>
    </row>
    <row r="497" spans="11:17" ht="13">
      <c r="K497" s="81"/>
      <c r="M497" s="81"/>
      <c r="O497" s="81"/>
      <c r="Q497" s="81"/>
    </row>
    <row r="498" spans="11:17" ht="13">
      <c r="K498" s="81"/>
      <c r="M498" s="81"/>
      <c r="O498" s="81"/>
      <c r="Q498" s="81"/>
    </row>
    <row r="499" spans="11:17" ht="13">
      <c r="K499" s="81"/>
      <c r="M499" s="81"/>
      <c r="O499" s="81"/>
      <c r="Q499" s="81"/>
    </row>
    <row r="500" spans="11:17" ht="13">
      <c r="K500" s="81"/>
      <c r="M500" s="81"/>
      <c r="O500" s="81"/>
      <c r="Q500" s="81"/>
    </row>
    <row r="501" spans="11:17" ht="13">
      <c r="K501" s="81"/>
      <c r="M501" s="81"/>
      <c r="O501" s="81"/>
      <c r="Q501" s="81"/>
    </row>
    <row r="502" spans="11:17" ht="13">
      <c r="K502" s="81"/>
      <c r="M502" s="81"/>
      <c r="O502" s="81"/>
      <c r="Q502" s="81"/>
    </row>
    <row r="503" spans="11:17" ht="13">
      <c r="K503" s="81"/>
      <c r="M503" s="81"/>
      <c r="O503" s="81"/>
      <c r="Q503" s="81"/>
    </row>
    <row r="504" spans="11:17" ht="13">
      <c r="K504" s="81"/>
      <c r="M504" s="81"/>
      <c r="O504" s="81"/>
      <c r="Q504" s="81"/>
    </row>
    <row r="505" spans="11:17" ht="13">
      <c r="K505" s="81"/>
      <c r="M505" s="81"/>
      <c r="O505" s="81"/>
      <c r="Q505" s="81"/>
    </row>
    <row r="506" spans="11:17" ht="13">
      <c r="K506" s="81"/>
      <c r="M506" s="81"/>
      <c r="O506" s="81"/>
      <c r="Q506" s="81"/>
    </row>
    <row r="507" spans="11:17" ht="13">
      <c r="K507" s="81"/>
      <c r="M507" s="81"/>
      <c r="O507" s="81"/>
      <c r="Q507" s="81"/>
    </row>
    <row r="508" spans="11:17" ht="13">
      <c r="K508" s="81"/>
      <c r="M508" s="81"/>
      <c r="O508" s="81"/>
      <c r="Q508" s="81"/>
    </row>
    <row r="509" spans="11:17" ht="13">
      <c r="K509" s="81"/>
      <c r="M509" s="81"/>
      <c r="O509" s="81"/>
      <c r="Q509" s="81"/>
    </row>
    <row r="510" spans="11:17" ht="13">
      <c r="K510" s="81"/>
      <c r="M510" s="81"/>
      <c r="O510" s="81"/>
      <c r="Q510" s="81"/>
    </row>
    <row r="511" spans="11:17" ht="13">
      <c r="K511" s="81"/>
      <c r="M511" s="81"/>
      <c r="O511" s="81"/>
      <c r="Q511" s="81"/>
    </row>
    <row r="512" spans="11:17" ht="13">
      <c r="K512" s="81"/>
      <c r="M512" s="81"/>
      <c r="O512" s="81"/>
      <c r="Q512" s="81"/>
    </row>
    <row r="513" spans="11:17" ht="13">
      <c r="K513" s="81"/>
      <c r="M513" s="81"/>
      <c r="O513" s="81"/>
      <c r="Q513" s="81"/>
    </row>
    <row r="514" spans="11:17" ht="13">
      <c r="K514" s="81"/>
      <c r="M514" s="81"/>
      <c r="O514" s="81"/>
      <c r="Q514" s="81"/>
    </row>
    <row r="515" spans="11:17" ht="13">
      <c r="K515" s="81"/>
      <c r="M515" s="81"/>
      <c r="O515" s="81"/>
      <c r="Q515" s="81"/>
    </row>
    <row r="516" spans="11:17" ht="13">
      <c r="K516" s="81"/>
      <c r="M516" s="81"/>
      <c r="O516" s="81"/>
      <c r="Q516" s="81"/>
    </row>
    <row r="517" spans="11:17" ht="13">
      <c r="K517" s="81"/>
      <c r="M517" s="81"/>
      <c r="O517" s="81"/>
      <c r="Q517" s="81"/>
    </row>
    <row r="518" spans="11:17" ht="13">
      <c r="K518" s="81"/>
      <c r="M518" s="81"/>
      <c r="O518" s="81"/>
      <c r="Q518" s="81"/>
    </row>
    <row r="519" spans="11:17" ht="13">
      <c r="K519" s="81"/>
      <c r="M519" s="81"/>
      <c r="O519" s="81"/>
      <c r="Q519" s="81"/>
    </row>
    <row r="520" spans="11:17" ht="13">
      <c r="K520" s="81"/>
      <c r="M520" s="81"/>
      <c r="O520" s="81"/>
      <c r="Q520" s="81"/>
    </row>
    <row r="521" spans="11:17" ht="13">
      <c r="K521" s="81"/>
      <c r="M521" s="81"/>
      <c r="O521" s="81"/>
      <c r="Q521" s="81"/>
    </row>
    <row r="522" spans="11:17" ht="13">
      <c r="K522" s="81"/>
      <c r="M522" s="81"/>
      <c r="O522" s="81"/>
      <c r="Q522" s="81"/>
    </row>
    <row r="523" spans="11:17" ht="13">
      <c r="K523" s="81"/>
      <c r="M523" s="81"/>
      <c r="O523" s="81"/>
      <c r="Q523" s="81"/>
    </row>
    <row r="524" spans="11:17" ht="13">
      <c r="K524" s="81"/>
      <c r="M524" s="81"/>
      <c r="O524" s="81"/>
      <c r="Q524" s="81"/>
    </row>
    <row r="525" spans="11:17" ht="13">
      <c r="K525" s="81"/>
      <c r="M525" s="81"/>
      <c r="O525" s="81"/>
      <c r="Q525" s="81"/>
    </row>
    <row r="526" spans="11:17" ht="13">
      <c r="K526" s="81"/>
      <c r="M526" s="81"/>
      <c r="O526" s="81"/>
      <c r="Q526" s="81"/>
    </row>
    <row r="527" spans="11:17" ht="13">
      <c r="K527" s="81"/>
      <c r="M527" s="81"/>
      <c r="O527" s="81"/>
      <c r="Q527" s="81"/>
    </row>
    <row r="528" spans="11:17" ht="13">
      <c r="K528" s="81"/>
      <c r="M528" s="81"/>
      <c r="O528" s="81"/>
      <c r="Q528" s="81"/>
    </row>
    <row r="529" spans="11:17" ht="13">
      <c r="K529" s="81"/>
      <c r="M529" s="81"/>
      <c r="O529" s="81"/>
      <c r="Q529" s="81"/>
    </row>
    <row r="530" spans="11:17" ht="13">
      <c r="K530" s="81"/>
      <c r="M530" s="81"/>
      <c r="O530" s="81"/>
      <c r="Q530" s="81"/>
    </row>
    <row r="531" spans="11:17" ht="13">
      <c r="K531" s="81"/>
      <c r="M531" s="81"/>
      <c r="O531" s="81"/>
      <c r="Q531" s="81"/>
    </row>
    <row r="532" spans="11:17" ht="13">
      <c r="K532" s="81"/>
      <c r="M532" s="81"/>
      <c r="O532" s="81"/>
      <c r="Q532" s="81"/>
    </row>
    <row r="533" spans="11:17" ht="13">
      <c r="K533" s="81"/>
      <c r="M533" s="81"/>
      <c r="O533" s="81"/>
      <c r="Q533" s="81"/>
    </row>
    <row r="534" spans="11:17" ht="13">
      <c r="K534" s="81"/>
      <c r="M534" s="81"/>
      <c r="O534" s="81"/>
      <c r="Q534" s="81"/>
    </row>
    <row r="535" spans="11:17" ht="13">
      <c r="K535" s="81"/>
      <c r="M535" s="81"/>
      <c r="O535" s="81"/>
      <c r="Q535" s="81"/>
    </row>
    <row r="536" spans="11:17" ht="13">
      <c r="K536" s="81"/>
      <c r="M536" s="81"/>
      <c r="O536" s="81"/>
      <c r="Q536" s="81"/>
    </row>
    <row r="537" spans="11:17" ht="13">
      <c r="K537" s="81"/>
      <c r="M537" s="81"/>
      <c r="O537" s="81"/>
      <c r="Q537" s="81"/>
    </row>
    <row r="538" spans="11:17" ht="13">
      <c r="K538" s="81"/>
      <c r="M538" s="81"/>
      <c r="O538" s="81"/>
      <c r="Q538" s="81"/>
    </row>
    <row r="539" spans="11:17" ht="13">
      <c r="K539" s="81"/>
      <c r="M539" s="81"/>
      <c r="O539" s="81"/>
      <c r="Q539" s="81"/>
    </row>
    <row r="540" spans="11:17" ht="13">
      <c r="K540" s="81"/>
      <c r="M540" s="81"/>
      <c r="O540" s="81"/>
      <c r="Q540" s="81"/>
    </row>
    <row r="541" spans="11:17" ht="13">
      <c r="K541" s="81"/>
      <c r="M541" s="81"/>
      <c r="O541" s="81"/>
      <c r="Q541" s="81"/>
    </row>
    <row r="542" spans="11:17" ht="13">
      <c r="K542" s="81"/>
      <c r="M542" s="81"/>
      <c r="O542" s="81"/>
      <c r="Q542" s="81"/>
    </row>
    <row r="543" spans="11:17" ht="13">
      <c r="K543" s="81"/>
      <c r="M543" s="81"/>
      <c r="O543" s="81"/>
      <c r="Q543" s="81"/>
    </row>
    <row r="544" spans="11:17" ht="13">
      <c r="K544" s="81"/>
      <c r="M544" s="81"/>
      <c r="O544" s="81"/>
      <c r="Q544" s="81"/>
    </row>
    <row r="545" spans="11:17" ht="13">
      <c r="K545" s="81"/>
      <c r="M545" s="81"/>
      <c r="O545" s="81"/>
      <c r="Q545" s="81"/>
    </row>
    <row r="546" spans="11:17" ht="13">
      <c r="K546" s="81"/>
      <c r="M546" s="81"/>
      <c r="O546" s="81"/>
      <c r="Q546" s="81"/>
    </row>
    <row r="547" spans="11:17" ht="13">
      <c r="K547" s="81"/>
      <c r="M547" s="81"/>
      <c r="O547" s="81"/>
      <c r="Q547" s="81"/>
    </row>
    <row r="548" spans="11:17" ht="13">
      <c r="K548" s="81"/>
      <c r="M548" s="81"/>
      <c r="O548" s="81"/>
      <c r="Q548" s="81"/>
    </row>
    <row r="549" spans="11:17" ht="13">
      <c r="K549" s="81"/>
      <c r="M549" s="81"/>
      <c r="O549" s="81"/>
      <c r="Q549" s="81"/>
    </row>
    <row r="550" spans="11:17" ht="13">
      <c r="K550" s="81"/>
      <c r="M550" s="81"/>
      <c r="O550" s="81"/>
      <c r="Q550" s="81"/>
    </row>
    <row r="551" spans="11:17" ht="13">
      <c r="K551" s="81"/>
      <c r="M551" s="81"/>
      <c r="O551" s="81"/>
      <c r="Q551" s="81"/>
    </row>
    <row r="552" spans="11:17" ht="13">
      <c r="K552" s="81"/>
      <c r="M552" s="81"/>
      <c r="O552" s="81"/>
      <c r="Q552" s="81"/>
    </row>
    <row r="553" spans="11:17" ht="13">
      <c r="K553" s="81"/>
      <c r="M553" s="81"/>
      <c r="O553" s="81"/>
      <c r="Q553" s="81"/>
    </row>
    <row r="554" spans="11:17" ht="13">
      <c r="K554" s="81"/>
      <c r="M554" s="81"/>
      <c r="O554" s="81"/>
      <c r="Q554" s="81"/>
    </row>
    <row r="555" spans="11:17" ht="13">
      <c r="K555" s="81"/>
      <c r="M555" s="81"/>
      <c r="O555" s="81"/>
      <c r="Q555" s="81"/>
    </row>
    <row r="556" spans="11:17" ht="13">
      <c r="K556" s="81"/>
      <c r="M556" s="81"/>
      <c r="O556" s="81"/>
      <c r="Q556" s="81"/>
    </row>
    <row r="557" spans="11:17" ht="13">
      <c r="K557" s="81"/>
      <c r="M557" s="81"/>
      <c r="O557" s="81"/>
      <c r="Q557" s="81"/>
    </row>
    <row r="558" spans="11:17" ht="13">
      <c r="K558" s="81"/>
      <c r="M558" s="81"/>
      <c r="O558" s="81"/>
      <c r="Q558" s="81"/>
    </row>
    <row r="559" spans="11:17" ht="13">
      <c r="K559" s="81"/>
      <c r="M559" s="81"/>
      <c r="O559" s="81"/>
      <c r="Q559" s="81"/>
    </row>
    <row r="560" spans="11:17" ht="13">
      <c r="K560" s="81"/>
      <c r="M560" s="81"/>
      <c r="O560" s="81"/>
      <c r="Q560" s="81"/>
    </row>
    <row r="561" spans="11:17" ht="13">
      <c r="K561" s="81"/>
      <c r="M561" s="81"/>
      <c r="O561" s="81"/>
      <c r="Q561" s="81"/>
    </row>
    <row r="562" spans="11:17" ht="13">
      <c r="K562" s="81"/>
      <c r="M562" s="81"/>
      <c r="O562" s="81"/>
      <c r="Q562" s="81"/>
    </row>
    <row r="563" spans="11:17" ht="13">
      <c r="K563" s="81"/>
      <c r="M563" s="81"/>
      <c r="O563" s="81"/>
      <c r="Q563" s="81"/>
    </row>
    <row r="564" spans="11:17" ht="13">
      <c r="K564" s="81"/>
      <c r="M564" s="81"/>
      <c r="O564" s="81"/>
      <c r="Q564" s="81"/>
    </row>
    <row r="565" spans="11:17" ht="13">
      <c r="K565" s="81"/>
      <c r="M565" s="81"/>
      <c r="O565" s="81"/>
      <c r="Q565" s="81"/>
    </row>
    <row r="566" spans="11:17" ht="13">
      <c r="K566" s="81"/>
      <c r="M566" s="81"/>
      <c r="O566" s="81"/>
      <c r="Q566" s="81"/>
    </row>
    <row r="567" spans="11:17" ht="13">
      <c r="K567" s="81"/>
      <c r="M567" s="81"/>
      <c r="O567" s="81"/>
      <c r="Q567" s="81"/>
    </row>
    <row r="568" spans="11:17" ht="13">
      <c r="K568" s="81"/>
      <c r="M568" s="81"/>
      <c r="O568" s="81"/>
      <c r="Q568" s="81"/>
    </row>
    <row r="569" spans="11:17" ht="13">
      <c r="K569" s="81"/>
      <c r="M569" s="81"/>
      <c r="O569" s="81"/>
      <c r="Q569" s="81"/>
    </row>
    <row r="570" spans="11:17" ht="13">
      <c r="K570" s="81"/>
      <c r="M570" s="81"/>
      <c r="O570" s="81"/>
      <c r="Q570" s="81"/>
    </row>
    <row r="571" spans="11:17" ht="13">
      <c r="K571" s="81"/>
      <c r="M571" s="81"/>
      <c r="O571" s="81"/>
      <c r="Q571" s="81"/>
    </row>
    <row r="572" spans="11:17" ht="13">
      <c r="K572" s="81"/>
      <c r="M572" s="81"/>
      <c r="O572" s="81"/>
      <c r="Q572" s="81"/>
    </row>
    <row r="573" spans="11:17" ht="13">
      <c r="K573" s="81"/>
      <c r="M573" s="81"/>
      <c r="O573" s="81"/>
      <c r="Q573" s="81"/>
    </row>
    <row r="574" spans="11:17" ht="13">
      <c r="K574" s="81"/>
      <c r="M574" s="81"/>
      <c r="O574" s="81"/>
      <c r="Q574" s="81"/>
    </row>
    <row r="575" spans="11:17" ht="13">
      <c r="K575" s="81"/>
      <c r="M575" s="81"/>
      <c r="O575" s="81"/>
      <c r="Q575" s="81"/>
    </row>
    <row r="576" spans="11:17" ht="13">
      <c r="K576" s="81"/>
      <c r="M576" s="81"/>
      <c r="O576" s="81"/>
      <c r="Q576" s="81"/>
    </row>
    <row r="577" spans="11:17" ht="13">
      <c r="K577" s="81"/>
      <c r="M577" s="81"/>
      <c r="O577" s="81"/>
      <c r="Q577" s="81"/>
    </row>
    <row r="578" spans="11:17" ht="13">
      <c r="K578" s="81"/>
      <c r="M578" s="81"/>
      <c r="O578" s="81"/>
      <c r="Q578" s="81"/>
    </row>
    <row r="579" spans="11:17" ht="13">
      <c r="K579" s="81"/>
      <c r="M579" s="81"/>
      <c r="O579" s="81"/>
      <c r="Q579" s="81"/>
    </row>
    <row r="580" spans="11:17" ht="13">
      <c r="K580" s="81"/>
      <c r="M580" s="81"/>
      <c r="O580" s="81"/>
      <c r="Q580" s="81"/>
    </row>
    <row r="581" spans="11:17" ht="13">
      <c r="K581" s="81"/>
      <c r="M581" s="81"/>
      <c r="O581" s="81"/>
      <c r="Q581" s="81"/>
    </row>
    <row r="582" spans="11:17" ht="13">
      <c r="K582" s="81"/>
      <c r="M582" s="81"/>
      <c r="O582" s="81"/>
      <c r="Q582" s="81"/>
    </row>
    <row r="583" spans="11:17" ht="13">
      <c r="K583" s="81"/>
      <c r="M583" s="81"/>
      <c r="O583" s="81"/>
      <c r="Q583" s="81"/>
    </row>
    <row r="584" spans="11:17" ht="13">
      <c r="K584" s="81"/>
      <c r="M584" s="81"/>
      <c r="O584" s="81"/>
      <c r="Q584" s="81"/>
    </row>
    <row r="585" spans="11:17" ht="13">
      <c r="K585" s="81"/>
      <c r="M585" s="81"/>
      <c r="O585" s="81"/>
      <c r="Q585" s="81"/>
    </row>
    <row r="586" spans="11:17" ht="13">
      <c r="K586" s="81"/>
      <c r="M586" s="81"/>
      <c r="O586" s="81"/>
      <c r="Q586" s="81"/>
    </row>
    <row r="587" spans="11:17" ht="13">
      <c r="K587" s="81"/>
      <c r="M587" s="81"/>
      <c r="O587" s="81"/>
      <c r="Q587" s="81"/>
    </row>
    <row r="588" spans="11:17" ht="13">
      <c r="K588" s="81"/>
      <c r="M588" s="81"/>
      <c r="O588" s="81"/>
      <c r="Q588" s="81"/>
    </row>
    <row r="589" spans="11:17" ht="13">
      <c r="K589" s="81"/>
      <c r="M589" s="81"/>
      <c r="O589" s="81"/>
      <c r="Q589" s="81"/>
    </row>
    <row r="590" spans="11:17" ht="13">
      <c r="K590" s="81"/>
      <c r="M590" s="81"/>
      <c r="O590" s="81"/>
      <c r="Q590" s="81"/>
    </row>
    <row r="591" spans="11:17" ht="13">
      <c r="K591" s="81"/>
      <c r="M591" s="81"/>
      <c r="O591" s="81"/>
      <c r="Q591" s="81"/>
    </row>
    <row r="592" spans="11:17" ht="13">
      <c r="K592" s="81"/>
      <c r="M592" s="81"/>
      <c r="O592" s="81"/>
      <c r="Q592" s="81"/>
    </row>
    <row r="593" spans="11:17" ht="13">
      <c r="K593" s="81"/>
      <c r="M593" s="81"/>
      <c r="O593" s="81"/>
      <c r="Q593" s="81"/>
    </row>
    <row r="594" spans="11:17" ht="13">
      <c r="K594" s="81"/>
      <c r="M594" s="81"/>
      <c r="O594" s="81"/>
      <c r="Q594" s="81"/>
    </row>
    <row r="595" spans="11:17" ht="13">
      <c r="K595" s="81"/>
      <c r="M595" s="81"/>
      <c r="O595" s="81"/>
      <c r="Q595" s="81"/>
    </row>
    <row r="596" spans="11:17" ht="13">
      <c r="K596" s="81"/>
      <c r="M596" s="81"/>
      <c r="O596" s="81"/>
      <c r="Q596" s="81"/>
    </row>
    <row r="597" spans="11:17" ht="13">
      <c r="K597" s="81"/>
      <c r="M597" s="81"/>
      <c r="O597" s="81"/>
      <c r="Q597" s="81"/>
    </row>
    <row r="598" spans="11:17" ht="13">
      <c r="K598" s="81"/>
      <c r="M598" s="81"/>
      <c r="O598" s="81"/>
      <c r="Q598" s="81"/>
    </row>
    <row r="599" spans="11:17" ht="13">
      <c r="K599" s="81"/>
      <c r="M599" s="81"/>
      <c r="O599" s="81"/>
      <c r="Q599" s="81"/>
    </row>
    <row r="600" spans="11:17" ht="13">
      <c r="K600" s="81"/>
      <c r="M600" s="81"/>
      <c r="O600" s="81"/>
      <c r="Q600" s="81"/>
    </row>
    <row r="601" spans="11:17" ht="13">
      <c r="K601" s="81"/>
      <c r="M601" s="81"/>
      <c r="O601" s="81"/>
      <c r="Q601" s="81"/>
    </row>
    <row r="602" spans="11:17" ht="13">
      <c r="K602" s="81"/>
      <c r="M602" s="81"/>
      <c r="O602" s="81"/>
      <c r="Q602" s="81"/>
    </row>
    <row r="603" spans="11:17" ht="13">
      <c r="K603" s="81"/>
      <c r="M603" s="81"/>
      <c r="O603" s="81"/>
      <c r="Q603" s="81"/>
    </row>
    <row r="604" spans="11:17" ht="13">
      <c r="K604" s="81"/>
      <c r="M604" s="81"/>
      <c r="O604" s="81"/>
      <c r="Q604" s="81"/>
    </row>
    <row r="605" spans="11:17" ht="13">
      <c r="K605" s="81"/>
      <c r="M605" s="81"/>
      <c r="O605" s="81"/>
      <c r="Q605" s="81"/>
    </row>
    <row r="606" spans="11:17" ht="13">
      <c r="K606" s="81"/>
      <c r="M606" s="81"/>
      <c r="O606" s="81"/>
      <c r="Q606" s="81"/>
    </row>
    <row r="607" spans="11:17" ht="13">
      <c r="K607" s="81"/>
      <c r="M607" s="81"/>
      <c r="O607" s="81"/>
      <c r="Q607" s="81"/>
    </row>
    <row r="608" spans="11:17" ht="13">
      <c r="K608" s="81"/>
      <c r="M608" s="81"/>
      <c r="O608" s="81"/>
      <c r="Q608" s="81"/>
    </row>
    <row r="609" spans="11:17" ht="13">
      <c r="K609" s="81"/>
      <c r="M609" s="81"/>
      <c r="O609" s="81"/>
      <c r="Q609" s="81"/>
    </row>
    <row r="610" spans="11:17" ht="13">
      <c r="K610" s="81"/>
      <c r="M610" s="81"/>
      <c r="O610" s="81"/>
      <c r="Q610" s="81"/>
    </row>
    <row r="611" spans="11:17" ht="13">
      <c r="K611" s="81"/>
      <c r="M611" s="81"/>
      <c r="O611" s="81"/>
      <c r="Q611" s="81"/>
    </row>
    <row r="612" spans="11:17" ht="13">
      <c r="K612" s="81"/>
      <c r="M612" s="81"/>
      <c r="O612" s="81"/>
      <c r="Q612" s="81"/>
    </row>
    <row r="613" spans="11:17" ht="13">
      <c r="K613" s="81"/>
      <c r="M613" s="81"/>
      <c r="O613" s="81"/>
      <c r="Q613" s="81"/>
    </row>
    <row r="614" spans="11:17" ht="13">
      <c r="K614" s="81"/>
      <c r="M614" s="81"/>
      <c r="O614" s="81"/>
      <c r="Q614" s="81"/>
    </row>
    <row r="615" spans="11:17" ht="13">
      <c r="K615" s="81"/>
      <c r="M615" s="81"/>
      <c r="O615" s="81"/>
      <c r="Q615" s="81"/>
    </row>
    <row r="616" spans="11:17" ht="13">
      <c r="K616" s="81"/>
      <c r="M616" s="81"/>
      <c r="O616" s="81"/>
      <c r="Q616" s="81"/>
    </row>
    <row r="617" spans="11:17" ht="13">
      <c r="K617" s="81"/>
      <c r="M617" s="81"/>
      <c r="O617" s="81"/>
      <c r="Q617" s="81"/>
    </row>
    <row r="618" spans="11:17" ht="13">
      <c r="K618" s="81"/>
      <c r="M618" s="81"/>
      <c r="O618" s="81"/>
      <c r="Q618" s="81"/>
    </row>
    <row r="619" spans="11:17" ht="13">
      <c r="K619" s="81"/>
      <c r="M619" s="81"/>
      <c r="O619" s="81"/>
      <c r="Q619" s="81"/>
    </row>
    <row r="620" spans="11:17" ht="13">
      <c r="K620" s="81"/>
      <c r="M620" s="81"/>
      <c r="O620" s="81"/>
      <c r="Q620" s="81"/>
    </row>
    <row r="621" spans="11:17" ht="13">
      <c r="K621" s="81"/>
      <c r="M621" s="81"/>
      <c r="O621" s="81"/>
      <c r="Q621" s="81"/>
    </row>
    <row r="622" spans="11:17" ht="13">
      <c r="K622" s="81"/>
      <c r="M622" s="81"/>
      <c r="O622" s="81"/>
      <c r="Q622" s="81"/>
    </row>
    <row r="623" spans="11:17" ht="13">
      <c r="K623" s="81"/>
      <c r="M623" s="81"/>
      <c r="O623" s="81"/>
      <c r="Q623" s="81"/>
    </row>
    <row r="624" spans="11:17" ht="13">
      <c r="K624" s="81"/>
      <c r="M624" s="81"/>
      <c r="O624" s="81"/>
      <c r="Q624" s="81"/>
    </row>
    <row r="625" spans="11:17" ht="13">
      <c r="K625" s="81"/>
      <c r="M625" s="81"/>
      <c r="O625" s="81"/>
      <c r="Q625" s="81"/>
    </row>
    <row r="626" spans="11:17" ht="13">
      <c r="K626" s="81"/>
      <c r="M626" s="81"/>
      <c r="O626" s="81"/>
      <c r="Q626" s="81"/>
    </row>
    <row r="627" spans="11:17" ht="13">
      <c r="K627" s="81"/>
      <c r="M627" s="81"/>
      <c r="O627" s="81"/>
      <c r="Q627" s="81"/>
    </row>
    <row r="628" spans="11:17" ht="13">
      <c r="K628" s="81"/>
      <c r="M628" s="81"/>
      <c r="O628" s="81"/>
      <c r="Q628" s="81"/>
    </row>
    <row r="629" spans="11:17" ht="13">
      <c r="K629" s="81"/>
      <c r="M629" s="81"/>
      <c r="O629" s="81"/>
      <c r="Q629" s="81"/>
    </row>
    <row r="630" spans="11:17" ht="13">
      <c r="K630" s="81"/>
      <c r="M630" s="81"/>
      <c r="O630" s="81"/>
      <c r="Q630" s="81"/>
    </row>
    <row r="631" spans="11:17" ht="13">
      <c r="K631" s="81"/>
      <c r="M631" s="81"/>
      <c r="O631" s="81"/>
      <c r="Q631" s="81"/>
    </row>
    <row r="632" spans="11:17" ht="13">
      <c r="K632" s="81"/>
      <c r="M632" s="81"/>
      <c r="O632" s="81"/>
      <c r="Q632" s="81"/>
    </row>
    <row r="633" spans="11:17" ht="13">
      <c r="K633" s="81"/>
      <c r="M633" s="81"/>
      <c r="O633" s="81"/>
      <c r="Q633" s="81"/>
    </row>
    <row r="634" spans="11:17" ht="13">
      <c r="K634" s="81"/>
      <c r="M634" s="81"/>
      <c r="O634" s="81"/>
      <c r="Q634" s="81"/>
    </row>
    <row r="635" spans="11:17" ht="13">
      <c r="K635" s="81"/>
      <c r="M635" s="81"/>
      <c r="O635" s="81"/>
      <c r="Q635" s="81"/>
    </row>
    <row r="636" spans="11:17" ht="13">
      <c r="K636" s="81"/>
      <c r="M636" s="81"/>
      <c r="O636" s="81"/>
      <c r="Q636" s="81"/>
    </row>
    <row r="637" spans="11:17" ht="13">
      <c r="K637" s="81"/>
      <c r="M637" s="81"/>
      <c r="O637" s="81"/>
      <c r="Q637" s="81"/>
    </row>
    <row r="638" spans="11:17" ht="13">
      <c r="K638" s="81"/>
      <c r="M638" s="81"/>
      <c r="O638" s="81"/>
      <c r="Q638" s="81"/>
    </row>
    <row r="639" spans="11:17" ht="13">
      <c r="K639" s="81"/>
      <c r="M639" s="81"/>
      <c r="O639" s="81"/>
      <c r="Q639" s="81"/>
    </row>
    <row r="640" spans="11:17" ht="13">
      <c r="K640" s="81"/>
      <c r="M640" s="81"/>
      <c r="O640" s="81"/>
      <c r="Q640" s="81"/>
    </row>
    <row r="641" spans="11:17" ht="13">
      <c r="K641" s="81"/>
      <c r="M641" s="81"/>
      <c r="O641" s="81"/>
      <c r="Q641" s="81"/>
    </row>
    <row r="642" spans="11:17" ht="13">
      <c r="K642" s="81"/>
      <c r="M642" s="81"/>
      <c r="O642" s="81"/>
      <c r="Q642" s="81"/>
    </row>
    <row r="643" spans="11:17" ht="13">
      <c r="K643" s="81"/>
      <c r="M643" s="81"/>
      <c r="O643" s="81"/>
      <c r="Q643" s="81"/>
    </row>
    <row r="644" spans="11:17" ht="13">
      <c r="K644" s="81"/>
      <c r="M644" s="81"/>
      <c r="O644" s="81"/>
      <c r="Q644" s="81"/>
    </row>
    <row r="645" spans="11:17" ht="13">
      <c r="K645" s="81"/>
      <c r="M645" s="81"/>
      <c r="O645" s="81"/>
      <c r="Q645" s="81"/>
    </row>
    <row r="646" spans="11:17" ht="13">
      <c r="K646" s="81"/>
      <c r="M646" s="81"/>
      <c r="O646" s="81"/>
      <c r="Q646" s="81"/>
    </row>
    <row r="647" spans="11:17" ht="13">
      <c r="K647" s="81"/>
      <c r="M647" s="81"/>
      <c r="O647" s="81"/>
      <c r="Q647" s="81"/>
    </row>
    <row r="648" spans="11:17" ht="13">
      <c r="K648" s="81"/>
      <c r="M648" s="81"/>
      <c r="O648" s="81"/>
      <c r="Q648" s="81"/>
    </row>
    <row r="649" spans="11:17" ht="13">
      <c r="K649" s="81"/>
      <c r="M649" s="81"/>
      <c r="O649" s="81"/>
      <c r="Q649" s="81"/>
    </row>
    <row r="650" spans="11:17" ht="13">
      <c r="K650" s="81"/>
      <c r="M650" s="81"/>
      <c r="O650" s="81"/>
      <c r="Q650" s="81"/>
    </row>
    <row r="651" spans="11:17" ht="13">
      <c r="K651" s="81"/>
      <c r="M651" s="81"/>
      <c r="O651" s="81"/>
      <c r="Q651" s="81"/>
    </row>
    <row r="652" spans="11:17" ht="13">
      <c r="K652" s="81"/>
      <c r="M652" s="81"/>
      <c r="O652" s="81"/>
      <c r="Q652" s="81"/>
    </row>
    <row r="653" spans="11:17" ht="13">
      <c r="K653" s="81"/>
      <c r="M653" s="81"/>
      <c r="O653" s="81"/>
      <c r="Q653" s="81"/>
    </row>
    <row r="654" spans="11:17" ht="13">
      <c r="K654" s="81"/>
      <c r="M654" s="81"/>
      <c r="O654" s="81"/>
      <c r="Q654" s="81"/>
    </row>
    <row r="655" spans="11:17" ht="13">
      <c r="K655" s="81"/>
      <c r="M655" s="81"/>
      <c r="O655" s="81"/>
      <c r="Q655" s="81"/>
    </row>
    <row r="656" spans="11:17" ht="13">
      <c r="K656" s="81"/>
      <c r="M656" s="81"/>
      <c r="O656" s="81"/>
      <c r="Q656" s="81"/>
    </row>
    <row r="657" spans="11:17" ht="13">
      <c r="K657" s="81"/>
      <c r="M657" s="81"/>
      <c r="O657" s="81"/>
      <c r="Q657" s="81"/>
    </row>
    <row r="658" spans="11:17" ht="13">
      <c r="K658" s="81"/>
      <c r="M658" s="81"/>
      <c r="O658" s="81"/>
      <c r="Q658" s="81"/>
    </row>
    <row r="659" spans="11:17" ht="13">
      <c r="K659" s="81"/>
      <c r="M659" s="81"/>
      <c r="O659" s="81"/>
      <c r="Q659" s="81"/>
    </row>
    <row r="660" spans="11:17" ht="13">
      <c r="K660" s="81"/>
      <c r="M660" s="81"/>
      <c r="O660" s="81"/>
      <c r="Q660" s="81"/>
    </row>
    <row r="661" spans="11:17" ht="13">
      <c r="K661" s="81"/>
      <c r="M661" s="81"/>
      <c r="O661" s="81"/>
      <c r="Q661" s="81"/>
    </row>
    <row r="662" spans="11:17" ht="13">
      <c r="K662" s="81"/>
      <c r="M662" s="81"/>
      <c r="O662" s="81"/>
      <c r="Q662" s="81"/>
    </row>
    <row r="663" spans="11:17" ht="13">
      <c r="K663" s="81"/>
      <c r="M663" s="81"/>
      <c r="O663" s="81"/>
      <c r="Q663" s="81"/>
    </row>
    <row r="664" spans="11:17" ht="13">
      <c r="K664" s="81"/>
      <c r="M664" s="81"/>
      <c r="O664" s="81"/>
      <c r="Q664" s="81"/>
    </row>
    <row r="665" spans="11:17" ht="13">
      <c r="K665" s="81"/>
      <c r="M665" s="81"/>
      <c r="O665" s="81"/>
      <c r="Q665" s="81"/>
    </row>
    <row r="666" spans="11:17" ht="13">
      <c r="K666" s="81"/>
      <c r="M666" s="81"/>
      <c r="O666" s="81"/>
      <c r="Q666" s="81"/>
    </row>
    <row r="667" spans="11:17" ht="13">
      <c r="K667" s="81"/>
      <c r="M667" s="81"/>
      <c r="O667" s="81"/>
      <c r="Q667" s="81"/>
    </row>
    <row r="668" spans="11:17" ht="13">
      <c r="K668" s="81"/>
      <c r="M668" s="81"/>
      <c r="O668" s="81"/>
      <c r="Q668" s="81"/>
    </row>
    <row r="669" spans="11:17" ht="13">
      <c r="K669" s="81"/>
      <c r="M669" s="81"/>
      <c r="O669" s="81"/>
      <c r="Q669" s="81"/>
    </row>
    <row r="670" spans="11:17" ht="13">
      <c r="K670" s="81"/>
      <c r="M670" s="81"/>
      <c r="O670" s="81"/>
      <c r="Q670" s="81"/>
    </row>
    <row r="671" spans="11:17" ht="13">
      <c r="K671" s="81"/>
      <c r="M671" s="81"/>
      <c r="O671" s="81"/>
      <c r="Q671" s="81"/>
    </row>
    <row r="672" spans="11:17" ht="13">
      <c r="K672" s="81"/>
      <c r="M672" s="81"/>
      <c r="O672" s="81"/>
      <c r="Q672" s="81"/>
    </row>
    <row r="673" spans="11:17" ht="13">
      <c r="K673" s="81"/>
      <c r="M673" s="81"/>
      <c r="O673" s="81"/>
      <c r="Q673" s="81"/>
    </row>
    <row r="674" spans="11:17" ht="13">
      <c r="K674" s="81"/>
      <c r="M674" s="81"/>
      <c r="O674" s="81"/>
      <c r="Q674" s="81"/>
    </row>
    <row r="675" spans="11:17" ht="13">
      <c r="K675" s="81"/>
      <c r="M675" s="81"/>
      <c r="O675" s="81"/>
      <c r="Q675" s="81"/>
    </row>
    <row r="676" spans="11:17" ht="13">
      <c r="K676" s="81"/>
      <c r="M676" s="81"/>
      <c r="O676" s="81"/>
      <c r="Q676" s="81"/>
    </row>
    <row r="677" spans="11:17" ht="13">
      <c r="K677" s="81"/>
      <c r="M677" s="81"/>
      <c r="O677" s="81"/>
      <c r="Q677" s="81"/>
    </row>
    <row r="678" spans="11:17" ht="13">
      <c r="K678" s="81"/>
      <c r="M678" s="81"/>
      <c r="O678" s="81"/>
      <c r="Q678" s="81"/>
    </row>
    <row r="679" spans="11:17" ht="13">
      <c r="K679" s="81"/>
      <c r="M679" s="81"/>
      <c r="O679" s="81"/>
      <c r="Q679" s="81"/>
    </row>
    <row r="680" spans="11:17" ht="13">
      <c r="K680" s="81"/>
      <c r="M680" s="81"/>
      <c r="O680" s="81"/>
      <c r="Q680" s="81"/>
    </row>
    <row r="681" spans="11:17" ht="13">
      <c r="K681" s="81"/>
      <c r="M681" s="81"/>
      <c r="O681" s="81"/>
      <c r="Q681" s="81"/>
    </row>
    <row r="682" spans="11:17" ht="13">
      <c r="K682" s="81"/>
      <c r="M682" s="81"/>
      <c r="O682" s="81"/>
      <c r="Q682" s="81"/>
    </row>
    <row r="683" spans="11:17" ht="13">
      <c r="K683" s="81"/>
      <c r="M683" s="81"/>
      <c r="O683" s="81"/>
      <c r="Q683" s="81"/>
    </row>
    <row r="684" spans="11:17" ht="13">
      <c r="K684" s="81"/>
      <c r="M684" s="81"/>
      <c r="O684" s="81"/>
      <c r="Q684" s="81"/>
    </row>
    <row r="685" spans="11:17" ht="13">
      <c r="K685" s="81"/>
      <c r="M685" s="81"/>
      <c r="O685" s="81"/>
      <c r="Q685" s="81"/>
    </row>
    <row r="686" spans="11:17" ht="13">
      <c r="K686" s="81"/>
      <c r="M686" s="81"/>
      <c r="O686" s="81"/>
      <c r="Q686" s="81"/>
    </row>
    <row r="687" spans="11:17" ht="13">
      <c r="K687" s="81"/>
      <c r="M687" s="81"/>
      <c r="O687" s="81"/>
      <c r="Q687" s="81"/>
    </row>
    <row r="688" spans="11:17" ht="13">
      <c r="K688" s="81"/>
      <c r="M688" s="81"/>
      <c r="O688" s="81"/>
      <c r="Q688" s="81"/>
    </row>
    <row r="689" spans="11:17" ht="13">
      <c r="K689" s="81"/>
      <c r="M689" s="81"/>
      <c r="O689" s="81"/>
      <c r="Q689" s="81"/>
    </row>
    <row r="690" spans="11:17" ht="13">
      <c r="K690" s="81"/>
      <c r="M690" s="81"/>
      <c r="O690" s="81"/>
      <c r="Q690" s="81"/>
    </row>
    <row r="691" spans="11:17" ht="13">
      <c r="K691" s="81"/>
      <c r="M691" s="81"/>
      <c r="O691" s="81"/>
      <c r="Q691" s="81"/>
    </row>
    <row r="692" spans="11:17" ht="13">
      <c r="K692" s="81"/>
      <c r="M692" s="81"/>
      <c r="O692" s="81"/>
      <c r="Q692" s="81"/>
    </row>
    <row r="693" spans="11:17" ht="13">
      <c r="K693" s="81"/>
      <c r="M693" s="81"/>
      <c r="O693" s="81"/>
      <c r="Q693" s="81"/>
    </row>
    <row r="694" spans="11:17" ht="13">
      <c r="K694" s="81"/>
      <c r="M694" s="81"/>
      <c r="O694" s="81"/>
      <c r="Q694" s="81"/>
    </row>
    <row r="695" spans="11:17" ht="13">
      <c r="K695" s="81"/>
      <c r="M695" s="81"/>
      <c r="O695" s="81"/>
      <c r="Q695" s="81"/>
    </row>
    <row r="696" spans="11:17" ht="13">
      <c r="K696" s="81"/>
      <c r="M696" s="81"/>
      <c r="O696" s="81"/>
      <c r="Q696" s="81"/>
    </row>
    <row r="697" spans="11:17" ht="13">
      <c r="K697" s="81"/>
      <c r="M697" s="81"/>
      <c r="O697" s="81"/>
      <c r="Q697" s="81"/>
    </row>
    <row r="698" spans="11:17" ht="13">
      <c r="K698" s="81"/>
      <c r="M698" s="81"/>
      <c r="O698" s="81"/>
      <c r="Q698" s="81"/>
    </row>
    <row r="699" spans="11:17" ht="13">
      <c r="K699" s="81"/>
      <c r="M699" s="81"/>
      <c r="O699" s="81"/>
      <c r="Q699" s="81"/>
    </row>
    <row r="700" spans="11:17" ht="13">
      <c r="K700" s="81"/>
      <c r="M700" s="81"/>
      <c r="O700" s="81"/>
      <c r="Q700" s="81"/>
    </row>
    <row r="701" spans="11:17" ht="13">
      <c r="K701" s="81"/>
      <c r="M701" s="81"/>
      <c r="O701" s="81"/>
      <c r="Q701" s="81"/>
    </row>
    <row r="702" spans="11:17" ht="13">
      <c r="K702" s="81"/>
      <c r="M702" s="81"/>
      <c r="O702" s="81"/>
      <c r="Q702" s="81"/>
    </row>
    <row r="703" spans="11:17" ht="13">
      <c r="K703" s="81"/>
      <c r="M703" s="81"/>
      <c r="O703" s="81"/>
      <c r="Q703" s="81"/>
    </row>
    <row r="704" spans="11:17" ht="13">
      <c r="K704" s="81"/>
      <c r="M704" s="81"/>
      <c r="O704" s="81"/>
      <c r="Q704" s="81"/>
    </row>
    <row r="705" spans="11:17" ht="13">
      <c r="K705" s="81"/>
      <c r="M705" s="81"/>
      <c r="O705" s="81"/>
      <c r="Q705" s="81"/>
    </row>
    <row r="706" spans="11:17" ht="13">
      <c r="K706" s="81"/>
      <c r="M706" s="81"/>
      <c r="O706" s="81"/>
      <c r="Q706" s="81"/>
    </row>
    <row r="707" spans="11:17" ht="13">
      <c r="K707" s="81"/>
      <c r="M707" s="81"/>
      <c r="O707" s="81"/>
      <c r="Q707" s="81"/>
    </row>
    <row r="708" spans="11:17" ht="13">
      <c r="K708" s="81"/>
      <c r="M708" s="81"/>
      <c r="O708" s="81"/>
      <c r="Q708" s="81"/>
    </row>
    <row r="709" spans="11:17" ht="13">
      <c r="K709" s="81"/>
      <c r="M709" s="81"/>
      <c r="O709" s="81"/>
      <c r="Q709" s="81"/>
    </row>
    <row r="710" spans="11:17" ht="13">
      <c r="K710" s="81"/>
      <c r="M710" s="81"/>
      <c r="O710" s="81"/>
      <c r="Q710" s="81"/>
    </row>
    <row r="711" spans="11:17" ht="13">
      <c r="K711" s="81"/>
      <c r="M711" s="81"/>
      <c r="O711" s="81"/>
      <c r="Q711" s="81"/>
    </row>
    <row r="712" spans="11:17" ht="13">
      <c r="K712" s="81"/>
      <c r="M712" s="81"/>
      <c r="O712" s="81"/>
      <c r="Q712" s="81"/>
    </row>
    <row r="713" spans="11:17" ht="13">
      <c r="K713" s="81"/>
      <c r="M713" s="81"/>
      <c r="O713" s="81"/>
      <c r="Q713" s="81"/>
    </row>
    <row r="714" spans="11:17" ht="13">
      <c r="K714" s="81"/>
      <c r="M714" s="81"/>
      <c r="O714" s="81"/>
      <c r="Q714" s="81"/>
    </row>
    <row r="715" spans="11:17" ht="13">
      <c r="K715" s="81"/>
      <c r="M715" s="81"/>
      <c r="O715" s="81"/>
      <c r="Q715" s="81"/>
    </row>
    <row r="716" spans="11:17" ht="13">
      <c r="K716" s="81"/>
      <c r="M716" s="81"/>
      <c r="O716" s="81"/>
      <c r="Q716" s="81"/>
    </row>
    <row r="717" spans="11:17" ht="13">
      <c r="K717" s="81"/>
      <c r="M717" s="81"/>
      <c r="O717" s="81"/>
      <c r="Q717" s="81"/>
    </row>
    <row r="718" spans="11:17" ht="13">
      <c r="K718" s="81"/>
      <c r="M718" s="81"/>
      <c r="O718" s="81"/>
      <c r="Q718" s="81"/>
    </row>
    <row r="719" spans="11:17" ht="13">
      <c r="K719" s="81"/>
      <c r="M719" s="81"/>
      <c r="O719" s="81"/>
      <c r="Q719" s="81"/>
    </row>
    <row r="720" spans="11:17" ht="13">
      <c r="K720" s="81"/>
      <c r="M720" s="81"/>
      <c r="O720" s="81"/>
      <c r="Q720" s="81"/>
    </row>
    <row r="721" spans="11:17" ht="13">
      <c r="K721" s="81"/>
      <c r="M721" s="81"/>
      <c r="O721" s="81"/>
      <c r="Q721" s="81"/>
    </row>
    <row r="722" spans="11:17" ht="13">
      <c r="K722" s="81"/>
      <c r="M722" s="81"/>
      <c r="O722" s="81"/>
      <c r="Q722" s="81"/>
    </row>
    <row r="723" spans="11:17" ht="13">
      <c r="K723" s="81"/>
      <c r="M723" s="81"/>
      <c r="O723" s="81"/>
      <c r="Q723" s="81"/>
    </row>
    <row r="724" spans="11:17" ht="13">
      <c r="K724" s="81"/>
      <c r="M724" s="81"/>
      <c r="O724" s="81"/>
      <c r="Q724" s="81"/>
    </row>
    <row r="725" spans="11:17" ht="13">
      <c r="K725" s="81"/>
      <c r="M725" s="81"/>
      <c r="O725" s="81"/>
      <c r="Q725" s="81"/>
    </row>
    <row r="726" spans="11:17" ht="13">
      <c r="K726" s="81"/>
      <c r="M726" s="81"/>
      <c r="O726" s="81"/>
      <c r="Q726" s="81"/>
    </row>
    <row r="727" spans="11:17" ht="13">
      <c r="K727" s="81"/>
      <c r="M727" s="81"/>
      <c r="O727" s="81"/>
      <c r="Q727" s="81"/>
    </row>
    <row r="728" spans="11:17" ht="13">
      <c r="K728" s="81"/>
      <c r="M728" s="81"/>
      <c r="O728" s="81"/>
      <c r="Q728" s="81"/>
    </row>
    <row r="729" spans="11:17" ht="13">
      <c r="K729" s="81"/>
      <c r="M729" s="81"/>
      <c r="O729" s="81"/>
      <c r="Q729" s="81"/>
    </row>
    <row r="730" spans="11:17" ht="13">
      <c r="K730" s="81"/>
      <c r="M730" s="81"/>
      <c r="O730" s="81"/>
      <c r="Q730" s="81"/>
    </row>
    <row r="731" spans="11:17" ht="13">
      <c r="K731" s="81"/>
      <c r="M731" s="81"/>
      <c r="O731" s="81"/>
      <c r="Q731" s="81"/>
    </row>
    <row r="732" spans="11:17" ht="13">
      <c r="K732" s="81"/>
      <c r="M732" s="81"/>
      <c r="O732" s="81"/>
      <c r="Q732" s="81"/>
    </row>
    <row r="733" spans="11:17" ht="13">
      <c r="K733" s="81"/>
      <c r="M733" s="81"/>
      <c r="O733" s="81"/>
      <c r="Q733" s="81"/>
    </row>
    <row r="734" spans="11:17" ht="13">
      <c r="K734" s="81"/>
      <c r="M734" s="81"/>
      <c r="O734" s="81"/>
      <c r="Q734" s="81"/>
    </row>
    <row r="735" spans="11:17" ht="13">
      <c r="K735" s="81"/>
      <c r="M735" s="81"/>
      <c r="O735" s="81"/>
      <c r="Q735" s="81"/>
    </row>
    <row r="736" spans="11:17" ht="13">
      <c r="K736" s="81"/>
      <c r="M736" s="81"/>
      <c r="O736" s="81"/>
      <c r="Q736" s="81"/>
    </row>
    <row r="737" spans="11:17" ht="13">
      <c r="K737" s="81"/>
      <c r="M737" s="81"/>
      <c r="O737" s="81"/>
      <c r="Q737" s="81"/>
    </row>
    <row r="738" spans="11:17" ht="13">
      <c r="K738" s="81"/>
      <c r="M738" s="81"/>
      <c r="O738" s="81"/>
      <c r="Q738" s="81"/>
    </row>
    <row r="739" spans="11:17" ht="13">
      <c r="K739" s="81"/>
      <c r="M739" s="81"/>
      <c r="O739" s="81"/>
      <c r="Q739" s="81"/>
    </row>
    <row r="740" spans="11:17" ht="13">
      <c r="K740" s="81"/>
      <c r="M740" s="81"/>
      <c r="O740" s="81"/>
      <c r="Q740" s="81"/>
    </row>
    <row r="741" spans="11:17" ht="13">
      <c r="K741" s="81"/>
      <c r="M741" s="81"/>
      <c r="O741" s="81"/>
      <c r="Q741" s="81"/>
    </row>
    <row r="742" spans="11:17" ht="13">
      <c r="K742" s="81"/>
      <c r="M742" s="81"/>
      <c r="O742" s="81"/>
      <c r="Q742" s="81"/>
    </row>
    <row r="743" spans="11:17" ht="13">
      <c r="K743" s="81"/>
      <c r="M743" s="81"/>
      <c r="O743" s="81"/>
      <c r="Q743" s="81"/>
    </row>
    <row r="744" spans="11:17" ht="13">
      <c r="K744" s="81"/>
      <c r="M744" s="81"/>
      <c r="O744" s="81"/>
      <c r="Q744" s="81"/>
    </row>
    <row r="745" spans="11:17" ht="13">
      <c r="K745" s="81"/>
      <c r="M745" s="81"/>
      <c r="O745" s="81"/>
      <c r="Q745" s="81"/>
    </row>
    <row r="746" spans="11:17" ht="13">
      <c r="K746" s="81"/>
      <c r="M746" s="81"/>
      <c r="O746" s="81"/>
      <c r="Q746" s="81"/>
    </row>
    <row r="747" spans="11:17" ht="13">
      <c r="K747" s="81"/>
      <c r="M747" s="81"/>
      <c r="O747" s="81"/>
      <c r="Q747" s="81"/>
    </row>
    <row r="748" spans="11:17" ht="13">
      <c r="K748" s="81"/>
      <c r="M748" s="81"/>
      <c r="O748" s="81"/>
      <c r="Q748" s="81"/>
    </row>
    <row r="749" spans="11:17" ht="13">
      <c r="K749" s="81"/>
      <c r="M749" s="81"/>
      <c r="O749" s="81"/>
      <c r="Q749" s="81"/>
    </row>
    <row r="750" spans="11:17" ht="13">
      <c r="K750" s="81"/>
      <c r="M750" s="81"/>
      <c r="O750" s="81"/>
      <c r="Q750" s="81"/>
    </row>
    <row r="751" spans="11:17" ht="13">
      <c r="K751" s="81"/>
      <c r="M751" s="81"/>
      <c r="O751" s="81"/>
      <c r="Q751" s="81"/>
    </row>
    <row r="752" spans="11:17" ht="13">
      <c r="K752" s="81"/>
      <c r="M752" s="81"/>
      <c r="O752" s="81"/>
      <c r="Q752" s="81"/>
    </row>
    <row r="753" spans="11:17" ht="13">
      <c r="K753" s="81"/>
      <c r="M753" s="81"/>
      <c r="O753" s="81"/>
      <c r="Q753" s="81"/>
    </row>
    <row r="754" spans="11:17" ht="13">
      <c r="K754" s="81"/>
      <c r="M754" s="81"/>
      <c r="O754" s="81"/>
      <c r="Q754" s="81"/>
    </row>
    <row r="755" spans="11:17" ht="13">
      <c r="K755" s="81"/>
      <c r="M755" s="81"/>
      <c r="O755" s="81"/>
      <c r="Q755" s="81"/>
    </row>
    <row r="756" spans="11:17" ht="13">
      <c r="K756" s="81"/>
      <c r="M756" s="81"/>
      <c r="O756" s="81"/>
      <c r="Q756" s="81"/>
    </row>
    <row r="757" spans="11:17" ht="13">
      <c r="K757" s="81"/>
      <c r="M757" s="81"/>
      <c r="O757" s="81"/>
      <c r="Q757" s="81"/>
    </row>
    <row r="758" spans="11:17" ht="13">
      <c r="K758" s="81"/>
      <c r="M758" s="81"/>
      <c r="O758" s="81"/>
      <c r="Q758" s="81"/>
    </row>
    <row r="759" spans="11:17" ht="13">
      <c r="K759" s="81"/>
      <c r="M759" s="81"/>
      <c r="O759" s="81"/>
      <c r="Q759" s="81"/>
    </row>
    <row r="760" spans="11:17" ht="13">
      <c r="K760" s="81"/>
      <c r="M760" s="81"/>
      <c r="O760" s="81"/>
      <c r="Q760" s="81"/>
    </row>
    <row r="761" spans="11:17" ht="13">
      <c r="K761" s="81"/>
      <c r="M761" s="81"/>
      <c r="O761" s="81"/>
      <c r="Q761" s="81"/>
    </row>
    <row r="762" spans="11:17" ht="13">
      <c r="K762" s="81"/>
      <c r="M762" s="81"/>
      <c r="O762" s="81"/>
      <c r="Q762" s="81"/>
    </row>
    <row r="763" spans="11:17" ht="13">
      <c r="K763" s="81"/>
      <c r="M763" s="81"/>
      <c r="O763" s="81"/>
      <c r="Q763" s="81"/>
    </row>
    <row r="764" spans="11:17" ht="13">
      <c r="K764" s="81"/>
      <c r="M764" s="81"/>
      <c r="O764" s="81"/>
      <c r="Q764" s="81"/>
    </row>
    <row r="765" spans="11:17" ht="13">
      <c r="K765" s="81"/>
      <c r="M765" s="81"/>
      <c r="O765" s="81"/>
      <c r="Q765" s="81"/>
    </row>
    <row r="766" spans="11:17" ht="13">
      <c r="K766" s="81"/>
      <c r="M766" s="81"/>
      <c r="O766" s="81"/>
      <c r="Q766" s="81"/>
    </row>
    <row r="767" spans="11:17" ht="13">
      <c r="K767" s="81"/>
      <c r="M767" s="81"/>
      <c r="O767" s="81"/>
      <c r="Q767" s="81"/>
    </row>
    <row r="768" spans="11:17" ht="13">
      <c r="K768" s="81"/>
      <c r="M768" s="81"/>
      <c r="O768" s="81"/>
      <c r="Q768" s="81"/>
    </row>
    <row r="769" spans="11:17" ht="13">
      <c r="K769" s="81"/>
      <c r="M769" s="81"/>
      <c r="O769" s="81"/>
      <c r="Q769" s="81"/>
    </row>
    <row r="770" spans="11:17" ht="13">
      <c r="K770" s="81"/>
      <c r="M770" s="81"/>
      <c r="O770" s="81"/>
      <c r="Q770" s="81"/>
    </row>
    <row r="771" spans="11:17" ht="13">
      <c r="K771" s="81"/>
      <c r="M771" s="81"/>
      <c r="O771" s="81"/>
      <c r="Q771" s="81"/>
    </row>
    <row r="772" spans="11:17" ht="13">
      <c r="K772" s="81"/>
      <c r="M772" s="81"/>
      <c r="O772" s="81"/>
      <c r="Q772" s="81"/>
    </row>
    <row r="773" spans="11:17" ht="13">
      <c r="K773" s="81"/>
      <c r="M773" s="81"/>
      <c r="O773" s="81"/>
      <c r="Q773" s="81"/>
    </row>
    <row r="774" spans="11:17" ht="13">
      <c r="K774" s="81"/>
      <c r="M774" s="81"/>
      <c r="O774" s="81"/>
      <c r="Q774" s="81"/>
    </row>
    <row r="775" spans="11:17" ht="13">
      <c r="K775" s="81"/>
      <c r="M775" s="81"/>
      <c r="O775" s="81"/>
      <c r="Q775" s="81"/>
    </row>
    <row r="776" spans="11:17" ht="13">
      <c r="K776" s="81"/>
      <c r="M776" s="81"/>
      <c r="O776" s="81"/>
      <c r="Q776" s="81"/>
    </row>
    <row r="777" spans="11:17" ht="13">
      <c r="K777" s="81"/>
      <c r="M777" s="81"/>
      <c r="O777" s="81"/>
      <c r="Q777" s="81"/>
    </row>
    <row r="778" spans="11:17" ht="13">
      <c r="K778" s="81"/>
      <c r="M778" s="81"/>
      <c r="O778" s="81"/>
      <c r="Q778" s="81"/>
    </row>
    <row r="779" spans="11:17" ht="13">
      <c r="K779" s="81"/>
      <c r="M779" s="81"/>
      <c r="O779" s="81"/>
      <c r="Q779" s="81"/>
    </row>
    <row r="780" spans="11:17" ht="13">
      <c r="K780" s="81"/>
      <c r="M780" s="81"/>
      <c r="O780" s="81"/>
      <c r="Q780" s="81"/>
    </row>
    <row r="781" spans="11:17" ht="13">
      <c r="K781" s="81"/>
      <c r="M781" s="81"/>
      <c r="O781" s="81"/>
      <c r="Q781" s="81"/>
    </row>
    <row r="782" spans="11:17" ht="13">
      <c r="K782" s="81"/>
      <c r="M782" s="81"/>
      <c r="O782" s="81"/>
      <c r="Q782" s="81"/>
    </row>
    <row r="783" spans="11:17" ht="13">
      <c r="K783" s="81"/>
      <c r="M783" s="81"/>
      <c r="O783" s="81"/>
      <c r="Q783" s="81"/>
    </row>
    <row r="784" spans="11:17" ht="13">
      <c r="K784" s="81"/>
      <c r="M784" s="81"/>
      <c r="O784" s="81"/>
      <c r="Q784" s="81"/>
    </row>
    <row r="785" spans="11:17" ht="13">
      <c r="K785" s="81"/>
      <c r="M785" s="81"/>
      <c r="O785" s="81"/>
      <c r="Q785" s="81"/>
    </row>
    <row r="786" spans="11:17" ht="13">
      <c r="K786" s="81"/>
      <c r="M786" s="81"/>
      <c r="O786" s="81"/>
      <c r="Q786" s="81"/>
    </row>
    <row r="787" spans="11:17" ht="13">
      <c r="K787" s="81"/>
      <c r="M787" s="81"/>
      <c r="O787" s="81"/>
      <c r="Q787" s="81"/>
    </row>
    <row r="788" spans="11:17" ht="13">
      <c r="K788" s="81"/>
      <c r="M788" s="81"/>
      <c r="O788" s="81"/>
      <c r="Q788" s="81"/>
    </row>
    <row r="789" spans="11:17" ht="13">
      <c r="K789" s="81"/>
      <c r="M789" s="81"/>
      <c r="O789" s="81"/>
      <c r="Q789" s="81"/>
    </row>
    <row r="790" spans="11:17" ht="13">
      <c r="K790" s="81"/>
      <c r="M790" s="81"/>
      <c r="O790" s="81"/>
      <c r="Q790" s="81"/>
    </row>
    <row r="791" spans="11:17" ht="13">
      <c r="K791" s="81"/>
      <c r="M791" s="81"/>
      <c r="O791" s="81"/>
      <c r="Q791" s="81"/>
    </row>
    <row r="792" spans="11:17" ht="13">
      <c r="K792" s="81"/>
      <c r="M792" s="81"/>
      <c r="O792" s="81"/>
      <c r="Q792" s="81"/>
    </row>
    <row r="793" spans="11:17" ht="13">
      <c r="K793" s="81"/>
      <c r="M793" s="81"/>
      <c r="O793" s="81"/>
      <c r="Q793" s="81"/>
    </row>
    <row r="794" spans="11:17" ht="13">
      <c r="K794" s="81"/>
      <c r="M794" s="81"/>
      <c r="O794" s="81"/>
      <c r="Q794" s="81"/>
    </row>
    <row r="795" spans="11:17" ht="13">
      <c r="K795" s="81"/>
      <c r="M795" s="81"/>
      <c r="O795" s="81"/>
      <c r="Q795" s="81"/>
    </row>
    <row r="796" spans="11:17" ht="13">
      <c r="K796" s="81"/>
      <c r="M796" s="81"/>
      <c r="O796" s="81"/>
      <c r="Q796" s="81"/>
    </row>
    <row r="797" spans="11:17" ht="13">
      <c r="K797" s="81"/>
      <c r="M797" s="81"/>
      <c r="O797" s="81"/>
      <c r="Q797" s="81"/>
    </row>
    <row r="798" spans="11:17" ht="13">
      <c r="K798" s="81"/>
      <c r="M798" s="81"/>
      <c r="O798" s="81"/>
      <c r="Q798" s="81"/>
    </row>
    <row r="799" spans="11:17" ht="13">
      <c r="K799" s="81"/>
      <c r="M799" s="81"/>
      <c r="O799" s="81"/>
      <c r="Q799" s="81"/>
    </row>
    <row r="800" spans="11:17" ht="13">
      <c r="K800" s="81"/>
      <c r="M800" s="81"/>
      <c r="O800" s="81"/>
      <c r="Q800" s="81"/>
    </row>
    <row r="801" spans="11:17" ht="13">
      <c r="K801" s="81"/>
      <c r="M801" s="81"/>
      <c r="O801" s="81"/>
      <c r="Q801" s="81"/>
    </row>
    <row r="802" spans="11:17" ht="13">
      <c r="K802" s="81"/>
      <c r="M802" s="81"/>
      <c r="O802" s="81"/>
      <c r="Q802" s="81"/>
    </row>
    <row r="803" spans="11:17" ht="13">
      <c r="K803" s="81"/>
      <c r="M803" s="81"/>
      <c r="O803" s="81"/>
      <c r="Q803" s="81"/>
    </row>
    <row r="804" spans="11:17" ht="13">
      <c r="K804" s="81"/>
      <c r="M804" s="81"/>
      <c r="O804" s="81"/>
      <c r="Q804" s="81"/>
    </row>
    <row r="805" spans="11:17" ht="13">
      <c r="K805" s="81"/>
      <c r="M805" s="81"/>
      <c r="O805" s="81"/>
      <c r="Q805" s="81"/>
    </row>
    <row r="806" spans="11:17" ht="13">
      <c r="K806" s="81"/>
      <c r="M806" s="81"/>
      <c r="O806" s="81"/>
      <c r="Q806" s="81"/>
    </row>
    <row r="807" spans="11:17" ht="13">
      <c r="K807" s="81"/>
      <c r="M807" s="81"/>
      <c r="O807" s="81"/>
      <c r="Q807" s="81"/>
    </row>
    <row r="808" spans="11:17" ht="13">
      <c r="K808" s="81"/>
      <c r="M808" s="81"/>
      <c r="O808" s="81"/>
      <c r="Q808" s="81"/>
    </row>
    <row r="809" spans="11:17" ht="13">
      <c r="K809" s="81"/>
      <c r="M809" s="81"/>
      <c r="O809" s="81"/>
      <c r="Q809" s="81"/>
    </row>
    <row r="810" spans="11:17" ht="13">
      <c r="K810" s="81"/>
      <c r="M810" s="81"/>
      <c r="O810" s="81"/>
      <c r="Q810" s="81"/>
    </row>
    <row r="811" spans="11:17" ht="13">
      <c r="K811" s="81"/>
      <c r="M811" s="81"/>
      <c r="O811" s="81"/>
      <c r="Q811" s="81"/>
    </row>
    <row r="812" spans="11:17" ht="13">
      <c r="K812" s="81"/>
      <c r="M812" s="81"/>
      <c r="O812" s="81"/>
      <c r="Q812" s="81"/>
    </row>
    <row r="813" spans="11:17" ht="13">
      <c r="K813" s="81"/>
      <c r="M813" s="81"/>
      <c r="O813" s="81"/>
      <c r="Q813" s="81"/>
    </row>
    <row r="814" spans="11:17" ht="13">
      <c r="K814" s="81"/>
      <c r="M814" s="81"/>
      <c r="O814" s="81"/>
      <c r="Q814" s="81"/>
    </row>
    <row r="815" spans="11:17" ht="13">
      <c r="K815" s="81"/>
      <c r="M815" s="81"/>
      <c r="O815" s="81"/>
      <c r="Q815" s="81"/>
    </row>
    <row r="816" spans="11:17" ht="13">
      <c r="K816" s="81"/>
      <c r="M816" s="81"/>
      <c r="O816" s="81"/>
      <c r="Q816" s="81"/>
    </row>
    <row r="817" spans="11:17" ht="13">
      <c r="K817" s="81"/>
      <c r="M817" s="81"/>
      <c r="O817" s="81"/>
      <c r="Q817" s="81"/>
    </row>
    <row r="818" spans="11:17" ht="13">
      <c r="K818" s="81"/>
      <c r="M818" s="81"/>
      <c r="O818" s="81"/>
      <c r="Q818" s="81"/>
    </row>
    <row r="819" spans="11:17" ht="13">
      <c r="K819" s="81"/>
      <c r="M819" s="81"/>
      <c r="O819" s="81"/>
      <c r="Q819" s="81"/>
    </row>
    <row r="820" spans="11:17" ht="13">
      <c r="K820" s="81"/>
      <c r="M820" s="81"/>
      <c r="O820" s="81"/>
      <c r="Q820" s="81"/>
    </row>
    <row r="821" spans="11:17" ht="13">
      <c r="K821" s="81"/>
      <c r="M821" s="81"/>
      <c r="O821" s="81"/>
      <c r="Q821" s="81"/>
    </row>
    <row r="822" spans="11:17" ht="13">
      <c r="K822" s="81"/>
      <c r="M822" s="81"/>
      <c r="O822" s="81"/>
      <c r="Q822" s="81"/>
    </row>
    <row r="823" spans="11:17" ht="13">
      <c r="K823" s="81"/>
      <c r="M823" s="81"/>
      <c r="O823" s="81"/>
      <c r="Q823" s="81"/>
    </row>
    <row r="824" spans="11:17" ht="13">
      <c r="K824" s="81"/>
      <c r="M824" s="81"/>
      <c r="O824" s="81"/>
      <c r="Q824" s="81"/>
    </row>
    <row r="825" spans="11:17" ht="13">
      <c r="K825" s="81"/>
      <c r="M825" s="81"/>
      <c r="O825" s="81"/>
      <c r="Q825" s="81"/>
    </row>
    <row r="826" spans="11:17" ht="13">
      <c r="K826" s="81"/>
      <c r="M826" s="81"/>
      <c r="O826" s="81"/>
      <c r="Q826" s="81"/>
    </row>
    <row r="827" spans="11:17" ht="13">
      <c r="K827" s="81"/>
      <c r="M827" s="81"/>
      <c r="O827" s="81"/>
      <c r="Q827" s="81"/>
    </row>
    <row r="828" spans="11:17" ht="13">
      <c r="K828" s="81"/>
      <c r="M828" s="81"/>
      <c r="O828" s="81"/>
      <c r="Q828" s="81"/>
    </row>
    <row r="829" spans="11:17" ht="13">
      <c r="K829" s="81"/>
      <c r="M829" s="81"/>
      <c r="O829" s="81"/>
      <c r="Q829" s="81"/>
    </row>
    <row r="830" spans="11:17" ht="13">
      <c r="K830" s="81"/>
      <c r="M830" s="81"/>
      <c r="O830" s="81"/>
      <c r="Q830" s="81"/>
    </row>
    <row r="831" spans="11:17" ht="13">
      <c r="K831" s="81"/>
      <c r="M831" s="81"/>
      <c r="O831" s="81"/>
      <c r="Q831" s="81"/>
    </row>
    <row r="832" spans="11:17" ht="13">
      <c r="K832" s="81"/>
      <c r="M832" s="81"/>
      <c r="O832" s="81"/>
      <c r="Q832" s="81"/>
    </row>
    <row r="833" spans="11:17" ht="13">
      <c r="K833" s="81"/>
      <c r="M833" s="81"/>
      <c r="O833" s="81"/>
      <c r="Q833" s="81"/>
    </row>
    <row r="834" spans="11:17" ht="13">
      <c r="K834" s="81"/>
      <c r="M834" s="81"/>
      <c r="O834" s="81"/>
      <c r="Q834" s="81"/>
    </row>
    <row r="835" spans="11:17" ht="13">
      <c r="K835" s="81"/>
      <c r="M835" s="81"/>
      <c r="O835" s="81"/>
      <c r="Q835" s="81"/>
    </row>
    <row r="836" spans="11:17" ht="13">
      <c r="K836" s="81"/>
      <c r="M836" s="81"/>
      <c r="O836" s="81"/>
      <c r="Q836" s="81"/>
    </row>
    <row r="837" spans="11:17" ht="13">
      <c r="K837" s="81"/>
      <c r="M837" s="81"/>
      <c r="O837" s="81"/>
      <c r="Q837" s="81"/>
    </row>
    <row r="838" spans="11:17" ht="13">
      <c r="K838" s="81"/>
      <c r="M838" s="81"/>
      <c r="O838" s="81"/>
      <c r="Q838" s="81"/>
    </row>
    <row r="839" spans="11:17" ht="13">
      <c r="K839" s="81"/>
      <c r="M839" s="81"/>
      <c r="O839" s="81"/>
      <c r="Q839" s="81"/>
    </row>
    <row r="840" spans="11:17" ht="13">
      <c r="K840" s="81"/>
      <c r="M840" s="81"/>
      <c r="O840" s="81"/>
      <c r="Q840" s="81"/>
    </row>
    <row r="841" spans="11:17" ht="13">
      <c r="K841" s="81"/>
      <c r="M841" s="81"/>
      <c r="O841" s="81"/>
      <c r="Q841" s="81"/>
    </row>
    <row r="842" spans="11:17" ht="13">
      <c r="K842" s="81"/>
      <c r="M842" s="81"/>
      <c r="O842" s="81"/>
      <c r="Q842" s="81"/>
    </row>
    <row r="843" spans="11:17" ht="13">
      <c r="K843" s="81"/>
      <c r="M843" s="81"/>
      <c r="O843" s="81"/>
      <c r="Q843" s="81"/>
    </row>
    <row r="844" spans="11:17" ht="13">
      <c r="K844" s="81"/>
      <c r="M844" s="81"/>
      <c r="O844" s="81"/>
      <c r="Q844" s="81"/>
    </row>
    <row r="845" spans="11:17" ht="13">
      <c r="K845" s="81"/>
      <c r="M845" s="81"/>
      <c r="O845" s="81"/>
      <c r="Q845" s="81"/>
    </row>
    <row r="846" spans="11:17" ht="13">
      <c r="K846" s="81"/>
      <c r="M846" s="81"/>
      <c r="O846" s="81"/>
      <c r="Q846" s="81"/>
    </row>
    <row r="847" spans="11:17" ht="13">
      <c r="K847" s="81"/>
      <c r="M847" s="81"/>
      <c r="O847" s="81"/>
      <c r="Q847" s="81"/>
    </row>
    <row r="848" spans="11:17" ht="13">
      <c r="K848" s="81"/>
      <c r="M848" s="81"/>
      <c r="O848" s="81"/>
      <c r="Q848" s="81"/>
    </row>
    <row r="849" spans="11:17" ht="13">
      <c r="K849" s="81"/>
      <c r="M849" s="81"/>
      <c r="O849" s="81"/>
      <c r="Q849" s="81"/>
    </row>
    <row r="850" spans="11:17" ht="13">
      <c r="K850" s="81"/>
      <c r="M850" s="81"/>
      <c r="O850" s="81"/>
      <c r="Q850" s="81"/>
    </row>
    <row r="851" spans="11:17" ht="13">
      <c r="K851" s="81"/>
      <c r="M851" s="81"/>
      <c r="O851" s="81"/>
      <c r="Q851" s="81"/>
    </row>
    <row r="852" spans="11:17" ht="13">
      <c r="K852" s="81"/>
      <c r="M852" s="81"/>
      <c r="O852" s="81"/>
      <c r="Q852" s="81"/>
    </row>
    <row r="853" spans="11:17" ht="13">
      <c r="K853" s="81"/>
      <c r="M853" s="81"/>
      <c r="O853" s="81"/>
      <c r="Q853" s="81"/>
    </row>
    <row r="854" spans="11:17" ht="13">
      <c r="K854" s="81"/>
      <c r="M854" s="81"/>
      <c r="O854" s="81"/>
      <c r="Q854" s="81"/>
    </row>
    <row r="855" spans="11:17" ht="13">
      <c r="K855" s="81"/>
      <c r="M855" s="81"/>
      <c r="O855" s="81"/>
      <c r="Q855" s="81"/>
    </row>
    <row r="856" spans="11:17" ht="13">
      <c r="K856" s="81"/>
      <c r="M856" s="81"/>
      <c r="O856" s="81"/>
      <c r="Q856" s="81"/>
    </row>
    <row r="857" spans="11:17" ht="13">
      <c r="K857" s="81"/>
      <c r="M857" s="81"/>
      <c r="O857" s="81"/>
      <c r="Q857" s="81"/>
    </row>
    <row r="858" spans="11:17" ht="13">
      <c r="K858" s="81"/>
      <c r="M858" s="81"/>
      <c r="O858" s="81"/>
      <c r="Q858" s="81"/>
    </row>
    <row r="859" spans="11:17" ht="13">
      <c r="K859" s="81"/>
      <c r="M859" s="81"/>
      <c r="O859" s="81"/>
      <c r="Q859" s="81"/>
    </row>
    <row r="860" spans="11:17" ht="13">
      <c r="K860" s="81"/>
      <c r="M860" s="81"/>
      <c r="O860" s="81"/>
      <c r="Q860" s="81"/>
    </row>
    <row r="861" spans="11:17" ht="13">
      <c r="K861" s="81"/>
      <c r="M861" s="81"/>
      <c r="O861" s="81"/>
      <c r="Q861" s="81"/>
    </row>
    <row r="862" spans="11:17" ht="13">
      <c r="K862" s="81"/>
      <c r="M862" s="81"/>
      <c r="O862" s="81"/>
      <c r="Q862" s="81"/>
    </row>
    <row r="863" spans="11:17" ht="13">
      <c r="K863" s="81"/>
      <c r="M863" s="81"/>
      <c r="O863" s="81"/>
      <c r="Q863" s="81"/>
    </row>
    <row r="864" spans="11:17" ht="13">
      <c r="K864" s="81"/>
      <c r="M864" s="81"/>
      <c r="O864" s="81"/>
      <c r="Q864" s="81"/>
    </row>
    <row r="865" spans="11:17" ht="13">
      <c r="K865" s="81"/>
      <c r="M865" s="81"/>
      <c r="O865" s="81"/>
      <c r="Q865" s="81"/>
    </row>
    <row r="866" spans="11:17" ht="13">
      <c r="K866" s="81"/>
      <c r="M866" s="81"/>
      <c r="O866" s="81"/>
      <c r="Q866" s="81"/>
    </row>
    <row r="867" spans="11:17" ht="13">
      <c r="K867" s="81"/>
      <c r="M867" s="81"/>
      <c r="O867" s="81"/>
      <c r="Q867" s="81"/>
    </row>
    <row r="868" spans="11:17" ht="13">
      <c r="K868" s="81"/>
      <c r="M868" s="81"/>
      <c r="O868" s="81"/>
      <c r="Q868" s="81"/>
    </row>
    <row r="869" spans="11:17" ht="13">
      <c r="K869" s="81"/>
      <c r="M869" s="81"/>
      <c r="O869" s="81"/>
      <c r="Q869" s="81"/>
    </row>
    <row r="870" spans="11:17" ht="13">
      <c r="K870" s="81"/>
      <c r="M870" s="81"/>
      <c r="O870" s="81"/>
      <c r="Q870" s="81"/>
    </row>
    <row r="871" spans="11:17" ht="13">
      <c r="K871" s="81"/>
      <c r="M871" s="81"/>
      <c r="O871" s="81"/>
      <c r="Q871" s="81"/>
    </row>
    <row r="872" spans="11:17" ht="13">
      <c r="K872" s="81"/>
      <c r="M872" s="81"/>
      <c r="O872" s="81"/>
      <c r="Q872" s="81"/>
    </row>
    <row r="873" spans="11:17" ht="13">
      <c r="K873" s="81"/>
      <c r="M873" s="81"/>
      <c r="O873" s="81"/>
      <c r="Q873" s="81"/>
    </row>
    <row r="874" spans="11:17" ht="13">
      <c r="K874" s="81"/>
      <c r="M874" s="81"/>
      <c r="O874" s="81"/>
      <c r="Q874" s="81"/>
    </row>
    <row r="875" spans="11:17" ht="13">
      <c r="K875" s="81"/>
      <c r="M875" s="81"/>
      <c r="O875" s="81"/>
      <c r="Q875" s="81"/>
    </row>
    <row r="876" spans="11:17" ht="13">
      <c r="K876" s="81"/>
      <c r="M876" s="81"/>
      <c r="O876" s="81"/>
      <c r="Q876" s="81"/>
    </row>
    <row r="877" spans="11:17" ht="13">
      <c r="K877" s="81"/>
      <c r="M877" s="81"/>
      <c r="O877" s="81"/>
      <c r="Q877" s="81"/>
    </row>
    <row r="878" spans="11:17" ht="13">
      <c r="K878" s="81"/>
      <c r="M878" s="81"/>
      <c r="O878" s="81"/>
      <c r="Q878" s="81"/>
    </row>
    <row r="879" spans="11:17" ht="13">
      <c r="K879" s="81"/>
      <c r="M879" s="81"/>
      <c r="O879" s="81"/>
      <c r="Q879" s="81"/>
    </row>
    <row r="880" spans="11:17" ht="13">
      <c r="K880" s="81"/>
      <c r="M880" s="81"/>
      <c r="O880" s="81"/>
      <c r="Q880" s="81"/>
    </row>
    <row r="881" spans="11:17" ht="13">
      <c r="K881" s="81"/>
      <c r="M881" s="81"/>
      <c r="O881" s="81"/>
      <c r="Q881" s="81"/>
    </row>
    <row r="882" spans="11:17" ht="13">
      <c r="K882" s="81"/>
      <c r="M882" s="81"/>
      <c r="O882" s="81"/>
      <c r="Q882" s="81"/>
    </row>
    <row r="883" spans="11:17" ht="13">
      <c r="K883" s="81"/>
      <c r="M883" s="81"/>
      <c r="O883" s="81"/>
      <c r="Q883" s="81"/>
    </row>
    <row r="884" spans="11:17" ht="13">
      <c r="K884" s="81"/>
      <c r="M884" s="81"/>
      <c r="O884" s="81"/>
      <c r="Q884" s="81"/>
    </row>
    <row r="885" spans="11:17" ht="13">
      <c r="K885" s="81"/>
      <c r="M885" s="81"/>
      <c r="O885" s="81"/>
      <c r="Q885" s="81"/>
    </row>
    <row r="886" spans="11:17" ht="13">
      <c r="K886" s="81"/>
      <c r="M886" s="81"/>
      <c r="O886" s="81"/>
      <c r="Q886" s="81"/>
    </row>
    <row r="887" spans="11:17" ht="13">
      <c r="K887" s="81"/>
      <c r="M887" s="81"/>
      <c r="O887" s="81"/>
      <c r="Q887" s="81"/>
    </row>
    <row r="888" spans="11:17" ht="13">
      <c r="K888" s="81"/>
      <c r="M888" s="81"/>
      <c r="O888" s="81"/>
      <c r="Q888" s="81"/>
    </row>
    <row r="889" spans="11:17" ht="13">
      <c r="K889" s="81"/>
      <c r="M889" s="81"/>
      <c r="O889" s="81"/>
      <c r="Q889" s="81"/>
    </row>
    <row r="890" spans="11:17" ht="13">
      <c r="K890" s="81"/>
      <c r="M890" s="81"/>
      <c r="O890" s="81"/>
      <c r="Q890" s="81"/>
    </row>
    <row r="891" spans="11:17" ht="13">
      <c r="K891" s="81"/>
      <c r="M891" s="81"/>
      <c r="O891" s="81"/>
      <c r="Q891" s="81"/>
    </row>
    <row r="892" spans="11:17" ht="13">
      <c r="K892" s="81"/>
      <c r="M892" s="81"/>
      <c r="O892" s="81"/>
      <c r="Q892" s="81"/>
    </row>
    <row r="893" spans="11:17" ht="13">
      <c r="K893" s="81"/>
      <c r="M893" s="81"/>
      <c r="O893" s="81"/>
      <c r="Q893" s="81"/>
    </row>
    <row r="894" spans="11:17" ht="13">
      <c r="K894" s="81"/>
      <c r="M894" s="81"/>
      <c r="O894" s="81"/>
      <c r="Q894" s="81"/>
    </row>
    <row r="895" spans="11:17" ht="13">
      <c r="K895" s="81"/>
      <c r="M895" s="81"/>
      <c r="O895" s="81"/>
      <c r="Q895" s="81"/>
    </row>
    <row r="896" spans="11:17" ht="13">
      <c r="K896" s="81"/>
      <c r="M896" s="81"/>
      <c r="O896" s="81"/>
      <c r="Q896" s="81"/>
    </row>
    <row r="897" spans="11:17" ht="13">
      <c r="K897" s="81"/>
      <c r="M897" s="81"/>
      <c r="O897" s="81"/>
      <c r="Q897" s="81"/>
    </row>
    <row r="898" spans="11:17" ht="13">
      <c r="K898" s="81"/>
      <c r="M898" s="81"/>
      <c r="O898" s="81"/>
      <c r="Q898" s="81"/>
    </row>
    <row r="899" spans="11:17" ht="13">
      <c r="K899" s="81"/>
      <c r="M899" s="81"/>
      <c r="O899" s="81"/>
      <c r="Q899" s="81"/>
    </row>
    <row r="900" spans="11:17" ht="13">
      <c r="K900" s="81"/>
      <c r="M900" s="81"/>
      <c r="O900" s="81"/>
      <c r="Q900" s="81"/>
    </row>
    <row r="901" spans="11:17" ht="13">
      <c r="K901" s="81"/>
      <c r="M901" s="81"/>
      <c r="O901" s="81"/>
      <c r="Q901" s="81"/>
    </row>
    <row r="902" spans="11:17" ht="13">
      <c r="K902" s="81"/>
      <c r="M902" s="81"/>
      <c r="O902" s="81"/>
      <c r="Q902" s="81"/>
    </row>
    <row r="903" spans="11:17" ht="13">
      <c r="K903" s="81"/>
      <c r="M903" s="81"/>
      <c r="O903" s="81"/>
      <c r="Q903" s="81"/>
    </row>
    <row r="904" spans="11:17" ht="13">
      <c r="K904" s="81"/>
      <c r="M904" s="81"/>
      <c r="O904" s="81"/>
      <c r="Q904" s="81"/>
    </row>
    <row r="905" spans="11:17" ht="13">
      <c r="K905" s="81"/>
      <c r="M905" s="81"/>
      <c r="O905" s="81"/>
      <c r="Q905" s="81"/>
    </row>
    <row r="906" spans="11:17" ht="13">
      <c r="K906" s="81"/>
      <c r="M906" s="81"/>
      <c r="O906" s="81"/>
      <c r="Q906" s="81"/>
    </row>
    <row r="907" spans="11:17" ht="13">
      <c r="K907" s="81"/>
      <c r="M907" s="81"/>
      <c r="O907" s="81"/>
      <c r="Q907" s="81"/>
    </row>
    <row r="908" spans="11:17" ht="13">
      <c r="K908" s="81"/>
      <c r="M908" s="81"/>
      <c r="O908" s="81"/>
      <c r="Q908" s="81"/>
    </row>
    <row r="909" spans="11:17" ht="13">
      <c r="K909" s="81"/>
      <c r="M909" s="81"/>
      <c r="O909" s="81"/>
      <c r="Q909" s="81"/>
    </row>
    <row r="910" spans="11:17" ht="13">
      <c r="K910" s="81"/>
      <c r="M910" s="81"/>
      <c r="O910" s="81"/>
      <c r="Q910" s="81"/>
    </row>
    <row r="911" spans="11:17" ht="13">
      <c r="K911" s="81"/>
      <c r="M911" s="81"/>
      <c r="O911" s="81"/>
      <c r="Q911" s="81"/>
    </row>
    <row r="912" spans="11:17" ht="13">
      <c r="K912" s="81"/>
      <c r="M912" s="81"/>
      <c r="O912" s="81"/>
      <c r="Q912" s="81"/>
    </row>
    <row r="913" spans="11:17" ht="13">
      <c r="K913" s="81"/>
      <c r="M913" s="81"/>
      <c r="O913" s="81"/>
      <c r="Q913" s="81"/>
    </row>
    <row r="914" spans="11:17" ht="13">
      <c r="K914" s="81"/>
      <c r="M914" s="81"/>
      <c r="O914" s="81"/>
      <c r="Q914" s="81"/>
    </row>
    <row r="915" spans="11:17" ht="13">
      <c r="K915" s="81"/>
      <c r="M915" s="81"/>
      <c r="O915" s="81"/>
      <c r="Q915" s="81"/>
    </row>
    <row r="916" spans="11:17" ht="13">
      <c r="K916" s="81"/>
      <c r="M916" s="81"/>
      <c r="O916" s="81"/>
      <c r="Q916" s="81"/>
    </row>
    <row r="917" spans="11:17" ht="13">
      <c r="K917" s="81"/>
      <c r="M917" s="81"/>
      <c r="O917" s="81"/>
      <c r="Q917" s="81"/>
    </row>
    <row r="918" spans="11:17" ht="13">
      <c r="K918" s="81"/>
      <c r="M918" s="81"/>
      <c r="O918" s="81"/>
      <c r="Q918" s="81"/>
    </row>
    <row r="919" spans="11:17" ht="13">
      <c r="K919" s="81"/>
      <c r="M919" s="81"/>
      <c r="O919" s="81"/>
      <c r="Q919" s="81"/>
    </row>
    <row r="920" spans="11:17" ht="13">
      <c r="K920" s="81"/>
      <c r="M920" s="81"/>
      <c r="O920" s="81"/>
      <c r="Q920" s="81"/>
    </row>
    <row r="921" spans="11:17" ht="13">
      <c r="K921" s="81"/>
      <c r="M921" s="81"/>
      <c r="O921" s="81"/>
      <c r="Q921" s="81"/>
    </row>
    <row r="922" spans="11:17" ht="13">
      <c r="K922" s="81"/>
      <c r="M922" s="81"/>
      <c r="O922" s="81"/>
      <c r="Q922" s="81"/>
    </row>
    <row r="923" spans="11:17" ht="13">
      <c r="K923" s="81"/>
      <c r="M923" s="81"/>
      <c r="O923" s="81"/>
      <c r="Q923" s="81"/>
    </row>
    <row r="924" spans="11:17" ht="13">
      <c r="K924" s="81"/>
      <c r="M924" s="81"/>
      <c r="O924" s="81"/>
      <c r="Q924" s="81"/>
    </row>
    <row r="925" spans="11:17" ht="13">
      <c r="K925" s="81"/>
      <c r="M925" s="81"/>
      <c r="O925" s="81"/>
      <c r="Q925" s="81"/>
    </row>
    <row r="926" spans="11:17" ht="13">
      <c r="K926" s="81"/>
      <c r="M926" s="81"/>
      <c r="O926" s="81"/>
      <c r="Q926" s="81"/>
    </row>
    <row r="927" spans="11:17" ht="13">
      <c r="K927" s="81"/>
      <c r="M927" s="81"/>
      <c r="O927" s="81"/>
      <c r="Q927" s="81"/>
    </row>
    <row r="928" spans="11:17" ht="13">
      <c r="K928" s="81"/>
      <c r="M928" s="81"/>
      <c r="O928" s="81"/>
      <c r="Q928" s="81"/>
    </row>
    <row r="929" spans="11:17" ht="13">
      <c r="K929" s="81"/>
      <c r="M929" s="81"/>
      <c r="O929" s="81"/>
      <c r="Q929" s="81"/>
    </row>
    <row r="930" spans="11:17" ht="13">
      <c r="K930" s="81"/>
      <c r="M930" s="81"/>
      <c r="O930" s="81"/>
      <c r="Q930" s="81"/>
    </row>
    <row r="931" spans="11:17" ht="13">
      <c r="K931" s="81"/>
      <c r="M931" s="81"/>
      <c r="O931" s="81"/>
      <c r="Q931" s="81"/>
    </row>
    <row r="932" spans="11:17" ht="13">
      <c r="K932" s="81"/>
      <c r="M932" s="81"/>
      <c r="O932" s="81"/>
      <c r="Q932" s="81"/>
    </row>
    <row r="933" spans="11:17" ht="13">
      <c r="K933" s="81"/>
      <c r="M933" s="81"/>
      <c r="O933" s="81"/>
      <c r="Q933" s="81"/>
    </row>
    <row r="934" spans="11:17" ht="13">
      <c r="K934" s="81"/>
      <c r="M934" s="81"/>
      <c r="O934" s="81"/>
      <c r="Q934" s="81"/>
    </row>
    <row r="935" spans="11:17" ht="13">
      <c r="K935" s="81"/>
      <c r="M935" s="81"/>
      <c r="O935" s="81"/>
      <c r="Q935" s="81"/>
    </row>
    <row r="936" spans="11:17" ht="13">
      <c r="K936" s="81"/>
      <c r="M936" s="81"/>
      <c r="O936" s="81"/>
      <c r="Q936" s="81"/>
    </row>
    <row r="937" spans="11:17" ht="13">
      <c r="K937" s="81"/>
      <c r="M937" s="81"/>
      <c r="O937" s="81"/>
      <c r="Q937" s="81"/>
    </row>
    <row r="938" spans="11:17" ht="13">
      <c r="K938" s="81"/>
      <c r="M938" s="81"/>
      <c r="O938" s="81"/>
      <c r="Q938" s="81"/>
    </row>
    <row r="939" spans="11:17" ht="13">
      <c r="K939" s="81"/>
      <c r="M939" s="81"/>
      <c r="O939" s="81"/>
      <c r="Q939" s="81"/>
    </row>
    <row r="940" spans="11:17" ht="13">
      <c r="K940" s="81"/>
      <c r="M940" s="81"/>
      <c r="O940" s="81"/>
      <c r="Q940" s="81"/>
    </row>
    <row r="941" spans="11:17" ht="13">
      <c r="K941" s="81"/>
      <c r="M941" s="81"/>
      <c r="O941" s="81"/>
      <c r="Q941" s="81"/>
    </row>
    <row r="942" spans="11:17" ht="13">
      <c r="K942" s="81"/>
      <c r="M942" s="81"/>
      <c r="O942" s="81"/>
      <c r="Q942" s="81"/>
    </row>
    <row r="943" spans="11:17" ht="13">
      <c r="K943" s="81"/>
      <c r="M943" s="81"/>
      <c r="O943" s="81"/>
      <c r="Q943" s="81"/>
    </row>
    <row r="944" spans="11:17" ht="13">
      <c r="K944" s="81"/>
      <c r="M944" s="81"/>
      <c r="O944" s="81"/>
      <c r="Q944" s="81"/>
    </row>
    <row r="945" spans="11:17" ht="13">
      <c r="K945" s="81"/>
      <c r="M945" s="81"/>
      <c r="O945" s="81"/>
      <c r="Q945" s="81"/>
    </row>
    <row r="946" spans="11:17" ht="13">
      <c r="K946" s="81"/>
      <c r="M946" s="81"/>
      <c r="O946" s="81"/>
      <c r="Q946" s="81"/>
    </row>
    <row r="947" spans="11:17" ht="13">
      <c r="K947" s="81"/>
      <c r="M947" s="81"/>
      <c r="O947" s="81"/>
      <c r="Q947" s="81"/>
    </row>
    <row r="948" spans="11:17" ht="13">
      <c r="K948" s="81"/>
      <c r="M948" s="81"/>
      <c r="O948" s="81"/>
      <c r="Q948" s="81"/>
    </row>
    <row r="949" spans="11:17" ht="13">
      <c r="K949" s="81"/>
      <c r="M949" s="81"/>
      <c r="O949" s="81"/>
      <c r="Q949" s="81"/>
    </row>
    <row r="950" spans="11:17" ht="13">
      <c r="K950" s="81"/>
      <c r="M950" s="81"/>
      <c r="O950" s="81"/>
      <c r="Q950" s="81"/>
    </row>
    <row r="951" spans="11:17" ht="13">
      <c r="K951" s="81"/>
      <c r="M951" s="81"/>
      <c r="O951" s="81"/>
      <c r="Q951" s="81"/>
    </row>
    <row r="952" spans="11:17" ht="13">
      <c r="K952" s="81"/>
      <c r="M952" s="81"/>
      <c r="O952" s="81"/>
      <c r="Q952" s="81"/>
    </row>
    <row r="953" spans="11:17" ht="13">
      <c r="K953" s="81"/>
      <c r="M953" s="81"/>
      <c r="O953" s="81"/>
      <c r="Q953" s="81"/>
    </row>
    <row r="954" spans="11:17" ht="13">
      <c r="K954" s="81"/>
      <c r="M954" s="81"/>
      <c r="O954" s="81"/>
      <c r="Q954" s="81"/>
    </row>
    <row r="955" spans="11:17" ht="13">
      <c r="K955" s="81"/>
      <c r="M955" s="81"/>
      <c r="O955" s="81"/>
      <c r="Q955" s="81"/>
    </row>
    <row r="956" spans="11:17" ht="13">
      <c r="K956" s="81"/>
      <c r="M956" s="81"/>
      <c r="O956" s="81"/>
      <c r="Q956" s="81"/>
    </row>
    <row r="957" spans="11:17" ht="13">
      <c r="K957" s="81"/>
      <c r="M957" s="81"/>
      <c r="O957" s="81"/>
      <c r="Q957" s="81"/>
    </row>
    <row r="958" spans="11:17" ht="13">
      <c r="K958" s="81"/>
      <c r="M958" s="81"/>
      <c r="O958" s="81"/>
      <c r="Q958" s="81"/>
    </row>
    <row r="959" spans="11:17" ht="13">
      <c r="K959" s="81"/>
      <c r="M959" s="81"/>
      <c r="O959" s="81"/>
      <c r="Q959" s="81"/>
    </row>
    <row r="960" spans="11:17" ht="13">
      <c r="K960" s="81"/>
      <c r="M960" s="81"/>
      <c r="O960" s="81"/>
      <c r="Q960" s="81"/>
    </row>
    <row r="961" spans="11:17" ht="13">
      <c r="K961" s="81"/>
      <c r="M961" s="81"/>
      <c r="O961" s="81"/>
      <c r="Q961" s="81"/>
    </row>
    <row r="962" spans="11:17" ht="13">
      <c r="K962" s="81"/>
      <c r="M962" s="81"/>
      <c r="O962" s="81"/>
      <c r="Q962" s="81"/>
    </row>
    <row r="963" spans="11:17" ht="13">
      <c r="K963" s="81"/>
      <c r="M963" s="81"/>
      <c r="O963" s="81"/>
      <c r="Q963" s="81"/>
    </row>
    <row r="964" spans="11:17" ht="13">
      <c r="K964" s="81"/>
      <c r="M964" s="81"/>
      <c r="O964" s="81"/>
      <c r="Q964" s="81"/>
    </row>
    <row r="965" spans="11:17" ht="13">
      <c r="K965" s="81"/>
      <c r="M965" s="81"/>
      <c r="O965" s="81"/>
      <c r="Q965" s="81"/>
    </row>
    <row r="966" spans="11:17" ht="13">
      <c r="K966" s="81"/>
      <c r="M966" s="81"/>
      <c r="O966" s="81"/>
      <c r="Q966" s="81"/>
    </row>
    <row r="967" spans="11:17" ht="13">
      <c r="K967" s="81"/>
      <c r="M967" s="81"/>
      <c r="O967" s="81"/>
      <c r="Q967" s="81"/>
    </row>
    <row r="968" spans="11:17" ht="13">
      <c r="K968" s="81"/>
      <c r="M968" s="81"/>
      <c r="O968" s="81"/>
      <c r="Q968" s="81"/>
    </row>
    <row r="969" spans="11:17" ht="13">
      <c r="K969" s="81"/>
      <c r="M969" s="81"/>
      <c r="O969" s="81"/>
      <c r="Q969" s="81"/>
    </row>
    <row r="970" spans="11:17" ht="13">
      <c r="K970" s="81"/>
      <c r="M970" s="81"/>
      <c r="O970" s="81"/>
      <c r="Q970" s="81"/>
    </row>
    <row r="971" spans="11:17" ht="13">
      <c r="K971" s="81"/>
      <c r="M971" s="81"/>
      <c r="O971" s="81"/>
      <c r="Q971" s="81"/>
    </row>
    <row r="972" spans="11:17" ht="13">
      <c r="K972" s="81"/>
      <c r="M972" s="81"/>
      <c r="O972" s="81"/>
      <c r="Q972" s="81"/>
    </row>
    <row r="973" spans="11:17" ht="13">
      <c r="K973" s="81"/>
      <c r="M973" s="81"/>
      <c r="O973" s="81"/>
      <c r="Q973" s="81"/>
    </row>
    <row r="974" spans="11:17" ht="13">
      <c r="K974" s="81"/>
      <c r="M974" s="81"/>
      <c r="O974" s="81"/>
      <c r="Q974" s="81"/>
    </row>
    <row r="975" spans="11:17" ht="13">
      <c r="K975" s="81"/>
      <c r="M975" s="81"/>
      <c r="O975" s="81"/>
      <c r="Q975" s="81"/>
    </row>
    <row r="976" spans="11:17" ht="13">
      <c r="K976" s="81"/>
      <c r="M976" s="81"/>
      <c r="O976" s="81"/>
      <c r="Q976" s="81"/>
    </row>
    <row r="977" spans="11:17" ht="13">
      <c r="K977" s="81"/>
      <c r="M977" s="81"/>
      <c r="O977" s="81"/>
      <c r="Q977" s="81"/>
    </row>
    <row r="978" spans="11:17" ht="13">
      <c r="K978" s="81"/>
      <c r="M978" s="81"/>
      <c r="O978" s="81"/>
      <c r="Q978" s="81"/>
    </row>
    <row r="979" spans="11:17" ht="13">
      <c r="K979" s="81"/>
      <c r="M979" s="81"/>
      <c r="O979" s="81"/>
      <c r="Q979" s="81"/>
    </row>
    <row r="980" spans="11:17" ht="13">
      <c r="K980" s="81"/>
      <c r="M980" s="81"/>
      <c r="O980" s="81"/>
      <c r="Q980" s="81"/>
    </row>
    <row r="981" spans="11:17" ht="13">
      <c r="K981" s="81"/>
      <c r="M981" s="81"/>
      <c r="O981" s="81"/>
      <c r="Q981" s="81"/>
    </row>
    <row r="982" spans="11:17" ht="13">
      <c r="K982" s="81"/>
      <c r="M982" s="81"/>
      <c r="O982" s="81"/>
      <c r="Q982" s="81"/>
    </row>
    <row r="983" spans="11:17" ht="13">
      <c r="K983" s="81"/>
      <c r="M983" s="81"/>
      <c r="O983" s="81"/>
      <c r="Q983" s="81"/>
    </row>
    <row r="984" spans="11:17" ht="13">
      <c r="K984" s="81"/>
      <c r="M984" s="81"/>
      <c r="O984" s="81"/>
      <c r="Q984" s="81"/>
    </row>
    <row r="985" spans="11:17" ht="13">
      <c r="K985" s="81"/>
      <c r="M985" s="81"/>
      <c r="O985" s="81"/>
      <c r="Q985" s="81"/>
    </row>
    <row r="986" spans="11:17" ht="13">
      <c r="K986" s="81"/>
      <c r="M986" s="81"/>
      <c r="O986" s="81"/>
      <c r="Q986" s="81"/>
    </row>
    <row r="987" spans="11:17" ht="13">
      <c r="K987" s="81"/>
      <c r="M987" s="81"/>
      <c r="O987" s="81"/>
      <c r="Q987" s="81"/>
    </row>
    <row r="988" spans="11:17" ht="13">
      <c r="K988" s="81"/>
      <c r="M988" s="81"/>
      <c r="O988" s="81"/>
      <c r="Q988" s="81"/>
    </row>
    <row r="989" spans="11:17" ht="13">
      <c r="K989" s="81"/>
      <c r="M989" s="81"/>
      <c r="O989" s="81"/>
      <c r="Q989" s="81"/>
    </row>
    <row r="990" spans="11:17" ht="13">
      <c r="K990" s="81"/>
      <c r="M990" s="81"/>
      <c r="O990" s="81"/>
      <c r="Q990" s="81"/>
    </row>
    <row r="991" spans="11:17" ht="13">
      <c r="K991" s="81"/>
      <c r="M991" s="81"/>
      <c r="O991" s="81"/>
      <c r="Q991" s="81"/>
    </row>
    <row r="992" spans="11:17" ht="13">
      <c r="K992" s="81"/>
      <c r="M992" s="81"/>
      <c r="O992" s="81"/>
      <c r="Q992" s="81"/>
    </row>
    <row r="993" spans="11:17" ht="13">
      <c r="K993" s="81"/>
      <c r="M993" s="81"/>
      <c r="O993" s="81"/>
      <c r="Q993" s="81"/>
    </row>
    <row r="994" spans="11:17" ht="13">
      <c r="K994" s="81"/>
      <c r="M994" s="81"/>
      <c r="O994" s="81"/>
      <c r="Q994" s="81"/>
    </row>
    <row r="995" spans="11:17" ht="13">
      <c r="K995" s="81"/>
      <c r="M995" s="81"/>
      <c r="O995" s="81"/>
      <c r="Q995" s="81"/>
    </row>
    <row r="996" spans="11:17" ht="13">
      <c r="K996" s="81"/>
      <c r="M996" s="81"/>
      <c r="O996" s="81"/>
      <c r="Q996" s="81"/>
    </row>
    <row r="997" spans="11:17" ht="13">
      <c r="K997" s="81"/>
      <c r="M997" s="81"/>
      <c r="O997" s="81"/>
      <c r="Q997" s="81"/>
    </row>
    <row r="998" spans="11:17" ht="13">
      <c r="K998" s="81"/>
      <c r="M998" s="81"/>
      <c r="O998" s="81"/>
      <c r="Q998" s="81"/>
    </row>
    <row r="999" spans="11:17" ht="13">
      <c r="K999" s="81"/>
      <c r="M999" s="81"/>
      <c r="O999" s="81"/>
      <c r="Q999" s="81"/>
    </row>
    <row r="1000" spans="11:17" ht="13">
      <c r="K1000" s="81"/>
      <c r="M1000" s="81"/>
      <c r="O1000" s="81"/>
      <c r="Q1000" s="8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S998"/>
  <sheetViews>
    <sheetView workbookViewId="0">
      <pane xSplit="2" topLeftCell="C1" activePane="topRight" state="frozen"/>
      <selection pane="topRight" activeCell="D10" sqref="D10:W10"/>
    </sheetView>
  </sheetViews>
  <sheetFormatPr baseColWidth="10" defaultColWidth="14.5" defaultRowHeight="15.75" customHeight="1"/>
  <cols>
    <col min="1" max="1" width="23.33203125" customWidth="1"/>
    <col min="2" max="2" width="11" customWidth="1"/>
    <col min="3" max="3" width="12" bestFit="1" customWidth="1"/>
    <col min="4" max="4" width="13.6640625" bestFit="1" customWidth="1"/>
    <col min="5" max="5" width="13.5" bestFit="1" customWidth="1"/>
    <col min="6" max="6" width="13" bestFit="1" customWidth="1"/>
    <col min="7" max="7" width="15.33203125" bestFit="1" customWidth="1"/>
    <col min="8" max="8" width="11" bestFit="1" customWidth="1"/>
    <col min="9" max="9" width="8.6640625" bestFit="1" customWidth="1"/>
    <col min="10" max="10" width="9" bestFit="1" customWidth="1"/>
    <col min="11" max="11" width="11.1640625" bestFit="1" customWidth="1"/>
    <col min="12" max="12" width="15.1640625" bestFit="1" customWidth="1"/>
    <col min="13" max="13" width="13.5" bestFit="1" customWidth="1"/>
    <col min="14" max="14" width="9.1640625" bestFit="1" customWidth="1"/>
    <col min="15" max="15" width="17.1640625" bestFit="1" customWidth="1"/>
    <col min="16" max="16" width="8.6640625" bestFit="1" customWidth="1"/>
    <col min="17" max="18" width="14" bestFit="1" customWidth="1"/>
    <col min="19" max="19" width="12.5" bestFit="1" customWidth="1"/>
    <col min="20" max="20" width="9.83203125" bestFit="1" customWidth="1"/>
    <col min="21" max="21" width="9.6640625" bestFit="1" customWidth="1"/>
    <col min="22" max="22" width="9.6640625" style="93" customWidth="1"/>
    <col min="23" max="23" width="9.83203125" style="93" customWidth="1"/>
    <col min="24" max="24" width="8.83203125" customWidth="1"/>
    <col min="25" max="25" width="7.83203125" customWidth="1"/>
    <col min="26" max="27" width="8.83203125" customWidth="1"/>
  </cols>
  <sheetData>
    <row r="1" spans="1:45" ht="15.75" customHeight="1">
      <c r="A1" t="s">
        <v>159</v>
      </c>
      <c r="B1" t="s">
        <v>177</v>
      </c>
      <c r="C1" t="s">
        <v>1860</v>
      </c>
      <c r="D1" t="s">
        <v>1861</v>
      </c>
      <c r="E1" t="s">
        <v>1887</v>
      </c>
      <c r="F1" t="s">
        <v>1862</v>
      </c>
      <c r="G1" t="s">
        <v>1863</v>
      </c>
      <c r="H1" t="s">
        <v>1864</v>
      </c>
      <c r="I1" t="s">
        <v>1865</v>
      </c>
      <c r="J1" t="s">
        <v>1866</v>
      </c>
      <c r="K1" t="s">
        <v>1867</v>
      </c>
      <c r="L1" t="s">
        <v>1868</v>
      </c>
      <c r="M1" t="s">
        <v>1869</v>
      </c>
      <c r="N1" t="s">
        <v>1870</v>
      </c>
      <c r="O1" t="s">
        <v>1871</v>
      </c>
      <c r="P1" t="s">
        <v>1872</v>
      </c>
      <c r="Q1" t="s">
        <v>1873</v>
      </c>
      <c r="R1" t="s">
        <v>1874</v>
      </c>
      <c r="S1" t="s">
        <v>1875</v>
      </c>
      <c r="T1" t="s">
        <v>1876</v>
      </c>
      <c r="U1" t="s">
        <v>1877</v>
      </c>
      <c r="V1" t="s">
        <v>2240</v>
      </c>
      <c r="W1" t="s">
        <v>2242</v>
      </c>
      <c r="X1" t="s">
        <v>11</v>
      </c>
      <c r="Y1" t="s">
        <v>160</v>
      </c>
      <c r="Z1" t="s">
        <v>161</v>
      </c>
      <c r="AA1" t="s">
        <v>162</v>
      </c>
      <c r="AB1" t="s">
        <v>163</v>
      </c>
      <c r="AC1" t="s">
        <v>164</v>
      </c>
      <c r="AD1" t="s">
        <v>165</v>
      </c>
      <c r="AE1" t="s">
        <v>315</v>
      </c>
      <c r="AF1" t="s">
        <v>166</v>
      </c>
      <c r="AG1" t="s">
        <v>316</v>
      </c>
      <c r="AH1" t="s">
        <v>560</v>
      </c>
      <c r="AI1" t="s">
        <v>318</v>
      </c>
      <c r="AJ1" t="s">
        <v>561</v>
      </c>
      <c r="AK1" t="s">
        <v>320</v>
      </c>
      <c r="AL1" t="s">
        <v>18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19</v>
      </c>
    </row>
    <row r="2" spans="1:45" ht="13">
      <c r="A2" t="s">
        <v>562</v>
      </c>
      <c r="B2" t="s">
        <v>378</v>
      </c>
      <c r="C2" t="s">
        <v>1878</v>
      </c>
      <c r="D2" t="s">
        <v>1878</v>
      </c>
      <c r="E2" t="s">
        <v>1878</v>
      </c>
      <c r="F2" t="s">
        <v>1878</v>
      </c>
      <c r="G2" t="s">
        <v>1878</v>
      </c>
      <c r="H2" t="s">
        <v>1878</v>
      </c>
      <c r="I2" t="s">
        <v>1878</v>
      </c>
      <c r="J2" t="s">
        <v>1878</v>
      </c>
      <c r="K2" t="s">
        <v>1878</v>
      </c>
      <c r="L2" t="s">
        <v>1878</v>
      </c>
      <c r="M2" t="s">
        <v>1878</v>
      </c>
      <c r="N2" t="s">
        <v>1878</v>
      </c>
      <c r="O2" t="s">
        <v>1878</v>
      </c>
      <c r="P2" t="s">
        <v>1878</v>
      </c>
      <c r="Q2" t="s">
        <v>1878</v>
      </c>
      <c r="R2" t="s">
        <v>1894</v>
      </c>
      <c r="S2" t="s">
        <v>1895</v>
      </c>
      <c r="T2" t="s">
        <v>1885</v>
      </c>
      <c r="U2" t="s">
        <v>1886</v>
      </c>
      <c r="V2" t="s">
        <v>2241</v>
      </c>
      <c r="W2" t="s">
        <v>2243</v>
      </c>
      <c r="X2">
        <v>4.0519040000000004</v>
      </c>
      <c r="Y2">
        <v>8.7599999999999997E-2</v>
      </c>
      <c r="Z2">
        <v>2E-3</v>
      </c>
      <c r="AA2">
        <v>0.317</v>
      </c>
      <c r="AB2">
        <v>1.429</v>
      </c>
      <c r="AC2">
        <v>0.58599999999999997</v>
      </c>
      <c r="AD2">
        <v>1.05</v>
      </c>
      <c r="AE2">
        <v>2.5000000000000001E-2</v>
      </c>
      <c r="AF2">
        <v>18774983.690000001</v>
      </c>
      <c r="AG2">
        <v>0</v>
      </c>
      <c r="AH2">
        <v>1.8</v>
      </c>
      <c r="AI2">
        <v>2.7400000000000001E-2</v>
      </c>
      <c r="AJ2">
        <v>0</v>
      </c>
      <c r="AK2">
        <v>0</v>
      </c>
      <c r="AL2">
        <v>0</v>
      </c>
      <c r="AM2">
        <v>52</v>
      </c>
      <c r="AN2">
        <f t="shared" ref="AN2:AN43" si="0">AL2-AM2</f>
        <v>-52</v>
      </c>
      <c r="AO2">
        <v>0</v>
      </c>
      <c r="AP2">
        <v>13.46045</v>
      </c>
      <c r="AQ2">
        <v>3.19841</v>
      </c>
      <c r="AR2">
        <v>10.262040000000001</v>
      </c>
      <c r="AS2">
        <v>13.46045</v>
      </c>
    </row>
    <row r="3" spans="1:45" ht="13">
      <c r="A3" t="s">
        <v>563</v>
      </c>
      <c r="B3" t="s">
        <v>564</v>
      </c>
      <c r="C3" t="s">
        <v>1878</v>
      </c>
      <c r="D3" t="s">
        <v>1878</v>
      </c>
      <c r="E3" t="s">
        <v>1878</v>
      </c>
      <c r="F3" t="s">
        <v>1878</v>
      </c>
      <c r="G3" t="s">
        <v>1878</v>
      </c>
      <c r="H3" t="s">
        <v>1878</v>
      </c>
      <c r="I3" t="s">
        <v>1878</v>
      </c>
      <c r="J3" t="s">
        <v>1878</v>
      </c>
      <c r="K3" t="s">
        <v>1878</v>
      </c>
      <c r="L3" t="s">
        <v>1878</v>
      </c>
      <c r="M3" t="s">
        <v>1878</v>
      </c>
      <c r="N3" t="s">
        <v>1878</v>
      </c>
      <c r="O3" t="s">
        <v>1878</v>
      </c>
      <c r="P3" t="s">
        <v>1878</v>
      </c>
      <c r="Q3" t="s">
        <v>1899</v>
      </c>
      <c r="R3" t="s">
        <v>1900</v>
      </c>
      <c r="S3" t="s">
        <v>1878</v>
      </c>
      <c r="T3" t="s">
        <v>1885</v>
      </c>
      <c r="U3" t="s">
        <v>1886</v>
      </c>
      <c r="V3" t="s">
        <v>2241</v>
      </c>
      <c r="W3" t="s">
        <v>2243</v>
      </c>
      <c r="X3">
        <v>3.987717</v>
      </c>
      <c r="Y3">
        <v>0.15279999999999999</v>
      </c>
      <c r="Z3">
        <v>0</v>
      </c>
      <c r="AA3">
        <v>0.122</v>
      </c>
      <c r="AB3">
        <v>0.14499999999999999</v>
      </c>
      <c r="AC3">
        <v>0.46100000000000002</v>
      </c>
      <c r="AD3">
        <v>0.41</v>
      </c>
      <c r="AE3">
        <v>9.7619049999999995E-3</v>
      </c>
      <c r="AF3">
        <v>309913.82</v>
      </c>
      <c r="AG3">
        <v>0</v>
      </c>
      <c r="AH3">
        <v>0.64</v>
      </c>
      <c r="AI3">
        <v>9.7000000000000003E-3</v>
      </c>
      <c r="AJ3">
        <v>0</v>
      </c>
      <c r="AK3">
        <v>0</v>
      </c>
      <c r="AL3">
        <v>0</v>
      </c>
      <c r="AM3">
        <v>50</v>
      </c>
      <c r="AN3">
        <f t="shared" si="0"/>
        <v>-50</v>
      </c>
      <c r="AO3">
        <v>0</v>
      </c>
      <c r="AP3">
        <v>2.5466299999999999</v>
      </c>
      <c r="AQ3">
        <v>1.1166700000000001</v>
      </c>
      <c r="AR3">
        <v>1.4299599999999999</v>
      </c>
      <c r="AS3">
        <v>2.5466299999999999</v>
      </c>
    </row>
    <row r="4" spans="1:45" ht="13">
      <c r="A4" t="s">
        <v>565</v>
      </c>
      <c r="B4" t="s">
        <v>566</v>
      </c>
      <c r="C4" t="s">
        <v>2005</v>
      </c>
      <c r="D4" t="s">
        <v>2006</v>
      </c>
      <c r="E4" t="s">
        <v>1878</v>
      </c>
      <c r="F4" t="s">
        <v>1878</v>
      </c>
      <c r="G4" t="s">
        <v>889</v>
      </c>
      <c r="H4" t="s">
        <v>1878</v>
      </c>
      <c r="I4" t="s">
        <v>1878</v>
      </c>
      <c r="J4" t="s">
        <v>1878</v>
      </c>
      <c r="K4" t="s">
        <v>1878</v>
      </c>
      <c r="L4" t="s">
        <v>1929</v>
      </c>
      <c r="M4" t="s">
        <v>1878</v>
      </c>
      <c r="N4" t="s">
        <v>1878</v>
      </c>
      <c r="O4" t="s">
        <v>1880</v>
      </c>
      <c r="P4" t="s">
        <v>1881</v>
      </c>
      <c r="Q4" t="s">
        <v>1882</v>
      </c>
      <c r="R4" t="s">
        <v>1883</v>
      </c>
      <c r="S4" t="s">
        <v>1884</v>
      </c>
      <c r="T4" t="s">
        <v>1885</v>
      </c>
      <c r="U4" t="s">
        <v>1886</v>
      </c>
      <c r="V4" t="s">
        <v>2241</v>
      </c>
      <c r="W4" t="s">
        <v>2243</v>
      </c>
      <c r="X4">
        <v>3.7653319999999999</v>
      </c>
      <c r="Y4">
        <v>-0.2336</v>
      </c>
      <c r="Z4">
        <v>0.05</v>
      </c>
      <c r="AA4">
        <v>0.317</v>
      </c>
      <c r="AB4">
        <v>1.944</v>
      </c>
      <c r="AC4">
        <v>0.57699999999999996</v>
      </c>
      <c r="AD4">
        <v>1.0900000000000001</v>
      </c>
      <c r="AE4">
        <v>2.5952381E-2</v>
      </c>
      <c r="AF4">
        <v>1454206073.73</v>
      </c>
      <c r="AG4">
        <v>0</v>
      </c>
      <c r="AH4">
        <v>1.79</v>
      </c>
      <c r="AI4">
        <v>2.7199999999999998E-2</v>
      </c>
      <c r="AJ4">
        <v>1.61</v>
      </c>
      <c r="AK4">
        <v>1.6889999999999999E-2</v>
      </c>
      <c r="AL4">
        <v>6</v>
      </c>
      <c r="AM4">
        <v>39</v>
      </c>
      <c r="AN4">
        <f t="shared" si="0"/>
        <v>-33</v>
      </c>
      <c r="AO4">
        <v>0.41981000000000002</v>
      </c>
      <c r="AP4">
        <v>3.13687</v>
      </c>
      <c r="AQ4">
        <v>2.1690200000000002</v>
      </c>
      <c r="AR4">
        <v>1.38767</v>
      </c>
      <c r="AS4">
        <v>3.5566900000000001</v>
      </c>
    </row>
    <row r="5" spans="1:45" ht="13">
      <c r="A5" t="s">
        <v>567</v>
      </c>
      <c r="B5" t="s">
        <v>568</v>
      </c>
      <c r="C5" t="s">
        <v>2007</v>
      </c>
      <c r="D5" t="s">
        <v>1985</v>
      </c>
      <c r="E5" t="s">
        <v>1878</v>
      </c>
      <c r="F5" t="s">
        <v>1878</v>
      </c>
      <c r="G5" t="s">
        <v>1986</v>
      </c>
      <c r="H5" t="s">
        <v>1878</v>
      </c>
      <c r="I5" t="s">
        <v>1878</v>
      </c>
      <c r="J5" t="s">
        <v>1878</v>
      </c>
      <c r="K5" t="s">
        <v>1987</v>
      </c>
      <c r="L5" t="s">
        <v>1879</v>
      </c>
      <c r="M5" t="s">
        <v>1878</v>
      </c>
      <c r="N5" t="s">
        <v>1878</v>
      </c>
      <c r="O5" t="s">
        <v>1880</v>
      </c>
      <c r="P5" t="s">
        <v>1881</v>
      </c>
      <c r="Q5" t="s">
        <v>1882</v>
      </c>
      <c r="R5" t="s">
        <v>1883</v>
      </c>
      <c r="S5" t="s">
        <v>1884</v>
      </c>
      <c r="T5" t="s">
        <v>1885</v>
      </c>
      <c r="U5" t="s">
        <v>1886</v>
      </c>
      <c r="V5" t="s">
        <v>2241</v>
      </c>
      <c r="W5" t="s">
        <v>2243</v>
      </c>
      <c r="X5">
        <v>3.7617750000000001</v>
      </c>
      <c r="Y5">
        <v>-0.1447</v>
      </c>
      <c r="Z5">
        <v>7.0000000000000001E-3</v>
      </c>
      <c r="AA5">
        <v>0.29299999999999998</v>
      </c>
      <c r="AB5">
        <v>1.1870000000000001</v>
      </c>
      <c r="AC5">
        <v>0.58599999999999997</v>
      </c>
      <c r="AD5">
        <v>0.95</v>
      </c>
      <c r="AE5">
        <v>2.2619047999999999E-2</v>
      </c>
      <c r="AF5">
        <v>115514817.81999999</v>
      </c>
      <c r="AG5">
        <v>0</v>
      </c>
      <c r="AH5">
        <v>1.38</v>
      </c>
      <c r="AI5">
        <v>2.1000000000000001E-2</v>
      </c>
      <c r="AJ5">
        <v>0.39</v>
      </c>
      <c r="AK5">
        <v>4.091E-3</v>
      </c>
      <c r="AL5">
        <v>5</v>
      </c>
      <c r="AM5">
        <v>48</v>
      </c>
      <c r="AN5">
        <f t="shared" si="0"/>
        <v>-43</v>
      </c>
      <c r="AO5">
        <v>4.7649999999999998E-2</v>
      </c>
      <c r="AP5">
        <v>3.99674</v>
      </c>
      <c r="AQ5">
        <v>2.0983700000000001</v>
      </c>
      <c r="AR5">
        <v>1.9460200000000001</v>
      </c>
      <c r="AS5">
        <v>4.0443899999999999</v>
      </c>
    </row>
    <row r="6" spans="1:45" ht="13">
      <c r="A6" t="s">
        <v>569</v>
      </c>
      <c r="B6" t="s">
        <v>570</v>
      </c>
      <c r="C6" t="s">
        <v>1878</v>
      </c>
      <c r="D6" t="s">
        <v>569</v>
      </c>
      <c r="E6" t="s">
        <v>1878</v>
      </c>
      <c r="F6" t="s">
        <v>1878</v>
      </c>
      <c r="G6" t="s">
        <v>2008</v>
      </c>
      <c r="H6" t="s">
        <v>1878</v>
      </c>
      <c r="I6" t="s">
        <v>1878</v>
      </c>
      <c r="J6" t="s">
        <v>1878</v>
      </c>
      <c r="K6" t="s">
        <v>1878</v>
      </c>
      <c r="L6" t="s">
        <v>1878</v>
      </c>
      <c r="M6" t="s">
        <v>1878</v>
      </c>
      <c r="N6" t="s">
        <v>1878</v>
      </c>
      <c r="O6" t="s">
        <v>1880</v>
      </c>
      <c r="P6" t="s">
        <v>1881</v>
      </c>
      <c r="Q6" t="s">
        <v>1882</v>
      </c>
      <c r="R6" t="s">
        <v>1883</v>
      </c>
      <c r="S6" t="s">
        <v>1884</v>
      </c>
      <c r="T6" t="s">
        <v>1885</v>
      </c>
      <c r="U6" t="s">
        <v>1886</v>
      </c>
      <c r="V6" t="s">
        <v>2241</v>
      </c>
      <c r="W6" t="s">
        <v>2243</v>
      </c>
      <c r="X6">
        <v>3.6601750000000002</v>
      </c>
      <c r="Y6">
        <v>-1.3742000000000001</v>
      </c>
      <c r="Z6">
        <v>2E-3</v>
      </c>
      <c r="AA6">
        <v>4.9000000000000002E-2</v>
      </c>
      <c r="AB6">
        <v>0</v>
      </c>
      <c r="AC6">
        <v>0.44600000000000001</v>
      </c>
      <c r="AD6">
        <v>0.15</v>
      </c>
      <c r="AE6">
        <v>3.5714290000000001E-3</v>
      </c>
      <c r="AF6">
        <v>2899584.9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25</v>
      </c>
      <c r="AN6">
        <f t="shared" si="0"/>
        <v>-25</v>
      </c>
      <c r="AO6">
        <v>0</v>
      </c>
      <c r="AP6">
        <v>0.21204999999999999</v>
      </c>
      <c r="AQ6">
        <v>0.13333</v>
      </c>
      <c r="AR6">
        <v>7.8710000000000002E-2</v>
      </c>
      <c r="AS6">
        <v>0.21204999999999999</v>
      </c>
    </row>
    <row r="7" spans="1:45" ht="13">
      <c r="A7" t="s">
        <v>571</v>
      </c>
      <c r="B7" t="s">
        <v>572</v>
      </c>
      <c r="C7" t="s">
        <v>2009</v>
      </c>
      <c r="D7" t="s">
        <v>881</v>
      </c>
      <c r="E7" t="s">
        <v>2010</v>
      </c>
      <c r="F7" t="s">
        <v>1963</v>
      </c>
      <c r="G7" t="s">
        <v>1933</v>
      </c>
      <c r="H7" t="s">
        <v>1878</v>
      </c>
      <c r="I7" t="s">
        <v>1878</v>
      </c>
      <c r="J7" t="s">
        <v>1878</v>
      </c>
      <c r="K7" t="s">
        <v>1878</v>
      </c>
      <c r="L7" t="s">
        <v>1934</v>
      </c>
      <c r="M7" t="s">
        <v>1878</v>
      </c>
      <c r="N7" t="s">
        <v>1878</v>
      </c>
      <c r="O7" t="s">
        <v>1880</v>
      </c>
      <c r="P7" t="s">
        <v>1881</v>
      </c>
      <c r="Q7" t="s">
        <v>1882</v>
      </c>
      <c r="R7" t="s">
        <v>1883</v>
      </c>
      <c r="S7" t="s">
        <v>1884</v>
      </c>
      <c r="T7" t="s">
        <v>1885</v>
      </c>
      <c r="U7" t="s">
        <v>1886</v>
      </c>
      <c r="V7" t="s">
        <v>2241</v>
      </c>
      <c r="W7" t="s">
        <v>2243</v>
      </c>
      <c r="X7">
        <v>3.5918679999999998</v>
      </c>
      <c r="Y7">
        <v>7.0199999999999999E-2</v>
      </c>
      <c r="Z7">
        <v>3.3000000000000002E-2</v>
      </c>
      <c r="AA7">
        <v>0.36599999999999999</v>
      </c>
      <c r="AB7">
        <v>1.506</v>
      </c>
      <c r="AC7">
        <v>0.61199999999999999</v>
      </c>
      <c r="AD7">
        <v>1.2</v>
      </c>
      <c r="AE7">
        <v>2.8571428999999999E-2</v>
      </c>
      <c r="AF7">
        <v>2188661203.3899999</v>
      </c>
      <c r="AG7">
        <v>0</v>
      </c>
      <c r="AH7">
        <v>2.04</v>
      </c>
      <c r="AI7">
        <v>3.1E-2</v>
      </c>
      <c r="AJ7">
        <v>1.87</v>
      </c>
      <c r="AK7">
        <v>1.9618E-2</v>
      </c>
      <c r="AL7">
        <v>0</v>
      </c>
      <c r="AM7">
        <v>54</v>
      </c>
      <c r="AN7">
        <f t="shared" si="0"/>
        <v>-54</v>
      </c>
      <c r="AO7">
        <v>0</v>
      </c>
      <c r="AP7">
        <v>13.285489999999999</v>
      </c>
      <c r="AQ7">
        <v>3.7773400000000001</v>
      </c>
      <c r="AR7">
        <v>9.5081500000000005</v>
      </c>
      <c r="AS7">
        <v>13.285489999999999</v>
      </c>
    </row>
    <row r="8" spans="1:45" ht="13">
      <c r="A8" t="s">
        <v>573</v>
      </c>
      <c r="B8" t="s">
        <v>574</v>
      </c>
      <c r="C8" t="s">
        <v>1878</v>
      </c>
      <c r="D8" t="s">
        <v>573</v>
      </c>
      <c r="E8" t="s">
        <v>1878</v>
      </c>
      <c r="F8" t="s">
        <v>2011</v>
      </c>
      <c r="G8" t="s">
        <v>2012</v>
      </c>
      <c r="H8" t="s">
        <v>1878</v>
      </c>
      <c r="I8" t="s">
        <v>1878</v>
      </c>
      <c r="J8" t="s">
        <v>1878</v>
      </c>
      <c r="K8" t="s">
        <v>2013</v>
      </c>
      <c r="L8" t="s">
        <v>2014</v>
      </c>
      <c r="M8" t="s">
        <v>1878</v>
      </c>
      <c r="N8" t="s">
        <v>1878</v>
      </c>
      <c r="O8" t="s">
        <v>1880</v>
      </c>
      <c r="P8" t="s">
        <v>1881</v>
      </c>
      <c r="Q8" t="s">
        <v>1882</v>
      </c>
      <c r="R8" t="s">
        <v>1883</v>
      </c>
      <c r="S8" t="s">
        <v>1884</v>
      </c>
      <c r="T8" t="s">
        <v>1885</v>
      </c>
      <c r="U8" t="s">
        <v>1886</v>
      </c>
      <c r="V8" t="s">
        <v>2241</v>
      </c>
      <c r="W8" t="s">
        <v>2243</v>
      </c>
      <c r="X8">
        <v>3.5728200000000001</v>
      </c>
      <c r="Y8">
        <v>-0.86890000000000001</v>
      </c>
      <c r="Z8">
        <v>2E-3</v>
      </c>
      <c r="AA8">
        <v>0.24399999999999999</v>
      </c>
      <c r="AB8">
        <v>0.83799999999999997</v>
      </c>
      <c r="AC8">
        <v>0.56899999999999995</v>
      </c>
      <c r="AD8">
        <v>0.78</v>
      </c>
      <c r="AE8">
        <v>1.8571429E-2</v>
      </c>
      <c r="AF8">
        <v>24079719.489999998</v>
      </c>
      <c r="AG8">
        <v>0</v>
      </c>
      <c r="AH8">
        <v>0.77</v>
      </c>
      <c r="AI8">
        <v>1.17E-2</v>
      </c>
      <c r="AJ8">
        <v>0</v>
      </c>
      <c r="AK8">
        <v>0</v>
      </c>
      <c r="AL8">
        <v>9</v>
      </c>
      <c r="AM8">
        <v>25</v>
      </c>
      <c r="AN8">
        <f t="shared" si="0"/>
        <v>-16</v>
      </c>
      <c r="AO8">
        <v>0.40540999999999999</v>
      </c>
      <c r="AP8">
        <v>1.2305900000000001</v>
      </c>
      <c r="AQ8">
        <v>1.0872599999999999</v>
      </c>
      <c r="AR8">
        <v>0.54874000000000001</v>
      </c>
      <c r="AS8">
        <v>1.6359999999999999</v>
      </c>
    </row>
    <row r="9" spans="1:45" ht="13">
      <c r="A9" t="s">
        <v>252</v>
      </c>
      <c r="B9" t="s">
        <v>253</v>
      </c>
      <c r="C9" t="s">
        <v>1878</v>
      </c>
      <c r="D9" t="s">
        <v>1878</v>
      </c>
      <c r="E9" t="s">
        <v>1878</v>
      </c>
      <c r="F9" t="s">
        <v>1878</v>
      </c>
      <c r="G9" t="s">
        <v>1878</v>
      </c>
      <c r="H9" t="s">
        <v>1878</v>
      </c>
      <c r="I9" t="s">
        <v>1878</v>
      </c>
      <c r="J9" t="s">
        <v>1878</v>
      </c>
      <c r="K9" t="s">
        <v>1878</v>
      </c>
      <c r="L9" t="s">
        <v>1878</v>
      </c>
      <c r="M9" t="s">
        <v>1878</v>
      </c>
      <c r="N9" t="s">
        <v>1878</v>
      </c>
      <c r="O9" t="s">
        <v>1878</v>
      </c>
      <c r="P9" t="s">
        <v>1878</v>
      </c>
      <c r="Q9" t="s">
        <v>1878</v>
      </c>
      <c r="R9" t="s">
        <v>1914</v>
      </c>
      <c r="S9" t="s">
        <v>1895</v>
      </c>
      <c r="T9" t="s">
        <v>1878</v>
      </c>
      <c r="U9" t="s">
        <v>1886</v>
      </c>
      <c r="V9" t="s">
        <v>2241</v>
      </c>
      <c r="W9" t="s">
        <v>2243</v>
      </c>
      <c r="X9">
        <v>3.559329</v>
      </c>
      <c r="Y9">
        <v>1.8800000000000001E-2</v>
      </c>
      <c r="Z9">
        <v>2E-3</v>
      </c>
      <c r="AA9">
        <v>0.17100000000000001</v>
      </c>
      <c r="AB9">
        <v>0.443</v>
      </c>
      <c r="AC9">
        <v>0.48799999999999999</v>
      </c>
      <c r="AD9">
        <v>0.6</v>
      </c>
      <c r="AE9">
        <v>1.4285714E-2</v>
      </c>
      <c r="AF9">
        <v>24838776.780000001</v>
      </c>
      <c r="AG9">
        <v>0</v>
      </c>
      <c r="AH9">
        <v>1.05</v>
      </c>
      <c r="AI9">
        <v>1.6E-2</v>
      </c>
      <c r="AJ9">
        <v>0</v>
      </c>
      <c r="AK9">
        <v>0</v>
      </c>
      <c r="AL9">
        <v>0</v>
      </c>
      <c r="AM9">
        <v>39</v>
      </c>
      <c r="AN9">
        <f t="shared" si="0"/>
        <v>-39</v>
      </c>
      <c r="AO9">
        <v>0</v>
      </c>
      <c r="AP9">
        <v>2.91961</v>
      </c>
      <c r="AQ9">
        <v>1.6095200000000001</v>
      </c>
      <c r="AR9">
        <v>1.31009</v>
      </c>
      <c r="AS9">
        <v>2.91961</v>
      </c>
    </row>
    <row r="10" spans="1:45" ht="13">
      <c r="A10" t="s">
        <v>575</v>
      </c>
      <c r="B10" t="s">
        <v>576</v>
      </c>
      <c r="C10" t="s">
        <v>2016</v>
      </c>
      <c r="D10" t="s">
        <v>2015</v>
      </c>
      <c r="E10" t="s">
        <v>1878</v>
      </c>
      <c r="F10" t="s">
        <v>2017</v>
      </c>
      <c r="G10" t="s">
        <v>2018</v>
      </c>
      <c r="H10" t="s">
        <v>1878</v>
      </c>
      <c r="I10" t="s">
        <v>1878</v>
      </c>
      <c r="J10" t="s">
        <v>1878</v>
      </c>
      <c r="K10" t="s">
        <v>1878</v>
      </c>
      <c r="L10" t="s">
        <v>1934</v>
      </c>
      <c r="M10" t="s">
        <v>1878</v>
      </c>
      <c r="N10" t="s">
        <v>1878</v>
      </c>
      <c r="O10" t="s">
        <v>1880</v>
      </c>
      <c r="P10" t="s">
        <v>1881</v>
      </c>
      <c r="Q10" t="s">
        <v>1882</v>
      </c>
      <c r="R10" t="s">
        <v>1883</v>
      </c>
      <c r="S10" t="s">
        <v>1884</v>
      </c>
      <c r="T10" t="s">
        <v>1885</v>
      </c>
      <c r="U10" t="s">
        <v>1886</v>
      </c>
      <c r="V10" t="s">
        <v>2241</v>
      </c>
      <c r="W10" t="s">
        <v>2243</v>
      </c>
      <c r="X10">
        <v>3.5549379999999999</v>
      </c>
      <c r="Y10">
        <v>0.15429999999999999</v>
      </c>
      <c r="Z10">
        <v>8.8999999999999996E-2</v>
      </c>
      <c r="AA10">
        <v>0.65900000000000003</v>
      </c>
      <c r="AB10">
        <v>6.8810000000000002</v>
      </c>
      <c r="AC10">
        <v>0.745</v>
      </c>
      <c r="AD10">
        <v>2.17</v>
      </c>
      <c r="AE10">
        <v>5.1666666999999999E-2</v>
      </c>
      <c r="AF10">
        <v>2034263780.8800001</v>
      </c>
      <c r="AG10">
        <v>0</v>
      </c>
      <c r="AH10">
        <v>4.9800000000000004</v>
      </c>
      <c r="AI10">
        <v>7.5700000000000003E-2</v>
      </c>
      <c r="AJ10">
        <v>2.64</v>
      </c>
      <c r="AK10">
        <v>2.7695999999999998E-2</v>
      </c>
      <c r="AL10">
        <v>2</v>
      </c>
      <c r="AM10">
        <v>38</v>
      </c>
      <c r="AN10">
        <f t="shared" si="0"/>
        <v>-36</v>
      </c>
      <c r="AO10">
        <v>0.14359</v>
      </c>
      <c r="AP10">
        <v>14.854139999999999</v>
      </c>
      <c r="AQ10">
        <v>6.6026800000000003</v>
      </c>
      <c r="AR10">
        <v>8.3950600000000009</v>
      </c>
      <c r="AS10">
        <v>14.997730000000001</v>
      </c>
    </row>
    <row r="11" spans="1:45" ht="13">
      <c r="A11" t="s">
        <v>577</v>
      </c>
      <c r="B11" t="s">
        <v>578</v>
      </c>
      <c r="C11" t="s">
        <v>1878</v>
      </c>
      <c r="D11" t="s">
        <v>577</v>
      </c>
      <c r="E11" t="s">
        <v>1878</v>
      </c>
      <c r="F11" t="s">
        <v>2019</v>
      </c>
      <c r="G11" t="s">
        <v>2020</v>
      </c>
      <c r="H11" t="s">
        <v>1878</v>
      </c>
      <c r="I11" t="s">
        <v>1878</v>
      </c>
      <c r="J11" t="s">
        <v>1878</v>
      </c>
      <c r="K11" t="s">
        <v>1878</v>
      </c>
      <c r="L11" t="s">
        <v>1878</v>
      </c>
      <c r="M11" t="s">
        <v>1878</v>
      </c>
      <c r="N11" t="s">
        <v>1878</v>
      </c>
      <c r="O11" t="s">
        <v>1880</v>
      </c>
      <c r="P11" t="s">
        <v>1881</v>
      </c>
      <c r="Q11" t="s">
        <v>1882</v>
      </c>
      <c r="R11" t="s">
        <v>1883</v>
      </c>
      <c r="S11" t="s">
        <v>1884</v>
      </c>
      <c r="T11" t="s">
        <v>1885</v>
      </c>
      <c r="U11" t="s">
        <v>1886</v>
      </c>
      <c r="V11" t="s">
        <v>2241</v>
      </c>
      <c r="W11" t="s">
        <v>2243</v>
      </c>
      <c r="X11">
        <v>3.439333</v>
      </c>
      <c r="Y11">
        <v>-0.50760000000000005</v>
      </c>
      <c r="Z11">
        <v>4.0000000000000001E-3</v>
      </c>
      <c r="AA11">
        <v>0.24399999999999999</v>
      </c>
      <c r="AB11">
        <v>0.24399999999999999</v>
      </c>
      <c r="AC11">
        <v>0.56200000000000006</v>
      </c>
      <c r="AD11">
        <v>0.76</v>
      </c>
      <c r="AE11">
        <v>1.8095238E-2</v>
      </c>
      <c r="AF11">
        <v>20780234.57</v>
      </c>
      <c r="AG11">
        <v>0</v>
      </c>
      <c r="AH11">
        <v>0.94</v>
      </c>
      <c r="AI11">
        <v>1.43E-2</v>
      </c>
      <c r="AJ11">
        <v>0</v>
      </c>
      <c r="AK11">
        <v>0</v>
      </c>
      <c r="AL11">
        <v>5</v>
      </c>
      <c r="AM11">
        <v>20</v>
      </c>
      <c r="AN11">
        <f t="shared" si="0"/>
        <v>-15</v>
      </c>
      <c r="AO11">
        <v>0.21981000000000001</v>
      </c>
      <c r="AP11">
        <v>0.99280999999999997</v>
      </c>
      <c r="AQ11">
        <v>0.94054000000000004</v>
      </c>
      <c r="AR11">
        <v>0.27206999999999998</v>
      </c>
      <c r="AS11">
        <v>1.21262</v>
      </c>
    </row>
    <row r="12" spans="1:45" ht="13">
      <c r="A12" t="s">
        <v>579</v>
      </c>
      <c r="B12" t="s">
        <v>580</v>
      </c>
      <c r="C12" t="s">
        <v>2022</v>
      </c>
      <c r="D12" t="s">
        <v>2021</v>
      </c>
      <c r="E12" t="s">
        <v>2023</v>
      </c>
      <c r="F12" t="s">
        <v>2024</v>
      </c>
      <c r="G12" t="s">
        <v>2025</v>
      </c>
      <c r="H12" t="s">
        <v>1878</v>
      </c>
      <c r="I12" t="s">
        <v>1878</v>
      </c>
      <c r="J12" t="s">
        <v>1878</v>
      </c>
      <c r="K12" t="s">
        <v>1878</v>
      </c>
      <c r="L12" t="s">
        <v>2026</v>
      </c>
      <c r="M12" t="s">
        <v>1878</v>
      </c>
      <c r="N12" t="s">
        <v>1878</v>
      </c>
      <c r="O12" t="s">
        <v>1878</v>
      </c>
      <c r="P12" t="s">
        <v>1878</v>
      </c>
      <c r="Q12" t="s">
        <v>2027</v>
      </c>
      <c r="R12" t="s">
        <v>1883</v>
      </c>
      <c r="S12" t="s">
        <v>1884</v>
      </c>
      <c r="T12" t="s">
        <v>1885</v>
      </c>
      <c r="U12" t="s">
        <v>1886</v>
      </c>
      <c r="V12" t="s">
        <v>2241</v>
      </c>
      <c r="W12" t="s">
        <v>2243</v>
      </c>
      <c r="X12">
        <v>3.3875160000000002</v>
      </c>
      <c r="Y12">
        <v>-0.8478</v>
      </c>
      <c r="Z12">
        <v>1.0999999999999999E-2</v>
      </c>
      <c r="AA12">
        <v>0.22</v>
      </c>
      <c r="AB12">
        <v>0.44900000000000001</v>
      </c>
      <c r="AC12">
        <v>0.54700000000000004</v>
      </c>
      <c r="AD12">
        <v>0.69</v>
      </c>
      <c r="AE12">
        <v>1.6428570999999999E-2</v>
      </c>
      <c r="AF12">
        <v>292516222.73000002</v>
      </c>
      <c r="AG12">
        <v>0</v>
      </c>
      <c r="AH12">
        <v>0.8</v>
      </c>
      <c r="AI12">
        <v>1.2200000000000001E-2</v>
      </c>
      <c r="AJ12">
        <v>0.39</v>
      </c>
      <c r="AK12">
        <v>4.091E-3</v>
      </c>
      <c r="AL12">
        <v>2</v>
      </c>
      <c r="AM12">
        <v>28</v>
      </c>
      <c r="AN12">
        <f t="shared" si="0"/>
        <v>-26</v>
      </c>
      <c r="AO12">
        <v>0.20952000000000001</v>
      </c>
      <c r="AP12">
        <v>1.2292799999999999</v>
      </c>
      <c r="AQ12">
        <v>0.93289999999999995</v>
      </c>
      <c r="AR12">
        <v>0.50590999999999997</v>
      </c>
      <c r="AS12">
        <v>1.4388000000000001</v>
      </c>
    </row>
    <row r="13" spans="1:45" ht="13">
      <c r="A13" t="s">
        <v>581</v>
      </c>
      <c r="B13" t="s">
        <v>582</v>
      </c>
      <c r="C13" t="s">
        <v>2029</v>
      </c>
      <c r="D13" t="s">
        <v>2028</v>
      </c>
      <c r="E13" t="s">
        <v>1878</v>
      </c>
      <c r="F13" t="s">
        <v>1878</v>
      </c>
      <c r="G13" t="s">
        <v>740</v>
      </c>
      <c r="H13" t="s">
        <v>1878</v>
      </c>
      <c r="I13" t="s">
        <v>1878</v>
      </c>
      <c r="J13" t="s">
        <v>1878</v>
      </c>
      <c r="K13" t="s">
        <v>1878</v>
      </c>
      <c r="L13" t="s">
        <v>1878</v>
      </c>
      <c r="M13" t="s">
        <v>1878</v>
      </c>
      <c r="N13" t="s">
        <v>1878</v>
      </c>
      <c r="O13" t="s">
        <v>1880</v>
      </c>
      <c r="P13" t="s">
        <v>1881</v>
      </c>
      <c r="Q13" t="s">
        <v>1882</v>
      </c>
      <c r="R13" t="s">
        <v>1883</v>
      </c>
      <c r="S13" t="s">
        <v>1884</v>
      </c>
      <c r="T13" t="s">
        <v>1885</v>
      </c>
      <c r="U13" t="s">
        <v>1886</v>
      </c>
      <c r="V13" t="s">
        <v>2241</v>
      </c>
      <c r="W13" t="s">
        <v>2243</v>
      </c>
      <c r="X13">
        <v>3.3791090000000001</v>
      </c>
      <c r="Y13">
        <v>-2.3062</v>
      </c>
      <c r="Z13">
        <v>0</v>
      </c>
      <c r="AA13">
        <v>0.122</v>
      </c>
      <c r="AB13">
        <v>1.2E-2</v>
      </c>
      <c r="AC13">
        <v>0.51200000000000001</v>
      </c>
      <c r="AD13">
        <v>0.35</v>
      </c>
      <c r="AE13">
        <v>8.3333330000000001E-3</v>
      </c>
      <c r="AF13">
        <v>1912948.37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5</v>
      </c>
      <c r="AM13">
        <v>10</v>
      </c>
      <c r="AN13">
        <f t="shared" si="0"/>
        <v>-5</v>
      </c>
      <c r="AO13">
        <v>4.7649999999999998E-2</v>
      </c>
      <c r="AP13">
        <v>0.26379000000000002</v>
      </c>
      <c r="AQ13">
        <v>0.25605</v>
      </c>
      <c r="AR13">
        <v>5.5390000000000002E-2</v>
      </c>
      <c r="AS13">
        <v>0.31143999999999999</v>
      </c>
    </row>
    <row r="14" spans="1:45" ht="13">
      <c r="A14" t="s">
        <v>583</v>
      </c>
      <c r="B14" t="s">
        <v>584</v>
      </c>
      <c r="C14" t="s">
        <v>2031</v>
      </c>
      <c r="D14" t="s">
        <v>2030</v>
      </c>
      <c r="E14" t="s">
        <v>1878</v>
      </c>
      <c r="F14" t="s">
        <v>2011</v>
      </c>
      <c r="G14" t="s">
        <v>2012</v>
      </c>
      <c r="H14" t="s">
        <v>1878</v>
      </c>
      <c r="I14" t="s">
        <v>1878</v>
      </c>
      <c r="J14" t="s">
        <v>1878</v>
      </c>
      <c r="K14" t="s">
        <v>2013</v>
      </c>
      <c r="L14" t="s">
        <v>2014</v>
      </c>
      <c r="M14" t="s">
        <v>1878</v>
      </c>
      <c r="N14" t="s">
        <v>1878</v>
      </c>
      <c r="O14" t="s">
        <v>1880</v>
      </c>
      <c r="P14" t="s">
        <v>1881</v>
      </c>
      <c r="Q14" t="s">
        <v>1882</v>
      </c>
      <c r="R14" t="s">
        <v>1883</v>
      </c>
      <c r="S14" t="s">
        <v>1884</v>
      </c>
      <c r="T14" t="s">
        <v>1885</v>
      </c>
      <c r="U14" t="s">
        <v>1886</v>
      </c>
      <c r="V14" t="s">
        <v>2241</v>
      </c>
      <c r="W14" t="s">
        <v>2243</v>
      </c>
      <c r="X14">
        <v>3.224898</v>
      </c>
      <c r="Y14">
        <v>-0.70730000000000004</v>
      </c>
      <c r="Z14">
        <v>0.02</v>
      </c>
      <c r="AA14">
        <v>0.22</v>
      </c>
      <c r="AB14">
        <v>0.26900000000000002</v>
      </c>
      <c r="AC14">
        <v>0.55400000000000005</v>
      </c>
      <c r="AD14">
        <v>0.66</v>
      </c>
      <c r="AE14">
        <v>1.5714286000000001E-2</v>
      </c>
      <c r="AF14">
        <v>782682948.30999994</v>
      </c>
      <c r="AG14">
        <v>0</v>
      </c>
      <c r="AH14">
        <v>0.57999999999999996</v>
      </c>
      <c r="AI14">
        <v>8.8000000000000005E-3</v>
      </c>
      <c r="AJ14">
        <v>1.55</v>
      </c>
      <c r="AK14">
        <v>1.6261000000000001E-2</v>
      </c>
      <c r="AL14">
        <v>0</v>
      </c>
      <c r="AM14">
        <v>19</v>
      </c>
      <c r="AN14">
        <f t="shared" si="0"/>
        <v>-19</v>
      </c>
      <c r="AO14">
        <v>0</v>
      </c>
      <c r="AP14">
        <v>0.93613000000000002</v>
      </c>
      <c r="AQ14">
        <v>0.70045000000000002</v>
      </c>
      <c r="AR14">
        <v>0.23568</v>
      </c>
      <c r="AS14">
        <v>0.93613000000000002</v>
      </c>
    </row>
    <row r="15" spans="1:45" ht="13">
      <c r="A15" t="s">
        <v>585</v>
      </c>
      <c r="B15" t="s">
        <v>586</v>
      </c>
      <c r="C15" t="s">
        <v>1878</v>
      </c>
      <c r="D15" t="s">
        <v>585</v>
      </c>
      <c r="E15" t="s">
        <v>1878</v>
      </c>
      <c r="F15" t="s">
        <v>1878</v>
      </c>
      <c r="G15" t="s">
        <v>2049</v>
      </c>
      <c r="H15" t="s">
        <v>2050</v>
      </c>
      <c r="I15" t="s">
        <v>1878</v>
      </c>
      <c r="J15" t="s">
        <v>1878</v>
      </c>
      <c r="K15" t="s">
        <v>1878</v>
      </c>
      <c r="L15" t="s">
        <v>2051</v>
      </c>
      <c r="M15" t="s">
        <v>1878</v>
      </c>
      <c r="N15" t="s">
        <v>1878</v>
      </c>
      <c r="O15" t="s">
        <v>1880</v>
      </c>
      <c r="P15" t="s">
        <v>1881</v>
      </c>
      <c r="Q15" t="s">
        <v>1882</v>
      </c>
      <c r="R15" t="s">
        <v>1883</v>
      </c>
      <c r="S15" t="s">
        <v>1884</v>
      </c>
      <c r="T15" t="s">
        <v>1885</v>
      </c>
      <c r="U15" t="s">
        <v>1886</v>
      </c>
      <c r="V15" t="s">
        <v>2241</v>
      </c>
      <c r="W15" t="s">
        <v>2243</v>
      </c>
      <c r="X15">
        <v>3.2023730000000001</v>
      </c>
      <c r="Y15">
        <v>-0.64670000000000005</v>
      </c>
      <c r="Z15">
        <v>0.10299999999999999</v>
      </c>
      <c r="AA15">
        <v>0.24399999999999999</v>
      </c>
      <c r="AB15">
        <v>0.87</v>
      </c>
      <c r="AC15">
        <v>0.56200000000000006</v>
      </c>
      <c r="AD15">
        <v>0.8</v>
      </c>
      <c r="AE15">
        <v>1.9047618999999998E-2</v>
      </c>
      <c r="AF15">
        <v>1999559625.8699999</v>
      </c>
      <c r="AG15">
        <v>0</v>
      </c>
      <c r="AH15">
        <v>1.05</v>
      </c>
      <c r="AI15">
        <v>1.6E-2</v>
      </c>
      <c r="AJ15">
        <v>2.08</v>
      </c>
      <c r="AK15">
        <v>2.1821E-2</v>
      </c>
      <c r="AL15">
        <v>10</v>
      </c>
      <c r="AM15">
        <v>19</v>
      </c>
      <c r="AN15">
        <f t="shared" si="0"/>
        <v>-9</v>
      </c>
      <c r="AO15">
        <v>0.70418000000000003</v>
      </c>
      <c r="AP15">
        <v>0.34288999999999997</v>
      </c>
      <c r="AQ15">
        <v>0.88177000000000005</v>
      </c>
      <c r="AR15">
        <v>0.1653</v>
      </c>
      <c r="AS15">
        <v>1.0470699999999999</v>
      </c>
    </row>
    <row r="16" spans="1:45" ht="13">
      <c r="A16" t="s">
        <v>587</v>
      </c>
      <c r="B16" t="s">
        <v>588</v>
      </c>
      <c r="C16" t="s">
        <v>2033</v>
      </c>
      <c r="D16" t="s">
        <v>2032</v>
      </c>
      <c r="E16" t="s">
        <v>1878</v>
      </c>
      <c r="F16" t="s">
        <v>1878</v>
      </c>
      <c r="G16" t="s">
        <v>740</v>
      </c>
      <c r="H16" t="s">
        <v>1878</v>
      </c>
      <c r="I16" t="s">
        <v>1878</v>
      </c>
      <c r="J16" t="s">
        <v>1878</v>
      </c>
      <c r="K16" t="s">
        <v>1878</v>
      </c>
      <c r="L16" t="s">
        <v>1878</v>
      </c>
      <c r="M16" t="s">
        <v>1878</v>
      </c>
      <c r="N16" t="s">
        <v>1878</v>
      </c>
      <c r="O16" t="s">
        <v>1880</v>
      </c>
      <c r="P16" t="s">
        <v>1881</v>
      </c>
      <c r="Q16" t="s">
        <v>1882</v>
      </c>
      <c r="R16" t="s">
        <v>1883</v>
      </c>
      <c r="S16" t="s">
        <v>1884</v>
      </c>
      <c r="T16" t="s">
        <v>1885</v>
      </c>
      <c r="U16" t="s">
        <v>1886</v>
      </c>
      <c r="V16" t="s">
        <v>2241</v>
      </c>
      <c r="W16" t="s">
        <v>2243</v>
      </c>
      <c r="X16">
        <v>3.1950370000000001</v>
      </c>
      <c r="Y16">
        <v>-0.83420000000000005</v>
      </c>
      <c r="Z16">
        <v>2.7E-2</v>
      </c>
      <c r="AA16">
        <v>0.29299999999999998</v>
      </c>
      <c r="AB16">
        <v>0.42699999999999999</v>
      </c>
      <c r="AC16">
        <v>0.58599999999999997</v>
      </c>
      <c r="AD16">
        <v>0.87</v>
      </c>
      <c r="AE16">
        <v>2.0714285999999998E-2</v>
      </c>
      <c r="AF16">
        <v>972218268.04999995</v>
      </c>
      <c r="AG16">
        <v>0</v>
      </c>
      <c r="AH16">
        <v>1.17</v>
      </c>
      <c r="AI16">
        <v>1.78E-2</v>
      </c>
      <c r="AJ16">
        <v>1.81</v>
      </c>
      <c r="AK16">
        <v>1.8988999999999999E-2</v>
      </c>
      <c r="AL16">
        <v>6</v>
      </c>
      <c r="AM16">
        <v>14</v>
      </c>
      <c r="AN16">
        <f t="shared" si="0"/>
        <v>-8</v>
      </c>
      <c r="AO16">
        <v>0.14288999999999999</v>
      </c>
      <c r="AP16">
        <v>0.85089999999999999</v>
      </c>
      <c r="AQ16">
        <v>0.78857999999999995</v>
      </c>
      <c r="AR16">
        <v>0.20521</v>
      </c>
      <c r="AS16">
        <v>0.99378999999999995</v>
      </c>
    </row>
    <row r="17" spans="1:45" ht="13">
      <c r="A17" t="s">
        <v>589</v>
      </c>
      <c r="B17" t="s">
        <v>589</v>
      </c>
      <c r="C17" t="s">
        <v>1878</v>
      </c>
      <c r="D17" t="s">
        <v>589</v>
      </c>
      <c r="E17" t="s">
        <v>1878</v>
      </c>
      <c r="F17" t="s">
        <v>2052</v>
      </c>
      <c r="G17" t="s">
        <v>1940</v>
      </c>
      <c r="H17" t="s">
        <v>1878</v>
      </c>
      <c r="I17" t="s">
        <v>1878</v>
      </c>
      <c r="J17" t="s">
        <v>1878</v>
      </c>
      <c r="K17" t="s">
        <v>1878</v>
      </c>
      <c r="L17" t="s">
        <v>1941</v>
      </c>
      <c r="M17" t="s">
        <v>1878</v>
      </c>
      <c r="N17" t="s">
        <v>1942</v>
      </c>
      <c r="O17" t="s">
        <v>1943</v>
      </c>
      <c r="P17" t="s">
        <v>1881</v>
      </c>
      <c r="Q17" t="s">
        <v>1882</v>
      </c>
      <c r="R17" t="s">
        <v>1883</v>
      </c>
      <c r="S17" t="s">
        <v>1884</v>
      </c>
      <c r="T17" t="s">
        <v>1885</v>
      </c>
      <c r="U17" t="s">
        <v>1886</v>
      </c>
      <c r="V17" t="s">
        <v>2241</v>
      </c>
      <c r="W17" t="s">
        <v>2243</v>
      </c>
      <c r="X17">
        <v>3.0271469999999998</v>
      </c>
      <c r="Y17">
        <v>-1.8224</v>
      </c>
      <c r="Z17">
        <v>3.0000000000000001E-3</v>
      </c>
      <c r="AA17">
        <v>4.9000000000000002E-2</v>
      </c>
      <c r="AB17">
        <v>0</v>
      </c>
      <c r="AC17">
        <v>0.48199999999999998</v>
      </c>
      <c r="AD17">
        <v>0.14000000000000001</v>
      </c>
      <c r="AE17">
        <v>3.333333E-3</v>
      </c>
      <c r="AF17">
        <v>527375298.02999997</v>
      </c>
      <c r="AG17">
        <v>0</v>
      </c>
      <c r="AH17">
        <v>0</v>
      </c>
      <c r="AI17">
        <v>0</v>
      </c>
      <c r="AJ17">
        <v>0.39</v>
      </c>
      <c r="AK17">
        <v>4.091E-3</v>
      </c>
      <c r="AL17">
        <v>0</v>
      </c>
      <c r="AM17">
        <v>11</v>
      </c>
      <c r="AN17">
        <f t="shared" si="0"/>
        <v>-11</v>
      </c>
      <c r="AO17">
        <v>0</v>
      </c>
      <c r="AP17">
        <v>0.10116</v>
      </c>
      <c r="AQ17">
        <v>9.0039999999999995E-2</v>
      </c>
      <c r="AR17">
        <v>1.1129999999999999E-2</v>
      </c>
      <c r="AS17">
        <v>0.10116</v>
      </c>
    </row>
    <row r="18" spans="1:45" ht="13">
      <c r="A18" t="s">
        <v>590</v>
      </c>
      <c r="B18" t="s">
        <v>591</v>
      </c>
      <c r="C18" t="s">
        <v>1878</v>
      </c>
      <c r="D18" t="s">
        <v>1878</v>
      </c>
      <c r="E18" t="s">
        <v>1878</v>
      </c>
      <c r="F18" t="s">
        <v>1878</v>
      </c>
      <c r="G18" t="s">
        <v>1878</v>
      </c>
      <c r="H18" t="s">
        <v>1878</v>
      </c>
      <c r="I18" t="s">
        <v>1878</v>
      </c>
      <c r="J18" t="s">
        <v>1878</v>
      </c>
      <c r="K18" t="s">
        <v>1878</v>
      </c>
      <c r="L18" t="s">
        <v>1904</v>
      </c>
      <c r="M18" t="s">
        <v>1915</v>
      </c>
      <c r="N18" t="s">
        <v>1878</v>
      </c>
      <c r="O18" t="s">
        <v>1880</v>
      </c>
      <c r="P18" t="s">
        <v>1881</v>
      </c>
      <c r="Q18" t="s">
        <v>1882</v>
      </c>
      <c r="R18" t="s">
        <v>1883</v>
      </c>
      <c r="S18" t="s">
        <v>1884</v>
      </c>
      <c r="T18" t="s">
        <v>1885</v>
      </c>
      <c r="U18" t="s">
        <v>1886</v>
      </c>
      <c r="V18" t="s">
        <v>2241</v>
      </c>
      <c r="W18" t="s">
        <v>2243</v>
      </c>
      <c r="X18">
        <v>3.0255109999999998</v>
      </c>
      <c r="Y18">
        <v>-1.9670000000000001</v>
      </c>
      <c r="Z18">
        <v>2E-3</v>
      </c>
      <c r="AA18">
        <v>0.14599999999999999</v>
      </c>
      <c r="AB18">
        <v>0.156</v>
      </c>
      <c r="AC18">
        <v>0.50600000000000001</v>
      </c>
      <c r="AD18">
        <v>0.47</v>
      </c>
      <c r="AE18">
        <v>1.1190476E-2</v>
      </c>
      <c r="AF18">
        <v>42291281.229999997</v>
      </c>
      <c r="AG18">
        <v>0</v>
      </c>
      <c r="AH18">
        <v>0.31</v>
      </c>
      <c r="AI18">
        <v>4.7000000000000002E-3</v>
      </c>
      <c r="AJ18">
        <v>0</v>
      </c>
      <c r="AK18">
        <v>0</v>
      </c>
      <c r="AL18">
        <v>0</v>
      </c>
      <c r="AM18">
        <v>18</v>
      </c>
      <c r="AN18">
        <f t="shared" si="0"/>
        <v>-18</v>
      </c>
      <c r="AO18">
        <v>0</v>
      </c>
      <c r="AP18">
        <v>0.53847</v>
      </c>
      <c r="AQ18">
        <v>0.44771</v>
      </c>
      <c r="AR18">
        <v>9.0759999999999993E-2</v>
      </c>
      <c r="AS18">
        <v>0.53847</v>
      </c>
    </row>
    <row r="19" spans="1:45" ht="13">
      <c r="A19" t="s">
        <v>592</v>
      </c>
      <c r="B19" t="s">
        <v>593</v>
      </c>
      <c r="C19" t="s">
        <v>1878</v>
      </c>
      <c r="D19" t="s">
        <v>1878</v>
      </c>
      <c r="E19" t="s">
        <v>1878</v>
      </c>
      <c r="F19" t="s">
        <v>1878</v>
      </c>
      <c r="G19" t="s">
        <v>1878</v>
      </c>
      <c r="H19" t="s">
        <v>1878</v>
      </c>
      <c r="I19" t="s">
        <v>1878</v>
      </c>
      <c r="J19" t="s">
        <v>1878</v>
      </c>
      <c r="K19" t="s">
        <v>1878</v>
      </c>
      <c r="L19" t="s">
        <v>1878</v>
      </c>
      <c r="M19" t="s">
        <v>1878</v>
      </c>
      <c r="N19" t="s">
        <v>1878</v>
      </c>
      <c r="O19" t="s">
        <v>1878</v>
      </c>
      <c r="P19" t="s">
        <v>1878</v>
      </c>
      <c r="Q19" t="s">
        <v>1878</v>
      </c>
      <c r="R19" t="s">
        <v>1951</v>
      </c>
      <c r="S19" t="s">
        <v>1878</v>
      </c>
      <c r="T19" t="s">
        <v>1878</v>
      </c>
      <c r="U19" t="s">
        <v>1952</v>
      </c>
      <c r="V19" t="s">
        <v>2241</v>
      </c>
      <c r="W19" t="s">
        <v>2243</v>
      </c>
      <c r="X19">
        <v>3.0131760000000001</v>
      </c>
      <c r="Y19">
        <v>0.114</v>
      </c>
      <c r="Z19">
        <v>1.4359999999999999</v>
      </c>
      <c r="AA19">
        <v>0.26800000000000002</v>
      </c>
      <c r="AB19">
        <v>0.89600000000000002</v>
      </c>
      <c r="AC19">
        <v>0.56200000000000006</v>
      </c>
      <c r="AD19">
        <v>0.88</v>
      </c>
      <c r="AE19">
        <v>2.0952380999999999E-2</v>
      </c>
      <c r="AF19">
        <v>267229486664.06</v>
      </c>
      <c r="AG19">
        <v>0.04</v>
      </c>
      <c r="AH19">
        <v>1.43</v>
      </c>
      <c r="AI19">
        <v>2.1700000000000001E-2</v>
      </c>
      <c r="AJ19">
        <v>4.5599999999999996</v>
      </c>
      <c r="AK19">
        <v>4.7839E-2</v>
      </c>
      <c r="AL19">
        <v>12</v>
      </c>
      <c r="AM19">
        <v>27</v>
      </c>
      <c r="AN19">
        <f t="shared" si="0"/>
        <v>-15</v>
      </c>
      <c r="AO19">
        <v>0.64200999999999997</v>
      </c>
      <c r="AP19">
        <v>1.3634500000000001</v>
      </c>
      <c r="AQ19">
        <v>1.4368000000000001</v>
      </c>
      <c r="AR19">
        <v>0.56866000000000005</v>
      </c>
      <c r="AS19">
        <v>2.0054699999999999</v>
      </c>
    </row>
    <row r="20" spans="1:45" ht="13">
      <c r="A20" t="s">
        <v>594</v>
      </c>
      <c r="B20" t="s">
        <v>595</v>
      </c>
      <c r="C20" t="s">
        <v>2035</v>
      </c>
      <c r="D20" t="s">
        <v>2034</v>
      </c>
      <c r="E20" t="s">
        <v>1878</v>
      </c>
      <c r="F20" t="s">
        <v>1878</v>
      </c>
      <c r="G20" t="s">
        <v>2053</v>
      </c>
      <c r="H20" t="s">
        <v>1878</v>
      </c>
      <c r="I20" t="s">
        <v>1878</v>
      </c>
      <c r="J20" t="s">
        <v>1878</v>
      </c>
      <c r="K20" t="s">
        <v>1878</v>
      </c>
      <c r="L20" t="s">
        <v>2054</v>
      </c>
      <c r="M20" t="s">
        <v>1878</v>
      </c>
      <c r="N20" t="s">
        <v>1878</v>
      </c>
      <c r="O20" t="s">
        <v>1880</v>
      </c>
      <c r="P20" t="s">
        <v>1881</v>
      </c>
      <c r="Q20" t="s">
        <v>1882</v>
      </c>
      <c r="R20" t="s">
        <v>1883</v>
      </c>
      <c r="S20" t="s">
        <v>1884</v>
      </c>
      <c r="T20" t="s">
        <v>1885</v>
      </c>
      <c r="U20" t="s">
        <v>1886</v>
      </c>
      <c r="V20" t="s">
        <v>2241</v>
      </c>
      <c r="W20" t="s">
        <v>2243</v>
      </c>
      <c r="X20">
        <v>3.013055</v>
      </c>
      <c r="Y20">
        <v>-0.28449999999999998</v>
      </c>
      <c r="Z20">
        <v>6.5000000000000002E-2</v>
      </c>
      <c r="AA20">
        <v>0.317</v>
      </c>
      <c r="AB20">
        <v>0.627</v>
      </c>
      <c r="AC20">
        <v>0.59399999999999997</v>
      </c>
      <c r="AD20">
        <v>0.95</v>
      </c>
      <c r="AE20">
        <v>2.2619047999999999E-2</v>
      </c>
      <c r="AF20">
        <v>7410322621.8199997</v>
      </c>
      <c r="AG20">
        <v>0</v>
      </c>
      <c r="AH20">
        <v>1.56</v>
      </c>
      <c r="AI20">
        <v>2.3699999999999999E-2</v>
      </c>
      <c r="AJ20">
        <v>3.21</v>
      </c>
      <c r="AK20">
        <v>3.3675999999999998E-2</v>
      </c>
      <c r="AL20">
        <v>4</v>
      </c>
      <c r="AM20">
        <v>17</v>
      </c>
      <c r="AN20">
        <f t="shared" si="0"/>
        <v>-13</v>
      </c>
      <c r="AO20">
        <v>0.12457</v>
      </c>
      <c r="AP20">
        <v>1.51102</v>
      </c>
      <c r="AQ20">
        <v>1.1690400000000001</v>
      </c>
      <c r="AR20">
        <v>0.46655999999999997</v>
      </c>
      <c r="AS20">
        <v>1.6355999999999999</v>
      </c>
    </row>
    <row r="21" spans="1:45" ht="13">
      <c r="A21" t="s">
        <v>596</v>
      </c>
      <c r="B21" t="s">
        <v>597</v>
      </c>
      <c r="C21" t="s">
        <v>2036</v>
      </c>
      <c r="D21" t="s">
        <v>2055</v>
      </c>
      <c r="E21" t="s">
        <v>1878</v>
      </c>
      <c r="F21" t="s">
        <v>1878</v>
      </c>
      <c r="G21" t="s">
        <v>2056</v>
      </c>
      <c r="H21" t="s">
        <v>1878</v>
      </c>
      <c r="I21" t="s">
        <v>1878</v>
      </c>
      <c r="J21" t="s">
        <v>1878</v>
      </c>
      <c r="K21" t="s">
        <v>1878</v>
      </c>
      <c r="L21" t="s">
        <v>2057</v>
      </c>
      <c r="M21" t="s">
        <v>1878</v>
      </c>
      <c r="N21" t="s">
        <v>1878</v>
      </c>
      <c r="O21" t="s">
        <v>1880</v>
      </c>
      <c r="P21" t="s">
        <v>1881</v>
      </c>
      <c r="Q21" t="s">
        <v>1882</v>
      </c>
      <c r="R21" t="s">
        <v>1883</v>
      </c>
      <c r="S21" t="s">
        <v>1884</v>
      </c>
      <c r="T21" t="s">
        <v>1885</v>
      </c>
      <c r="U21" t="s">
        <v>1886</v>
      </c>
      <c r="V21" t="s">
        <v>2241</v>
      </c>
      <c r="W21" t="s">
        <v>2243</v>
      </c>
      <c r="X21">
        <v>2.9634049999999998</v>
      </c>
      <c r="Y21">
        <v>-0.78739999999999999</v>
      </c>
      <c r="Z21">
        <v>5.3999999999999999E-2</v>
      </c>
      <c r="AA21">
        <v>0.26800000000000002</v>
      </c>
      <c r="AB21">
        <v>0.58499999999999996</v>
      </c>
      <c r="AC21">
        <v>0.57699999999999996</v>
      </c>
      <c r="AD21">
        <v>0.83</v>
      </c>
      <c r="AE21">
        <v>1.9761905E-2</v>
      </c>
      <c r="AF21">
        <v>1457521254.21</v>
      </c>
      <c r="AG21">
        <v>0</v>
      </c>
      <c r="AH21">
        <v>0.79</v>
      </c>
      <c r="AI21">
        <v>1.2E-2</v>
      </c>
      <c r="AJ21">
        <v>2.35</v>
      </c>
      <c r="AK21">
        <v>2.4653999999999999E-2</v>
      </c>
      <c r="AL21">
        <v>15</v>
      </c>
      <c r="AM21">
        <v>18</v>
      </c>
      <c r="AN21">
        <f t="shared" si="0"/>
        <v>-3</v>
      </c>
      <c r="AO21">
        <v>0.47566000000000003</v>
      </c>
      <c r="AP21">
        <v>0.66181999999999996</v>
      </c>
      <c r="AQ21">
        <v>0.94611999999999996</v>
      </c>
      <c r="AR21">
        <v>0.19136</v>
      </c>
      <c r="AS21">
        <v>1.13748</v>
      </c>
    </row>
    <row r="22" spans="1:45" ht="13">
      <c r="A22" t="s">
        <v>598</v>
      </c>
      <c r="B22" t="s">
        <v>484</v>
      </c>
      <c r="C22" t="s">
        <v>1878</v>
      </c>
      <c r="D22" t="s">
        <v>1878</v>
      </c>
      <c r="E22" t="s">
        <v>1878</v>
      </c>
      <c r="F22" t="s">
        <v>1878</v>
      </c>
      <c r="G22" t="s">
        <v>598</v>
      </c>
      <c r="H22" t="s">
        <v>1878</v>
      </c>
      <c r="I22" t="s">
        <v>1878</v>
      </c>
      <c r="J22" t="s">
        <v>1878</v>
      </c>
      <c r="K22" t="s">
        <v>1878</v>
      </c>
      <c r="L22" t="s">
        <v>1957</v>
      </c>
      <c r="M22" t="s">
        <v>1878</v>
      </c>
      <c r="N22" t="s">
        <v>1878</v>
      </c>
      <c r="O22" t="s">
        <v>1878</v>
      </c>
      <c r="P22" t="s">
        <v>1881</v>
      </c>
      <c r="Q22" t="s">
        <v>1882</v>
      </c>
      <c r="R22" t="s">
        <v>1883</v>
      </c>
      <c r="S22" t="s">
        <v>1884</v>
      </c>
      <c r="T22" t="s">
        <v>1885</v>
      </c>
      <c r="U22" t="s">
        <v>1886</v>
      </c>
      <c r="V22" t="s">
        <v>2241</v>
      </c>
      <c r="W22" t="s">
        <v>2243</v>
      </c>
      <c r="X22">
        <v>2.8964310000000002</v>
      </c>
      <c r="Y22">
        <v>-0.87460000000000004</v>
      </c>
      <c r="Z22">
        <v>2.1999999999999999E-2</v>
      </c>
      <c r="AA22">
        <v>0.24399999999999999</v>
      </c>
      <c r="AB22">
        <v>1.0229999999999999</v>
      </c>
      <c r="AC22">
        <v>0.56200000000000006</v>
      </c>
      <c r="AD22">
        <v>0.77</v>
      </c>
      <c r="AE22">
        <v>1.8333333E-2</v>
      </c>
      <c r="AF22">
        <v>2397740977.4499998</v>
      </c>
      <c r="AG22">
        <v>0</v>
      </c>
      <c r="AH22">
        <v>0.6</v>
      </c>
      <c r="AI22">
        <v>9.1000000000000004E-3</v>
      </c>
      <c r="AJ22">
        <v>2.38</v>
      </c>
      <c r="AK22">
        <v>2.4969000000000002E-2</v>
      </c>
      <c r="AL22">
        <v>8</v>
      </c>
      <c r="AM22">
        <v>19</v>
      </c>
      <c r="AN22">
        <f t="shared" si="0"/>
        <v>-11</v>
      </c>
      <c r="AO22">
        <v>0.49883</v>
      </c>
      <c r="AP22">
        <v>0.40970000000000001</v>
      </c>
      <c r="AQ22">
        <v>0.78571000000000002</v>
      </c>
      <c r="AR22">
        <v>0.12282999999999999</v>
      </c>
      <c r="AS22">
        <v>0.90852999999999995</v>
      </c>
    </row>
    <row r="23" spans="1:45" ht="13">
      <c r="A23" t="s">
        <v>367</v>
      </c>
      <c r="B23" t="s">
        <v>368</v>
      </c>
      <c r="C23" t="s">
        <v>1878</v>
      </c>
      <c r="D23" t="s">
        <v>1878</v>
      </c>
      <c r="E23" t="s">
        <v>1878</v>
      </c>
      <c r="F23" t="s">
        <v>1878</v>
      </c>
      <c r="G23" t="s">
        <v>1878</v>
      </c>
      <c r="H23" t="s">
        <v>1878</v>
      </c>
      <c r="I23" t="s">
        <v>1878</v>
      </c>
      <c r="J23" t="s">
        <v>1878</v>
      </c>
      <c r="K23" t="s">
        <v>1878</v>
      </c>
      <c r="L23" t="s">
        <v>1878</v>
      </c>
      <c r="M23" t="s">
        <v>1878</v>
      </c>
      <c r="N23" t="s">
        <v>1878</v>
      </c>
      <c r="O23" t="s">
        <v>1878</v>
      </c>
      <c r="P23" t="s">
        <v>1878</v>
      </c>
      <c r="Q23" t="s">
        <v>1878</v>
      </c>
      <c r="R23" t="s">
        <v>1911</v>
      </c>
      <c r="S23" t="s">
        <v>1878</v>
      </c>
      <c r="T23" t="s">
        <v>1878</v>
      </c>
      <c r="U23" t="s">
        <v>1912</v>
      </c>
      <c r="V23" t="s">
        <v>2241</v>
      </c>
      <c r="W23" t="s">
        <v>2243</v>
      </c>
      <c r="X23">
        <v>2.8402250000000002</v>
      </c>
      <c r="Y23">
        <v>-0.13150000000000001</v>
      </c>
      <c r="Z23">
        <v>0.11899999999999999</v>
      </c>
      <c r="AA23">
        <v>0.48799999999999999</v>
      </c>
      <c r="AB23">
        <v>5.0039999999999996</v>
      </c>
      <c r="AC23">
        <v>0.66100000000000003</v>
      </c>
      <c r="AD23">
        <v>1.68</v>
      </c>
      <c r="AE23">
        <v>0.04</v>
      </c>
      <c r="AF23">
        <v>10992527634.98</v>
      </c>
      <c r="AG23">
        <v>0</v>
      </c>
      <c r="AH23">
        <v>3.13</v>
      </c>
      <c r="AI23">
        <v>4.7600000000000003E-2</v>
      </c>
      <c r="AJ23">
        <v>3.69</v>
      </c>
      <c r="AK23">
        <v>3.8712000000000003E-2</v>
      </c>
      <c r="AL23">
        <v>25</v>
      </c>
      <c r="AM23">
        <v>14</v>
      </c>
      <c r="AN23">
        <f t="shared" si="0"/>
        <v>11</v>
      </c>
      <c r="AO23">
        <v>2.0690599999999999</v>
      </c>
      <c r="AP23">
        <v>0.77454999999999996</v>
      </c>
      <c r="AQ23">
        <v>2.2849499999999998</v>
      </c>
      <c r="AR23">
        <v>0.55866000000000005</v>
      </c>
      <c r="AS23">
        <v>2.84361</v>
      </c>
    </row>
    <row r="24" spans="1:45" ht="13">
      <c r="A24" t="s">
        <v>599</v>
      </c>
      <c r="B24" t="s">
        <v>600</v>
      </c>
      <c r="C24" t="s">
        <v>2038</v>
      </c>
      <c r="D24" t="s">
        <v>2037</v>
      </c>
      <c r="E24" t="s">
        <v>1878</v>
      </c>
      <c r="F24" t="s">
        <v>1878</v>
      </c>
      <c r="G24" t="s">
        <v>740</v>
      </c>
      <c r="H24" t="s">
        <v>1878</v>
      </c>
      <c r="I24" t="s">
        <v>1878</v>
      </c>
      <c r="J24" t="s">
        <v>1878</v>
      </c>
      <c r="K24" t="s">
        <v>1878</v>
      </c>
      <c r="L24" t="s">
        <v>1878</v>
      </c>
      <c r="M24" t="s">
        <v>1878</v>
      </c>
      <c r="N24" t="s">
        <v>1878</v>
      </c>
      <c r="O24" t="s">
        <v>1880</v>
      </c>
      <c r="P24" t="s">
        <v>1881</v>
      </c>
      <c r="Q24" t="s">
        <v>1882</v>
      </c>
      <c r="R24" t="s">
        <v>1883</v>
      </c>
      <c r="S24" t="s">
        <v>1884</v>
      </c>
      <c r="T24" t="s">
        <v>1885</v>
      </c>
      <c r="U24" t="s">
        <v>1886</v>
      </c>
      <c r="V24" t="s">
        <v>2241</v>
      </c>
      <c r="W24" t="s">
        <v>2243</v>
      </c>
      <c r="X24">
        <v>2.8227150000000001</v>
      </c>
      <c r="Y24">
        <v>-0.65759999999999996</v>
      </c>
      <c r="Z24">
        <v>1E-3</v>
      </c>
      <c r="AA24">
        <v>0.122</v>
      </c>
      <c r="AB24">
        <v>0.03</v>
      </c>
      <c r="AC24">
        <v>0.51200000000000001</v>
      </c>
      <c r="AD24">
        <v>0.36</v>
      </c>
      <c r="AE24">
        <v>8.5714290000000002E-3</v>
      </c>
      <c r="AF24">
        <v>217331530.19</v>
      </c>
      <c r="AG24">
        <v>0</v>
      </c>
      <c r="AH24">
        <v>0</v>
      </c>
      <c r="AI24">
        <v>0</v>
      </c>
      <c r="AJ24">
        <v>0.39</v>
      </c>
      <c r="AK24">
        <v>4.091E-3</v>
      </c>
      <c r="AL24">
        <v>1</v>
      </c>
      <c r="AM24">
        <v>11</v>
      </c>
      <c r="AN24">
        <f t="shared" si="0"/>
        <v>-10</v>
      </c>
      <c r="AO24">
        <v>6.6669999999999993E-2</v>
      </c>
      <c r="AP24">
        <v>0.21295</v>
      </c>
      <c r="AQ24">
        <v>0.25431999999999999</v>
      </c>
      <c r="AR24">
        <v>2.529E-2</v>
      </c>
      <c r="AS24">
        <v>0.27961999999999998</v>
      </c>
    </row>
    <row r="25" spans="1:45" ht="13">
      <c r="A25" t="s">
        <v>601</v>
      </c>
      <c r="B25" t="s">
        <v>602</v>
      </c>
      <c r="C25" t="s">
        <v>2040</v>
      </c>
      <c r="D25" t="s">
        <v>2039</v>
      </c>
      <c r="E25" t="s">
        <v>1878</v>
      </c>
      <c r="F25" t="s">
        <v>1878</v>
      </c>
      <c r="G25" t="s">
        <v>740</v>
      </c>
      <c r="H25" t="s">
        <v>1878</v>
      </c>
      <c r="I25" t="s">
        <v>1878</v>
      </c>
      <c r="J25" t="s">
        <v>1878</v>
      </c>
      <c r="K25" t="s">
        <v>1878</v>
      </c>
      <c r="L25" t="s">
        <v>1878</v>
      </c>
      <c r="M25" t="s">
        <v>1878</v>
      </c>
      <c r="N25" t="s">
        <v>1878</v>
      </c>
      <c r="O25" t="s">
        <v>1880</v>
      </c>
      <c r="P25" t="s">
        <v>1881</v>
      </c>
      <c r="Q25" t="s">
        <v>1882</v>
      </c>
      <c r="R25" t="s">
        <v>1883</v>
      </c>
      <c r="S25" t="s">
        <v>1884</v>
      </c>
      <c r="T25" t="s">
        <v>1885</v>
      </c>
      <c r="U25" t="s">
        <v>1886</v>
      </c>
      <c r="V25" t="s">
        <v>2241</v>
      </c>
      <c r="W25" t="s">
        <v>2243</v>
      </c>
      <c r="X25">
        <v>2.7874150000000002</v>
      </c>
      <c r="Y25">
        <v>-0.7329</v>
      </c>
      <c r="Z25">
        <v>6.0999999999999999E-2</v>
      </c>
      <c r="AA25">
        <v>0.34100000000000003</v>
      </c>
      <c r="AB25">
        <v>0.60299999999999998</v>
      </c>
      <c r="AC25">
        <v>0.60299999999999998</v>
      </c>
      <c r="AD25">
        <v>1.03</v>
      </c>
      <c r="AE25">
        <v>2.452381E-2</v>
      </c>
      <c r="AF25">
        <v>7580773200.46</v>
      </c>
      <c r="AG25">
        <v>0</v>
      </c>
      <c r="AH25">
        <v>1.85</v>
      </c>
      <c r="AI25">
        <v>2.81E-2</v>
      </c>
      <c r="AJ25">
        <v>3.21</v>
      </c>
      <c r="AK25">
        <v>3.3675999999999998E-2</v>
      </c>
      <c r="AL25">
        <v>52</v>
      </c>
      <c r="AM25">
        <v>10</v>
      </c>
      <c r="AN25">
        <f t="shared" si="0"/>
        <v>42</v>
      </c>
      <c r="AO25">
        <v>1.56867</v>
      </c>
      <c r="AP25">
        <v>0.59499999999999997</v>
      </c>
      <c r="AQ25">
        <v>1.0802499999999999</v>
      </c>
      <c r="AR25">
        <v>1.08342</v>
      </c>
      <c r="AS25">
        <v>2.1636700000000002</v>
      </c>
    </row>
    <row r="26" spans="1:45" ht="13">
      <c r="A26" t="s">
        <v>603</v>
      </c>
      <c r="B26" t="s">
        <v>604</v>
      </c>
      <c r="C26" t="s">
        <v>1878</v>
      </c>
      <c r="D26" t="s">
        <v>1878</v>
      </c>
      <c r="E26" t="s">
        <v>1878</v>
      </c>
      <c r="F26" t="s">
        <v>1878</v>
      </c>
      <c r="G26" t="s">
        <v>603</v>
      </c>
      <c r="H26" t="s">
        <v>1878</v>
      </c>
      <c r="I26" t="s">
        <v>1878</v>
      </c>
      <c r="J26" t="s">
        <v>1878</v>
      </c>
      <c r="K26" t="s">
        <v>1878</v>
      </c>
      <c r="L26" t="s">
        <v>2058</v>
      </c>
      <c r="M26" t="s">
        <v>1878</v>
      </c>
      <c r="N26" t="s">
        <v>1878</v>
      </c>
      <c r="O26" t="s">
        <v>1880</v>
      </c>
      <c r="P26" t="s">
        <v>1881</v>
      </c>
      <c r="Q26" t="s">
        <v>1882</v>
      </c>
      <c r="R26" t="s">
        <v>1883</v>
      </c>
      <c r="S26" t="s">
        <v>1884</v>
      </c>
      <c r="T26" t="s">
        <v>1885</v>
      </c>
      <c r="U26" t="s">
        <v>1886</v>
      </c>
      <c r="V26" t="s">
        <v>2241</v>
      </c>
      <c r="W26" t="s">
        <v>2243</v>
      </c>
      <c r="X26">
        <v>2.7570770000000002</v>
      </c>
      <c r="Y26">
        <v>-1.3297000000000001</v>
      </c>
      <c r="Z26">
        <v>3.0000000000000001E-3</v>
      </c>
      <c r="AA26">
        <v>0.22</v>
      </c>
      <c r="AB26">
        <v>0.41899999999999998</v>
      </c>
      <c r="AC26">
        <v>0.56200000000000006</v>
      </c>
      <c r="AD26">
        <v>0.67</v>
      </c>
      <c r="AE26">
        <v>1.5952381000000002E-2</v>
      </c>
      <c r="AF26">
        <v>656756185.99000001</v>
      </c>
      <c r="AG26">
        <v>0</v>
      </c>
      <c r="AH26">
        <v>0.45</v>
      </c>
      <c r="AI26">
        <v>6.7999999999999996E-3</v>
      </c>
      <c r="AJ26">
        <v>1.04</v>
      </c>
      <c r="AK26">
        <v>1.0911000000000001E-2</v>
      </c>
      <c r="AL26">
        <v>21</v>
      </c>
      <c r="AM26">
        <v>20</v>
      </c>
      <c r="AN26">
        <f t="shared" si="0"/>
        <v>1</v>
      </c>
      <c r="AO26">
        <v>0.56355</v>
      </c>
      <c r="AP26">
        <v>0.47421999999999997</v>
      </c>
      <c r="AQ26">
        <v>0.70952000000000004</v>
      </c>
      <c r="AR26">
        <v>0.32824999999999999</v>
      </c>
      <c r="AS26">
        <v>1.03776</v>
      </c>
    </row>
    <row r="27" spans="1:45" ht="13">
      <c r="A27" t="s">
        <v>605</v>
      </c>
      <c r="B27" t="s">
        <v>606</v>
      </c>
      <c r="C27" t="s">
        <v>1878</v>
      </c>
      <c r="D27" t="s">
        <v>1878</v>
      </c>
      <c r="E27" t="s">
        <v>1878</v>
      </c>
      <c r="F27" t="s">
        <v>1878</v>
      </c>
      <c r="G27" t="s">
        <v>2059</v>
      </c>
      <c r="H27" t="s">
        <v>1878</v>
      </c>
      <c r="I27" t="s">
        <v>1878</v>
      </c>
      <c r="J27" t="s">
        <v>1878</v>
      </c>
      <c r="K27" t="s">
        <v>1878</v>
      </c>
      <c r="L27" t="s">
        <v>1934</v>
      </c>
      <c r="M27" t="s">
        <v>1878</v>
      </c>
      <c r="N27" t="s">
        <v>1878</v>
      </c>
      <c r="O27" t="s">
        <v>1880</v>
      </c>
      <c r="P27" t="s">
        <v>1881</v>
      </c>
      <c r="Q27" t="s">
        <v>1882</v>
      </c>
      <c r="R27" t="s">
        <v>1883</v>
      </c>
      <c r="S27" t="s">
        <v>1884</v>
      </c>
      <c r="T27" t="s">
        <v>1885</v>
      </c>
      <c r="U27" t="s">
        <v>1886</v>
      </c>
      <c r="V27" t="s">
        <v>2241</v>
      </c>
      <c r="W27" t="s">
        <v>2243</v>
      </c>
      <c r="X27">
        <v>2.7040799999999998</v>
      </c>
      <c r="Y27">
        <v>5.1499999999999997E-2</v>
      </c>
      <c r="Z27">
        <v>0.34499999999999997</v>
      </c>
      <c r="AA27">
        <v>0.19500000000000001</v>
      </c>
      <c r="AB27">
        <v>0.46100000000000002</v>
      </c>
      <c r="AC27">
        <v>0.53200000000000003</v>
      </c>
      <c r="AD27">
        <v>0.63</v>
      </c>
      <c r="AE27">
        <v>1.4999999999999999E-2</v>
      </c>
      <c r="AF27">
        <v>78539703500.559998</v>
      </c>
      <c r="AG27">
        <v>0.01</v>
      </c>
      <c r="AH27">
        <v>0.56999999999999995</v>
      </c>
      <c r="AI27">
        <v>8.6999999999999994E-3</v>
      </c>
      <c r="AJ27">
        <v>4.18</v>
      </c>
      <c r="AK27">
        <v>4.3852000000000002E-2</v>
      </c>
      <c r="AL27">
        <v>6</v>
      </c>
      <c r="AM27">
        <v>37</v>
      </c>
      <c r="AN27">
        <f t="shared" si="0"/>
        <v>-31</v>
      </c>
      <c r="AO27">
        <v>0.36266999999999999</v>
      </c>
      <c r="AP27">
        <v>0.73965000000000003</v>
      </c>
      <c r="AQ27">
        <v>0.74000999999999995</v>
      </c>
      <c r="AR27">
        <v>0.36230000000000001</v>
      </c>
      <c r="AS27">
        <v>1.10232</v>
      </c>
    </row>
    <row r="28" spans="1:45" ht="13">
      <c r="A28" t="s">
        <v>291</v>
      </c>
      <c r="B28" t="s">
        <v>292</v>
      </c>
      <c r="C28" t="s">
        <v>1878</v>
      </c>
      <c r="D28" t="s">
        <v>1878</v>
      </c>
      <c r="E28" t="s">
        <v>1878</v>
      </c>
      <c r="F28" t="s">
        <v>1878</v>
      </c>
      <c r="G28" t="s">
        <v>1878</v>
      </c>
      <c r="H28" t="s">
        <v>1878</v>
      </c>
      <c r="I28" t="s">
        <v>1878</v>
      </c>
      <c r="J28" t="s">
        <v>1878</v>
      </c>
      <c r="K28" t="s">
        <v>1878</v>
      </c>
      <c r="L28" t="s">
        <v>1921</v>
      </c>
      <c r="M28" t="s">
        <v>1922</v>
      </c>
      <c r="N28" t="s">
        <v>1878</v>
      </c>
      <c r="O28" t="s">
        <v>1878</v>
      </c>
      <c r="P28" t="s">
        <v>1878</v>
      </c>
      <c r="Q28" t="s">
        <v>1923</v>
      </c>
      <c r="R28" t="s">
        <v>1924</v>
      </c>
      <c r="S28" t="s">
        <v>1925</v>
      </c>
      <c r="T28" t="s">
        <v>1926</v>
      </c>
      <c r="U28" t="s">
        <v>1927</v>
      </c>
      <c r="V28" t="s">
        <v>2241</v>
      </c>
      <c r="W28" t="s">
        <v>2243</v>
      </c>
      <c r="X28">
        <v>2.5921150000000002</v>
      </c>
      <c r="Y28">
        <v>-0.54249999999999998</v>
      </c>
      <c r="Z28">
        <v>7.0999999999999994E-2</v>
      </c>
      <c r="AA28">
        <v>0.53700000000000003</v>
      </c>
      <c r="AB28">
        <v>6.1820000000000004</v>
      </c>
      <c r="AC28">
        <v>0.68300000000000005</v>
      </c>
      <c r="AD28">
        <v>1.93</v>
      </c>
      <c r="AE28">
        <v>4.5952381E-2</v>
      </c>
      <c r="AF28">
        <v>1691693394.3699999</v>
      </c>
      <c r="AG28">
        <v>0</v>
      </c>
      <c r="AH28">
        <v>3.35</v>
      </c>
      <c r="AI28">
        <v>5.0900000000000001E-2</v>
      </c>
      <c r="AJ28">
        <v>1.51</v>
      </c>
      <c r="AK28">
        <v>1.5841000000000001E-2</v>
      </c>
      <c r="AL28">
        <v>47</v>
      </c>
      <c r="AM28">
        <v>7</v>
      </c>
      <c r="AN28">
        <f t="shared" si="0"/>
        <v>40</v>
      </c>
      <c r="AO28">
        <v>5.1343899999999998</v>
      </c>
      <c r="AP28">
        <v>0.17069999999999999</v>
      </c>
      <c r="AQ28">
        <v>3.2885200000000001</v>
      </c>
      <c r="AR28">
        <v>2.0165700000000002</v>
      </c>
      <c r="AS28">
        <v>5.3050899999999999</v>
      </c>
    </row>
    <row r="29" spans="1:45" ht="13">
      <c r="A29" t="s">
        <v>607</v>
      </c>
      <c r="B29" t="s">
        <v>608</v>
      </c>
      <c r="C29" t="s">
        <v>1878</v>
      </c>
      <c r="D29" t="s">
        <v>1878</v>
      </c>
      <c r="E29" t="s">
        <v>1878</v>
      </c>
      <c r="F29" t="s">
        <v>1878</v>
      </c>
      <c r="G29" t="s">
        <v>1878</v>
      </c>
      <c r="H29" t="s">
        <v>1878</v>
      </c>
      <c r="I29" t="s">
        <v>1878</v>
      </c>
      <c r="J29" t="s">
        <v>1878</v>
      </c>
      <c r="K29" t="s">
        <v>1878</v>
      </c>
      <c r="L29" t="s">
        <v>1878</v>
      </c>
      <c r="M29" t="s">
        <v>1878</v>
      </c>
      <c r="N29" t="s">
        <v>1878</v>
      </c>
      <c r="O29" t="s">
        <v>1878</v>
      </c>
      <c r="P29" t="s">
        <v>1878</v>
      </c>
      <c r="Q29" t="s">
        <v>1878</v>
      </c>
      <c r="R29" t="s">
        <v>1878</v>
      </c>
      <c r="S29" t="s">
        <v>1878</v>
      </c>
      <c r="T29" t="s">
        <v>1878</v>
      </c>
      <c r="U29" t="s">
        <v>1886</v>
      </c>
      <c r="V29" t="s">
        <v>2241</v>
      </c>
      <c r="W29" t="s">
        <v>2243</v>
      </c>
      <c r="X29">
        <v>2.5777190000000001</v>
      </c>
      <c r="Y29">
        <v>-0.13170000000000001</v>
      </c>
      <c r="Z29">
        <v>0.188</v>
      </c>
      <c r="AA29">
        <v>0.61</v>
      </c>
      <c r="AB29">
        <v>7.97</v>
      </c>
      <c r="AC29">
        <v>0.71899999999999997</v>
      </c>
      <c r="AD29">
        <v>2.16</v>
      </c>
      <c r="AE29">
        <v>5.1428570999999999E-2</v>
      </c>
      <c r="AF29">
        <v>9157716782.7900009</v>
      </c>
      <c r="AG29">
        <v>0</v>
      </c>
      <c r="AH29">
        <v>4.3099999999999996</v>
      </c>
      <c r="AI29">
        <v>6.5500000000000003E-2</v>
      </c>
      <c r="AJ29">
        <v>3.38</v>
      </c>
      <c r="AK29">
        <v>3.5459999999999998E-2</v>
      </c>
      <c r="AL29">
        <v>40</v>
      </c>
      <c r="AM29">
        <v>7</v>
      </c>
      <c r="AN29">
        <f t="shared" si="0"/>
        <v>33</v>
      </c>
      <c r="AO29">
        <v>3.98692</v>
      </c>
      <c r="AP29">
        <v>0.28336</v>
      </c>
      <c r="AQ29">
        <v>3.2199</v>
      </c>
      <c r="AR29">
        <v>1.0503800000000001</v>
      </c>
      <c r="AS29">
        <v>4.2702799999999996</v>
      </c>
    </row>
    <row r="30" spans="1:45" ht="13">
      <c r="A30" t="s">
        <v>609</v>
      </c>
      <c r="B30" t="s">
        <v>610</v>
      </c>
      <c r="C30" t="s">
        <v>2042</v>
      </c>
      <c r="D30" t="s">
        <v>2041</v>
      </c>
      <c r="E30" t="s">
        <v>2060</v>
      </c>
      <c r="F30" t="s">
        <v>1963</v>
      </c>
      <c r="G30" t="s">
        <v>1933</v>
      </c>
      <c r="H30" t="s">
        <v>1878</v>
      </c>
      <c r="I30" t="s">
        <v>1878</v>
      </c>
      <c r="J30" t="s">
        <v>1878</v>
      </c>
      <c r="K30" t="s">
        <v>1878</v>
      </c>
      <c r="L30" t="s">
        <v>1934</v>
      </c>
      <c r="M30" t="s">
        <v>1878</v>
      </c>
      <c r="N30" t="s">
        <v>1878</v>
      </c>
      <c r="O30" t="s">
        <v>1880</v>
      </c>
      <c r="P30" t="s">
        <v>1881</v>
      </c>
      <c r="Q30" t="s">
        <v>1882</v>
      </c>
      <c r="R30" t="s">
        <v>1883</v>
      </c>
      <c r="S30" t="s">
        <v>1884</v>
      </c>
      <c r="T30" t="s">
        <v>1885</v>
      </c>
      <c r="U30" t="s">
        <v>1886</v>
      </c>
      <c r="V30" t="s">
        <v>2241</v>
      </c>
      <c r="W30" t="s">
        <v>2243</v>
      </c>
      <c r="X30">
        <v>2.5739619999999999</v>
      </c>
      <c r="Y30">
        <v>-0.2142</v>
      </c>
      <c r="Z30">
        <v>0.107</v>
      </c>
      <c r="AA30">
        <v>0.36599999999999999</v>
      </c>
      <c r="AB30">
        <v>2.3860000000000001</v>
      </c>
      <c r="AC30">
        <v>0.61199999999999999</v>
      </c>
      <c r="AD30">
        <v>1.18</v>
      </c>
      <c r="AE30">
        <v>2.8095238000000002E-2</v>
      </c>
      <c r="AF30">
        <v>21170897615.560001</v>
      </c>
      <c r="AG30">
        <v>0</v>
      </c>
      <c r="AH30">
        <v>2.27</v>
      </c>
      <c r="AI30">
        <v>3.4500000000000003E-2</v>
      </c>
      <c r="AJ30">
        <v>3.37</v>
      </c>
      <c r="AK30">
        <v>3.5354999999999998E-2</v>
      </c>
      <c r="AL30">
        <v>11</v>
      </c>
      <c r="AM30">
        <v>19</v>
      </c>
      <c r="AN30">
        <f t="shared" si="0"/>
        <v>-8</v>
      </c>
      <c r="AO30">
        <v>0.61570000000000003</v>
      </c>
      <c r="AP30">
        <v>1.08826</v>
      </c>
      <c r="AQ30">
        <v>1.3611599999999999</v>
      </c>
      <c r="AR30">
        <v>0.34279999999999999</v>
      </c>
      <c r="AS30">
        <v>1.7039599999999999</v>
      </c>
    </row>
    <row r="31" spans="1:45" ht="13">
      <c r="A31" t="s">
        <v>611</v>
      </c>
      <c r="B31" t="s">
        <v>612</v>
      </c>
      <c r="C31" t="s">
        <v>2042</v>
      </c>
      <c r="D31" t="s">
        <v>2043</v>
      </c>
      <c r="E31" t="s">
        <v>1878</v>
      </c>
      <c r="F31" t="s">
        <v>1878</v>
      </c>
      <c r="G31" t="s">
        <v>889</v>
      </c>
      <c r="H31" t="s">
        <v>1878</v>
      </c>
      <c r="I31" t="s">
        <v>1878</v>
      </c>
      <c r="J31" t="s">
        <v>1878</v>
      </c>
      <c r="K31" t="s">
        <v>1878</v>
      </c>
      <c r="L31" t="s">
        <v>1929</v>
      </c>
      <c r="M31" t="s">
        <v>1878</v>
      </c>
      <c r="N31" t="s">
        <v>1878</v>
      </c>
      <c r="O31" t="s">
        <v>1880</v>
      </c>
      <c r="P31" t="s">
        <v>1881</v>
      </c>
      <c r="Q31" t="s">
        <v>1882</v>
      </c>
      <c r="R31" t="s">
        <v>1883</v>
      </c>
      <c r="S31" t="s">
        <v>1884</v>
      </c>
      <c r="T31" t="s">
        <v>1885</v>
      </c>
      <c r="U31" t="s">
        <v>1886</v>
      </c>
      <c r="V31" t="s">
        <v>2241</v>
      </c>
      <c r="W31" t="s">
        <v>2243</v>
      </c>
      <c r="X31">
        <v>2.5202170000000002</v>
      </c>
      <c r="Y31">
        <v>-0.29399999999999998</v>
      </c>
      <c r="Z31">
        <v>0.18</v>
      </c>
      <c r="AA31">
        <v>0.317</v>
      </c>
      <c r="AB31">
        <v>1.149</v>
      </c>
      <c r="AC31">
        <v>0.58599999999999997</v>
      </c>
      <c r="AD31">
        <v>1</v>
      </c>
      <c r="AE31">
        <v>2.3809523999999999E-2</v>
      </c>
      <c r="AF31">
        <v>40400346816.790001</v>
      </c>
      <c r="AG31">
        <v>0.01</v>
      </c>
      <c r="AH31">
        <v>1.48</v>
      </c>
      <c r="AI31">
        <v>2.2499999999999999E-2</v>
      </c>
      <c r="AJ31">
        <v>3.94</v>
      </c>
      <c r="AK31">
        <v>4.1334000000000003E-2</v>
      </c>
      <c r="AL31">
        <v>17</v>
      </c>
      <c r="AM31">
        <v>19</v>
      </c>
      <c r="AN31">
        <f t="shared" si="0"/>
        <v>-2</v>
      </c>
      <c r="AO31">
        <v>0.70362999999999998</v>
      </c>
      <c r="AP31">
        <v>0.96169000000000004</v>
      </c>
      <c r="AQ31">
        <v>1.2650399999999999</v>
      </c>
      <c r="AR31">
        <v>0.40028000000000002</v>
      </c>
      <c r="AS31">
        <v>1.6653199999999999</v>
      </c>
    </row>
    <row r="32" spans="1:45" ht="13">
      <c r="A32" t="s">
        <v>613</v>
      </c>
      <c r="B32" t="s">
        <v>614</v>
      </c>
      <c r="C32" t="s">
        <v>2045</v>
      </c>
      <c r="D32" t="s">
        <v>2044</v>
      </c>
      <c r="E32" t="s">
        <v>1878</v>
      </c>
      <c r="F32" t="s">
        <v>1878</v>
      </c>
      <c r="G32" t="s">
        <v>889</v>
      </c>
      <c r="H32" t="s">
        <v>1878</v>
      </c>
      <c r="I32" t="s">
        <v>1878</v>
      </c>
      <c r="J32" t="s">
        <v>1878</v>
      </c>
      <c r="K32" t="s">
        <v>1878</v>
      </c>
      <c r="L32" t="s">
        <v>1929</v>
      </c>
      <c r="M32" t="s">
        <v>1878</v>
      </c>
      <c r="N32" t="s">
        <v>1878</v>
      </c>
      <c r="O32" t="s">
        <v>1880</v>
      </c>
      <c r="P32" t="s">
        <v>1881</v>
      </c>
      <c r="Q32" t="s">
        <v>1882</v>
      </c>
      <c r="R32" t="s">
        <v>1883</v>
      </c>
      <c r="S32" t="s">
        <v>1884</v>
      </c>
      <c r="T32" t="s">
        <v>1885</v>
      </c>
      <c r="U32" t="s">
        <v>1886</v>
      </c>
      <c r="V32" t="s">
        <v>2241</v>
      </c>
      <c r="W32" t="s">
        <v>2243</v>
      </c>
      <c r="X32">
        <v>2.5185840000000002</v>
      </c>
      <c r="Y32">
        <v>-0.67730000000000001</v>
      </c>
      <c r="Z32">
        <v>0.19</v>
      </c>
      <c r="AA32">
        <v>0.29299999999999998</v>
      </c>
      <c r="AB32">
        <v>0.93300000000000005</v>
      </c>
      <c r="AC32">
        <v>0.58599999999999997</v>
      </c>
      <c r="AD32">
        <v>0.93</v>
      </c>
      <c r="AE32">
        <v>2.2142856999999998E-2</v>
      </c>
      <c r="AF32">
        <v>48053638855.699997</v>
      </c>
      <c r="AG32">
        <v>0.01</v>
      </c>
      <c r="AH32">
        <v>1.3</v>
      </c>
      <c r="AI32">
        <v>1.9800000000000002E-2</v>
      </c>
      <c r="AJ32">
        <v>3.94</v>
      </c>
      <c r="AK32">
        <v>4.1334000000000003E-2</v>
      </c>
      <c r="AL32">
        <v>12</v>
      </c>
      <c r="AM32">
        <v>21</v>
      </c>
      <c r="AN32">
        <f t="shared" si="0"/>
        <v>-9</v>
      </c>
      <c r="AO32">
        <v>0.44485999999999998</v>
      </c>
      <c r="AP32">
        <v>0.91379999999999995</v>
      </c>
      <c r="AQ32">
        <v>1.10948</v>
      </c>
      <c r="AR32">
        <v>0.24918000000000001</v>
      </c>
      <c r="AS32">
        <v>1.35866</v>
      </c>
    </row>
    <row r="33" spans="1:45" ht="13">
      <c r="A33" t="s">
        <v>615</v>
      </c>
      <c r="B33" t="s">
        <v>616</v>
      </c>
      <c r="C33" t="s">
        <v>2047</v>
      </c>
      <c r="D33" t="s">
        <v>2046</v>
      </c>
      <c r="E33" t="s">
        <v>1878</v>
      </c>
      <c r="F33" t="s">
        <v>2052</v>
      </c>
      <c r="G33" t="s">
        <v>1940</v>
      </c>
      <c r="H33" t="s">
        <v>1878</v>
      </c>
      <c r="I33" t="s">
        <v>1878</v>
      </c>
      <c r="J33" t="s">
        <v>1878</v>
      </c>
      <c r="K33" t="s">
        <v>1878</v>
      </c>
      <c r="L33" t="s">
        <v>1941</v>
      </c>
      <c r="M33" t="s">
        <v>1878</v>
      </c>
      <c r="N33" t="s">
        <v>1942</v>
      </c>
      <c r="O33" t="s">
        <v>1943</v>
      </c>
      <c r="P33" t="s">
        <v>1881</v>
      </c>
      <c r="Q33" t="s">
        <v>1882</v>
      </c>
      <c r="R33" t="s">
        <v>1883</v>
      </c>
      <c r="S33" t="s">
        <v>1884</v>
      </c>
      <c r="T33" t="s">
        <v>1885</v>
      </c>
      <c r="U33" t="s">
        <v>1886</v>
      </c>
      <c r="V33" t="s">
        <v>2241</v>
      </c>
      <c r="W33" t="s">
        <v>2243</v>
      </c>
      <c r="X33">
        <v>2.5021840000000002</v>
      </c>
      <c r="Y33">
        <v>-0.79159999999999997</v>
      </c>
      <c r="Z33">
        <v>4.2999999999999997E-2</v>
      </c>
      <c r="AA33">
        <v>0.24399999999999999</v>
      </c>
      <c r="AB33">
        <v>0.80700000000000005</v>
      </c>
      <c r="AC33">
        <v>0.54700000000000004</v>
      </c>
      <c r="AD33">
        <v>0.77</v>
      </c>
      <c r="AE33">
        <v>1.8333333E-2</v>
      </c>
      <c r="AF33">
        <v>11175798243.059999</v>
      </c>
      <c r="AG33">
        <v>0</v>
      </c>
      <c r="AH33">
        <v>0.89</v>
      </c>
      <c r="AI33">
        <v>1.35E-2</v>
      </c>
      <c r="AJ33">
        <v>3.06</v>
      </c>
      <c r="AK33">
        <v>3.2101999999999999E-2</v>
      </c>
      <c r="AL33">
        <v>64</v>
      </c>
      <c r="AM33">
        <v>10</v>
      </c>
      <c r="AN33">
        <f t="shared" si="0"/>
        <v>54</v>
      </c>
      <c r="AO33">
        <v>0.98028000000000004</v>
      </c>
      <c r="AP33">
        <v>0.14878</v>
      </c>
      <c r="AQ33">
        <v>0.83362999999999998</v>
      </c>
      <c r="AR33">
        <v>0.29543000000000003</v>
      </c>
      <c r="AS33">
        <v>1.12906</v>
      </c>
    </row>
    <row r="34" spans="1:45" ht="13">
      <c r="A34" t="s">
        <v>295</v>
      </c>
      <c r="B34" t="s">
        <v>296</v>
      </c>
      <c r="C34" t="s">
        <v>1878</v>
      </c>
      <c r="D34" t="s">
        <v>1878</v>
      </c>
      <c r="E34" t="s">
        <v>1878</v>
      </c>
      <c r="F34" t="s">
        <v>1878</v>
      </c>
      <c r="G34" t="s">
        <v>1946</v>
      </c>
      <c r="H34" t="s">
        <v>1947</v>
      </c>
      <c r="I34" t="s">
        <v>1878</v>
      </c>
      <c r="J34" t="s">
        <v>1948</v>
      </c>
      <c r="K34" t="s">
        <v>1920</v>
      </c>
      <c r="L34" t="s">
        <v>1921</v>
      </c>
      <c r="M34" t="s">
        <v>1922</v>
      </c>
      <c r="N34" t="s">
        <v>1878</v>
      </c>
      <c r="O34" t="s">
        <v>1878</v>
      </c>
      <c r="P34" t="s">
        <v>1878</v>
      </c>
      <c r="Q34" t="s">
        <v>1923</v>
      </c>
      <c r="R34" t="s">
        <v>1924</v>
      </c>
      <c r="S34" t="s">
        <v>1925</v>
      </c>
      <c r="T34" t="s">
        <v>1926</v>
      </c>
      <c r="U34" t="s">
        <v>1927</v>
      </c>
      <c r="V34" t="s">
        <v>2241</v>
      </c>
      <c r="W34" t="s">
        <v>2243</v>
      </c>
      <c r="X34">
        <v>2.4964149999999998</v>
      </c>
      <c r="Y34">
        <v>-0.42080000000000001</v>
      </c>
      <c r="Z34">
        <v>6.7000000000000004E-2</v>
      </c>
      <c r="AA34">
        <v>0.48799999999999999</v>
      </c>
      <c r="AB34">
        <v>3.5129999999999999</v>
      </c>
      <c r="AC34">
        <v>0.66100000000000003</v>
      </c>
      <c r="AD34">
        <v>1.62</v>
      </c>
      <c r="AE34">
        <v>3.8571428999999997E-2</v>
      </c>
      <c r="AF34">
        <v>1696848418.5599999</v>
      </c>
      <c r="AG34">
        <v>0</v>
      </c>
      <c r="AH34">
        <v>2.92</v>
      </c>
      <c r="AI34">
        <v>4.4400000000000002E-2</v>
      </c>
      <c r="AJ34">
        <v>1.51</v>
      </c>
      <c r="AK34">
        <v>1.5841000000000001E-2</v>
      </c>
      <c r="AL34">
        <v>36</v>
      </c>
      <c r="AM34">
        <v>16</v>
      </c>
      <c r="AN34">
        <f t="shared" si="0"/>
        <v>20</v>
      </c>
      <c r="AO34">
        <v>2.8739300000000001</v>
      </c>
      <c r="AP34">
        <v>0.62024999999999997</v>
      </c>
      <c r="AQ34">
        <v>2.4025500000000002</v>
      </c>
      <c r="AR34">
        <v>1.0916300000000001</v>
      </c>
      <c r="AS34">
        <v>3.4941800000000001</v>
      </c>
    </row>
    <row r="35" spans="1:45" ht="13">
      <c r="A35" t="s">
        <v>279</v>
      </c>
      <c r="B35" t="s">
        <v>617</v>
      </c>
      <c r="C35" t="s">
        <v>1878</v>
      </c>
      <c r="D35" t="s">
        <v>1878</v>
      </c>
      <c r="E35" t="s">
        <v>1878</v>
      </c>
      <c r="F35" t="s">
        <v>1878</v>
      </c>
      <c r="G35" t="s">
        <v>1878</v>
      </c>
      <c r="H35" t="s">
        <v>1878</v>
      </c>
      <c r="I35" t="s">
        <v>1878</v>
      </c>
      <c r="J35" t="s">
        <v>1878</v>
      </c>
      <c r="K35" t="s">
        <v>1878</v>
      </c>
      <c r="L35" t="s">
        <v>1878</v>
      </c>
      <c r="M35" t="s">
        <v>1878</v>
      </c>
      <c r="N35" t="s">
        <v>1878</v>
      </c>
      <c r="O35" t="s">
        <v>1878</v>
      </c>
      <c r="P35" t="s">
        <v>1878</v>
      </c>
      <c r="Q35" t="s">
        <v>1878</v>
      </c>
      <c r="R35" t="s">
        <v>1878</v>
      </c>
      <c r="S35" t="s">
        <v>1878</v>
      </c>
      <c r="T35" t="s">
        <v>1878</v>
      </c>
      <c r="U35" t="s">
        <v>1886</v>
      </c>
      <c r="V35" t="s">
        <v>2241</v>
      </c>
      <c r="W35" t="s">
        <v>2243</v>
      </c>
      <c r="X35">
        <v>2.4900000000000002</v>
      </c>
      <c r="Y35">
        <v>-0.29239999999999999</v>
      </c>
      <c r="Z35">
        <v>0.48399999999999999</v>
      </c>
      <c r="AA35">
        <v>0.17100000000000001</v>
      </c>
      <c r="AB35">
        <v>0.64500000000000002</v>
      </c>
      <c r="AC35">
        <v>0.52600000000000002</v>
      </c>
      <c r="AD35">
        <v>0.6</v>
      </c>
      <c r="AE35">
        <v>1.4285714E-2</v>
      </c>
      <c r="AF35">
        <v>109226997323.47</v>
      </c>
      <c r="AG35">
        <v>0.02</v>
      </c>
      <c r="AH35">
        <v>0.79</v>
      </c>
      <c r="AI35">
        <v>1.2E-2</v>
      </c>
      <c r="AJ35">
        <v>4.3099999999999996</v>
      </c>
      <c r="AK35">
        <v>4.5215999999999999E-2</v>
      </c>
      <c r="AL35">
        <v>19</v>
      </c>
      <c r="AM35">
        <v>3</v>
      </c>
      <c r="AN35">
        <f t="shared" si="0"/>
        <v>16</v>
      </c>
      <c r="AO35">
        <v>0.67334000000000005</v>
      </c>
      <c r="AP35">
        <v>0.25041000000000002</v>
      </c>
      <c r="AQ35">
        <v>0.74919999999999998</v>
      </c>
      <c r="AR35">
        <v>0.17455000000000001</v>
      </c>
      <c r="AS35">
        <v>0.92374999999999996</v>
      </c>
    </row>
    <row r="36" spans="1:45" ht="13">
      <c r="A36" t="s">
        <v>618</v>
      </c>
      <c r="B36" t="s">
        <v>299</v>
      </c>
      <c r="C36" t="s">
        <v>1878</v>
      </c>
      <c r="D36" t="s">
        <v>618</v>
      </c>
      <c r="E36" t="s">
        <v>1878</v>
      </c>
      <c r="F36" t="s">
        <v>2002</v>
      </c>
      <c r="G36" t="s">
        <v>1964</v>
      </c>
      <c r="H36" t="s">
        <v>1878</v>
      </c>
      <c r="I36" t="s">
        <v>1878</v>
      </c>
      <c r="J36" t="s">
        <v>1878</v>
      </c>
      <c r="K36" t="s">
        <v>1950</v>
      </c>
      <c r="L36" t="s">
        <v>1941</v>
      </c>
      <c r="M36" t="s">
        <v>1878</v>
      </c>
      <c r="N36" t="s">
        <v>1942</v>
      </c>
      <c r="O36" t="s">
        <v>1943</v>
      </c>
      <c r="P36" t="s">
        <v>1881</v>
      </c>
      <c r="Q36" t="s">
        <v>1882</v>
      </c>
      <c r="R36" t="s">
        <v>1883</v>
      </c>
      <c r="S36" t="s">
        <v>1884</v>
      </c>
      <c r="T36" t="s">
        <v>1885</v>
      </c>
      <c r="U36" t="s">
        <v>1886</v>
      </c>
      <c r="V36" t="s">
        <v>2241</v>
      </c>
      <c r="W36" t="s">
        <v>2243</v>
      </c>
      <c r="X36">
        <v>2.4849999999999999</v>
      </c>
      <c r="Y36">
        <v>-0.37119999999999997</v>
      </c>
      <c r="Z36">
        <v>0.41199999999999998</v>
      </c>
      <c r="AA36">
        <v>0.14599999999999999</v>
      </c>
      <c r="AB36">
        <v>6.9000000000000006E-2</v>
      </c>
      <c r="AC36">
        <v>0.50600000000000001</v>
      </c>
      <c r="AD36">
        <v>0.44</v>
      </c>
      <c r="AE36">
        <v>1.047619E-2</v>
      </c>
      <c r="AF36">
        <v>100064016448.37</v>
      </c>
      <c r="AG36">
        <v>0.01</v>
      </c>
      <c r="AH36">
        <v>0.5</v>
      </c>
      <c r="AI36">
        <v>7.6E-3</v>
      </c>
      <c r="AJ36">
        <v>4.18</v>
      </c>
      <c r="AK36">
        <v>4.3852000000000002E-2</v>
      </c>
      <c r="AL36">
        <v>15</v>
      </c>
      <c r="AM36">
        <v>2</v>
      </c>
      <c r="AN36">
        <f t="shared" si="0"/>
        <v>13</v>
      </c>
      <c r="AO36">
        <v>0.45268000000000003</v>
      </c>
      <c r="AP36">
        <v>8.3739999999999995E-2</v>
      </c>
      <c r="AQ36">
        <v>0.42654999999999998</v>
      </c>
      <c r="AR36">
        <v>0.10988000000000001</v>
      </c>
      <c r="AS36">
        <v>0.53642000000000001</v>
      </c>
    </row>
    <row r="37" spans="1:45" ht="13">
      <c r="A37" t="s">
        <v>619</v>
      </c>
      <c r="B37" t="s">
        <v>620</v>
      </c>
      <c r="C37" t="s">
        <v>2042</v>
      </c>
      <c r="D37" t="s">
        <v>2048</v>
      </c>
      <c r="E37" t="s">
        <v>1878</v>
      </c>
      <c r="F37" t="s">
        <v>1878</v>
      </c>
      <c r="G37" t="s">
        <v>1964</v>
      </c>
      <c r="H37" t="s">
        <v>1878</v>
      </c>
      <c r="I37" t="s">
        <v>1878</v>
      </c>
      <c r="J37" t="s">
        <v>1878</v>
      </c>
      <c r="K37" t="s">
        <v>1950</v>
      </c>
      <c r="L37" t="s">
        <v>1941</v>
      </c>
      <c r="M37" t="s">
        <v>1878</v>
      </c>
      <c r="N37" t="s">
        <v>1942</v>
      </c>
      <c r="O37" t="s">
        <v>1943</v>
      </c>
      <c r="P37" t="s">
        <v>1881</v>
      </c>
      <c r="Q37" t="s">
        <v>1882</v>
      </c>
      <c r="R37" t="s">
        <v>1883</v>
      </c>
      <c r="S37" t="s">
        <v>1884</v>
      </c>
      <c r="T37" t="s">
        <v>1885</v>
      </c>
      <c r="U37" t="s">
        <v>1886</v>
      </c>
      <c r="V37" t="s">
        <v>2241</v>
      </c>
      <c r="W37" t="s">
        <v>2243</v>
      </c>
      <c r="X37">
        <v>2.4329999999999998</v>
      </c>
      <c r="Y37">
        <v>-0.42620000000000002</v>
      </c>
      <c r="Z37">
        <v>9.5000000000000001E-2</v>
      </c>
      <c r="AA37">
        <v>0.439</v>
      </c>
      <c r="AB37">
        <v>3.492</v>
      </c>
      <c r="AC37">
        <v>0.63100000000000001</v>
      </c>
      <c r="AD37">
        <v>1.46</v>
      </c>
      <c r="AE37">
        <v>3.4761905000000003E-2</v>
      </c>
      <c r="AF37">
        <v>19776632630.040001</v>
      </c>
      <c r="AG37">
        <v>0</v>
      </c>
      <c r="AH37">
        <v>2.69</v>
      </c>
      <c r="AI37">
        <v>4.0899999999999999E-2</v>
      </c>
      <c r="AJ37">
        <v>3.63</v>
      </c>
      <c r="AK37">
        <v>3.8081999999999998E-2</v>
      </c>
      <c r="AL37">
        <v>44</v>
      </c>
      <c r="AM37">
        <v>3</v>
      </c>
      <c r="AN37">
        <f t="shared" si="0"/>
        <v>41</v>
      </c>
      <c r="AO37">
        <v>2.46719</v>
      </c>
      <c r="AP37">
        <v>0.25041000000000002</v>
      </c>
      <c r="AQ37">
        <v>2.00082</v>
      </c>
      <c r="AR37">
        <v>0.71677000000000002</v>
      </c>
      <c r="AS37">
        <v>2.7176</v>
      </c>
    </row>
    <row r="38" spans="1:45" ht="13">
      <c r="A38" t="s">
        <v>621</v>
      </c>
      <c r="B38" t="s">
        <v>622</v>
      </c>
      <c r="C38" t="s">
        <v>2016</v>
      </c>
      <c r="D38" t="s">
        <v>2015</v>
      </c>
      <c r="E38" t="s">
        <v>1878</v>
      </c>
      <c r="F38" t="s">
        <v>2017</v>
      </c>
      <c r="G38" t="s">
        <v>2018</v>
      </c>
      <c r="H38" t="s">
        <v>1878</v>
      </c>
      <c r="I38" t="s">
        <v>1878</v>
      </c>
      <c r="J38" t="s">
        <v>1878</v>
      </c>
      <c r="K38" t="s">
        <v>1878</v>
      </c>
      <c r="L38" t="s">
        <v>1934</v>
      </c>
      <c r="M38" t="s">
        <v>1878</v>
      </c>
      <c r="N38" t="s">
        <v>1878</v>
      </c>
      <c r="O38" t="s">
        <v>1880</v>
      </c>
      <c r="P38" t="s">
        <v>1881</v>
      </c>
      <c r="Q38" t="s">
        <v>1882</v>
      </c>
      <c r="R38" t="s">
        <v>1883</v>
      </c>
      <c r="S38" t="s">
        <v>1884</v>
      </c>
      <c r="T38" t="s">
        <v>1885</v>
      </c>
      <c r="U38" t="s">
        <v>1886</v>
      </c>
      <c r="V38" t="s">
        <v>2241</v>
      </c>
      <c r="W38" t="s">
        <v>2243</v>
      </c>
      <c r="X38">
        <v>2.375</v>
      </c>
      <c r="Y38">
        <v>-0.31830000000000003</v>
      </c>
      <c r="Z38">
        <v>0.13500000000000001</v>
      </c>
      <c r="AA38">
        <v>0.22</v>
      </c>
      <c r="AB38">
        <v>0.35399999999999998</v>
      </c>
      <c r="AC38">
        <v>0.53900000000000003</v>
      </c>
      <c r="AD38">
        <v>0.68</v>
      </c>
      <c r="AE38">
        <v>1.6190475999999999E-2</v>
      </c>
      <c r="AF38">
        <v>33675524968.529999</v>
      </c>
      <c r="AG38">
        <v>0</v>
      </c>
      <c r="AH38">
        <v>0.86</v>
      </c>
      <c r="AI38">
        <v>1.3100000000000001E-2</v>
      </c>
      <c r="AJ38">
        <v>3.87</v>
      </c>
      <c r="AK38">
        <v>4.0599999999999997E-2</v>
      </c>
      <c r="AL38">
        <v>21</v>
      </c>
      <c r="AM38">
        <v>2</v>
      </c>
      <c r="AN38">
        <f t="shared" si="0"/>
        <v>19</v>
      </c>
      <c r="AO38">
        <v>0.98563000000000001</v>
      </c>
      <c r="AP38">
        <v>8.3739999999999995E-2</v>
      </c>
      <c r="AQ38">
        <v>0.81864999999999999</v>
      </c>
      <c r="AR38">
        <v>0.25072</v>
      </c>
      <c r="AS38">
        <v>1.0693699999999999</v>
      </c>
    </row>
    <row r="39" spans="1:45" ht="13">
      <c r="A39" t="s">
        <v>623</v>
      </c>
      <c r="B39" t="s">
        <v>624</v>
      </c>
      <c r="C39" t="s">
        <v>1826</v>
      </c>
      <c r="D39" t="s">
        <v>1826</v>
      </c>
      <c r="E39" t="s">
        <v>1826</v>
      </c>
      <c r="F39" t="s">
        <v>1826</v>
      </c>
      <c r="G39" t="s">
        <v>1826</v>
      </c>
      <c r="H39" t="s">
        <v>1826</v>
      </c>
      <c r="I39" t="s">
        <v>1826</v>
      </c>
      <c r="J39" t="s">
        <v>1826</v>
      </c>
      <c r="K39" t="s">
        <v>1826</v>
      </c>
      <c r="L39" t="s">
        <v>1826</v>
      </c>
      <c r="M39" t="s">
        <v>1826</v>
      </c>
      <c r="N39" t="s">
        <v>1826</v>
      </c>
      <c r="O39" t="s">
        <v>1826</v>
      </c>
      <c r="P39" t="s">
        <v>1826</v>
      </c>
      <c r="Q39" t="s">
        <v>1826</v>
      </c>
      <c r="R39" t="s">
        <v>1826</v>
      </c>
      <c r="S39" t="s">
        <v>1826</v>
      </c>
      <c r="T39" t="s">
        <v>1826</v>
      </c>
      <c r="U39" t="s">
        <v>1826</v>
      </c>
      <c r="V39" t="s">
        <v>1826</v>
      </c>
      <c r="W39" t="s">
        <v>1826</v>
      </c>
      <c r="X39">
        <v>2.2506460000000001</v>
      </c>
      <c r="Y39">
        <v>-0.1452</v>
      </c>
      <c r="Z39">
        <v>1.194</v>
      </c>
      <c r="AA39">
        <v>0.58499999999999996</v>
      </c>
      <c r="AB39">
        <v>5.2530000000000001</v>
      </c>
      <c r="AC39">
        <v>0.70699999999999996</v>
      </c>
      <c r="AD39">
        <v>1.96</v>
      </c>
      <c r="AE39">
        <v>4.6666667000000002E-2</v>
      </c>
      <c r="AF39">
        <v>98310152568.960007</v>
      </c>
      <c r="AG39">
        <v>0.01</v>
      </c>
      <c r="AH39">
        <v>3.68</v>
      </c>
      <c r="AI39">
        <v>5.5899999999999998E-2</v>
      </c>
      <c r="AJ39">
        <v>4.6399999999999997</v>
      </c>
      <c r="AK39">
        <v>4.8677999999999999E-2</v>
      </c>
      <c r="AL39">
        <v>46</v>
      </c>
      <c r="AM39">
        <v>4</v>
      </c>
      <c r="AN39">
        <f t="shared" si="0"/>
        <v>42</v>
      </c>
      <c r="AO39">
        <v>7.4226099999999997</v>
      </c>
      <c r="AP39">
        <v>0.31903999999999999</v>
      </c>
      <c r="AQ39">
        <v>3.4116</v>
      </c>
      <c r="AR39">
        <v>4.33005</v>
      </c>
      <c r="AS39">
        <v>7.7416499999999999</v>
      </c>
    </row>
    <row r="40" spans="1:45" ht="13">
      <c r="A40" t="s">
        <v>625</v>
      </c>
      <c r="B40" t="s">
        <v>626</v>
      </c>
      <c r="C40" t="s">
        <v>1826</v>
      </c>
      <c r="D40" t="s">
        <v>1826</v>
      </c>
      <c r="E40" t="s">
        <v>1826</v>
      </c>
      <c r="F40" t="s">
        <v>1826</v>
      </c>
      <c r="G40" t="s">
        <v>1826</v>
      </c>
      <c r="H40" t="s">
        <v>1826</v>
      </c>
      <c r="I40" t="s">
        <v>1826</v>
      </c>
      <c r="J40" t="s">
        <v>1826</v>
      </c>
      <c r="K40" t="s">
        <v>1826</v>
      </c>
      <c r="L40" t="s">
        <v>1826</v>
      </c>
      <c r="M40" t="s">
        <v>1826</v>
      </c>
      <c r="N40" t="s">
        <v>1826</v>
      </c>
      <c r="O40" t="s">
        <v>1826</v>
      </c>
      <c r="P40" t="s">
        <v>1826</v>
      </c>
      <c r="Q40" t="s">
        <v>1826</v>
      </c>
      <c r="R40" t="s">
        <v>1826</v>
      </c>
      <c r="S40" t="s">
        <v>1826</v>
      </c>
      <c r="T40" t="s">
        <v>1826</v>
      </c>
      <c r="U40" t="s">
        <v>1826</v>
      </c>
      <c r="V40" t="s">
        <v>1826</v>
      </c>
      <c r="W40" t="s">
        <v>1826</v>
      </c>
      <c r="X40">
        <v>2</v>
      </c>
      <c r="Y40">
        <v>-0.1744</v>
      </c>
      <c r="Z40">
        <v>1.841</v>
      </c>
      <c r="AA40">
        <v>0.439</v>
      </c>
      <c r="AB40">
        <v>2.7349999999999999</v>
      </c>
      <c r="AC40">
        <v>0.63100000000000001</v>
      </c>
      <c r="AD40">
        <v>1.5</v>
      </c>
      <c r="AE40">
        <v>3.5714285999999998E-2</v>
      </c>
      <c r="AF40">
        <v>120679014122.57001</v>
      </c>
      <c r="AG40">
        <v>0.02</v>
      </c>
      <c r="AH40">
        <v>2.52</v>
      </c>
      <c r="AI40">
        <v>3.8300000000000001E-2</v>
      </c>
      <c r="AJ40">
        <v>3.56</v>
      </c>
      <c r="AK40">
        <v>3.7347999999999999E-2</v>
      </c>
      <c r="AL40">
        <v>51</v>
      </c>
      <c r="AM40">
        <v>1</v>
      </c>
      <c r="AN40">
        <f t="shared" si="0"/>
        <v>50</v>
      </c>
      <c r="AO40">
        <v>8.9890000000000008</v>
      </c>
      <c r="AP40">
        <v>0.16667000000000001</v>
      </c>
      <c r="AQ40">
        <v>3.10162</v>
      </c>
      <c r="AR40">
        <v>6.0540500000000002</v>
      </c>
      <c r="AS40">
        <v>9.1556700000000006</v>
      </c>
    </row>
    <row r="41" spans="1:45" ht="13">
      <c r="A41" t="s">
        <v>434</v>
      </c>
      <c r="B41" t="s">
        <v>435</v>
      </c>
      <c r="C41" t="s">
        <v>1826</v>
      </c>
      <c r="D41" t="s">
        <v>1826</v>
      </c>
      <c r="E41" t="s">
        <v>1826</v>
      </c>
      <c r="F41" t="s">
        <v>1826</v>
      </c>
      <c r="G41" t="s">
        <v>1826</v>
      </c>
      <c r="H41" t="s">
        <v>1826</v>
      </c>
      <c r="I41" t="s">
        <v>1826</v>
      </c>
      <c r="J41" t="s">
        <v>1826</v>
      </c>
      <c r="K41" t="s">
        <v>1826</v>
      </c>
      <c r="L41" t="s">
        <v>1826</v>
      </c>
      <c r="M41" t="s">
        <v>1826</v>
      </c>
      <c r="N41" t="s">
        <v>1826</v>
      </c>
      <c r="O41" t="s">
        <v>1826</v>
      </c>
      <c r="P41" t="s">
        <v>1826</v>
      </c>
      <c r="Q41" t="s">
        <v>1826</v>
      </c>
      <c r="R41" t="s">
        <v>1826</v>
      </c>
      <c r="S41" t="s">
        <v>1826</v>
      </c>
      <c r="T41" t="s">
        <v>1826</v>
      </c>
      <c r="U41" t="s">
        <v>1826</v>
      </c>
      <c r="V41" t="s">
        <v>1826</v>
      </c>
      <c r="W41" t="s">
        <v>1826</v>
      </c>
      <c r="X41">
        <v>2</v>
      </c>
      <c r="Y41">
        <v>8.9999999999999998E-4</v>
      </c>
      <c r="Z41">
        <v>13.593</v>
      </c>
      <c r="AA41">
        <v>0.73199999999999998</v>
      </c>
      <c r="AB41">
        <v>11.587</v>
      </c>
      <c r="AC41">
        <v>0.78800000000000003</v>
      </c>
      <c r="AD41">
        <v>2.59</v>
      </c>
      <c r="AE41">
        <v>6.1666667000000001E-2</v>
      </c>
      <c r="AF41">
        <v>3714730052420.7798</v>
      </c>
      <c r="AG41">
        <v>0.52</v>
      </c>
      <c r="AH41">
        <v>5.18</v>
      </c>
      <c r="AI41">
        <v>7.8700000000000006E-2</v>
      </c>
      <c r="AJ41">
        <v>4.8099999999999996</v>
      </c>
      <c r="AK41">
        <v>5.0462E-2</v>
      </c>
      <c r="AL41">
        <v>47</v>
      </c>
      <c r="AM41">
        <v>1</v>
      </c>
      <c r="AN41">
        <f t="shared" si="0"/>
        <v>46</v>
      </c>
      <c r="AO41">
        <v>13.868119999999999</v>
      </c>
      <c r="AP41">
        <v>4.7620000000000003E-2</v>
      </c>
      <c r="AQ41">
        <v>6.0746799999999999</v>
      </c>
      <c r="AR41">
        <v>7.8410700000000002</v>
      </c>
      <c r="AS41">
        <v>13.91574</v>
      </c>
    </row>
    <row r="42" spans="1:45" ht="13">
      <c r="A42" t="s">
        <v>627</v>
      </c>
      <c r="B42" t="s">
        <v>628</v>
      </c>
      <c r="C42" t="s">
        <v>1826</v>
      </c>
      <c r="D42" t="s">
        <v>1826</v>
      </c>
      <c r="E42" t="s">
        <v>1826</v>
      </c>
      <c r="F42" t="s">
        <v>1826</v>
      </c>
      <c r="G42" t="s">
        <v>1826</v>
      </c>
      <c r="H42" t="s">
        <v>1826</v>
      </c>
      <c r="I42" t="s">
        <v>1826</v>
      </c>
      <c r="J42" t="s">
        <v>1826</v>
      </c>
      <c r="K42" t="s">
        <v>1826</v>
      </c>
      <c r="L42" t="s">
        <v>1826</v>
      </c>
      <c r="M42" t="s">
        <v>1826</v>
      </c>
      <c r="N42" t="s">
        <v>1826</v>
      </c>
      <c r="O42" t="s">
        <v>1826</v>
      </c>
      <c r="P42" t="s">
        <v>1826</v>
      </c>
      <c r="Q42" t="s">
        <v>1826</v>
      </c>
      <c r="R42" t="s">
        <v>1826</v>
      </c>
      <c r="S42" t="s">
        <v>1826</v>
      </c>
      <c r="T42" t="s">
        <v>1826</v>
      </c>
      <c r="U42" t="s">
        <v>1826</v>
      </c>
      <c r="V42" t="s">
        <v>1826</v>
      </c>
      <c r="W42" t="s">
        <v>1826</v>
      </c>
      <c r="X42">
        <v>1</v>
      </c>
      <c r="Y42">
        <v>-0.55569999999999997</v>
      </c>
      <c r="Z42">
        <v>1.8460000000000001</v>
      </c>
      <c r="AA42">
        <v>0.14599999999999999</v>
      </c>
      <c r="AB42">
        <v>0.48299999999999998</v>
      </c>
      <c r="AC42">
        <v>0.47699999999999998</v>
      </c>
      <c r="AD42">
        <v>0.5</v>
      </c>
      <c r="AE42">
        <v>1.1904761999999999E-2</v>
      </c>
      <c r="AF42">
        <v>49165159652.800003</v>
      </c>
      <c r="AG42">
        <v>0.01</v>
      </c>
      <c r="AH42">
        <v>0.26</v>
      </c>
      <c r="AI42">
        <v>4.0000000000000001E-3</v>
      </c>
      <c r="AJ42">
        <v>3.13</v>
      </c>
      <c r="AK42">
        <v>3.2836999999999998E-2</v>
      </c>
      <c r="AL42">
        <v>76</v>
      </c>
      <c r="AM42">
        <v>0</v>
      </c>
      <c r="AN42">
        <f t="shared" si="0"/>
        <v>76</v>
      </c>
      <c r="AO42">
        <v>14.94332</v>
      </c>
      <c r="AP42">
        <v>0</v>
      </c>
      <c r="AQ42">
        <v>2.3333300000000001</v>
      </c>
      <c r="AR42">
        <v>12.60998</v>
      </c>
      <c r="AS42">
        <v>14.94332</v>
      </c>
    </row>
    <row r="43" spans="1:45" ht="13">
      <c r="A43" t="s">
        <v>312</v>
      </c>
      <c r="B43" t="s">
        <v>313</v>
      </c>
      <c r="C43" t="s">
        <v>1826</v>
      </c>
      <c r="D43" t="s">
        <v>1826</v>
      </c>
      <c r="E43" t="s">
        <v>1826</v>
      </c>
      <c r="F43" t="s">
        <v>1826</v>
      </c>
      <c r="G43" t="s">
        <v>1826</v>
      </c>
      <c r="H43" t="s">
        <v>1826</v>
      </c>
      <c r="I43" t="s">
        <v>1826</v>
      </c>
      <c r="J43" t="s">
        <v>1826</v>
      </c>
      <c r="K43" t="s">
        <v>1826</v>
      </c>
      <c r="L43" t="s">
        <v>1826</v>
      </c>
      <c r="M43" t="s">
        <v>1826</v>
      </c>
      <c r="N43" t="s">
        <v>1826</v>
      </c>
      <c r="O43" t="s">
        <v>1826</v>
      </c>
      <c r="P43" t="s">
        <v>1826</v>
      </c>
      <c r="Q43" t="s">
        <v>1826</v>
      </c>
      <c r="R43" t="s">
        <v>1826</v>
      </c>
      <c r="S43" t="s">
        <v>1826</v>
      </c>
      <c r="T43" t="s">
        <v>1826</v>
      </c>
      <c r="U43" t="s">
        <v>1826</v>
      </c>
      <c r="V43" t="s">
        <v>1826</v>
      </c>
      <c r="W43" t="s">
        <v>1826</v>
      </c>
      <c r="X43">
        <v>1</v>
      </c>
      <c r="Y43">
        <v>-2.8500000000000001E-2</v>
      </c>
      <c r="Z43">
        <v>12.396000000000001</v>
      </c>
      <c r="AA43">
        <v>0.51200000000000001</v>
      </c>
      <c r="AB43">
        <v>4.53</v>
      </c>
      <c r="AC43">
        <v>0.67200000000000004</v>
      </c>
      <c r="AD43">
        <v>1.74</v>
      </c>
      <c r="AE43">
        <v>4.1428570999999997E-2</v>
      </c>
      <c r="AF43">
        <v>2427827760710.8701</v>
      </c>
      <c r="AG43">
        <v>0.34</v>
      </c>
      <c r="AH43">
        <v>3.1</v>
      </c>
      <c r="AI43">
        <v>4.7100000000000003E-2</v>
      </c>
      <c r="AJ43">
        <v>4.74</v>
      </c>
      <c r="AK43">
        <v>4.9727E-2</v>
      </c>
      <c r="AL43">
        <v>57</v>
      </c>
      <c r="AM43">
        <v>0</v>
      </c>
      <c r="AN43">
        <f t="shared" si="0"/>
        <v>57</v>
      </c>
      <c r="AO43">
        <v>25.05668</v>
      </c>
      <c r="AP43">
        <v>0</v>
      </c>
      <c r="AQ43">
        <v>5.3659100000000004</v>
      </c>
      <c r="AR43">
        <v>19.690770000000001</v>
      </c>
      <c r="AS43">
        <v>25.05668</v>
      </c>
    </row>
    <row r="44" spans="1:45" ht="15.75" customHeight="1">
      <c r="C44" s="82"/>
    </row>
    <row r="45" spans="1:45" ht="15.75" customHeight="1">
      <c r="A45" s="38" t="s">
        <v>629</v>
      </c>
      <c r="C45" s="82"/>
    </row>
    <row r="46" spans="1:45" ht="15.75" customHeight="1">
      <c r="C46" s="82"/>
    </row>
    <row r="47" spans="1:45" ht="15.75" customHeight="1">
      <c r="C47" s="82"/>
    </row>
    <row r="48" spans="1:45" ht="15.75" customHeight="1">
      <c r="C48" s="82"/>
      <c r="K48" s="88"/>
    </row>
    <row r="49" spans="3:3" ht="15.75" customHeight="1">
      <c r="C49" s="82"/>
    </row>
    <row r="50" spans="3:3" ht="15.75" customHeight="1">
      <c r="C50" s="82"/>
    </row>
    <row r="51" spans="3:3" ht="15.75" customHeight="1">
      <c r="C51" s="82"/>
    </row>
    <row r="52" spans="3:3" ht="15.75" customHeight="1">
      <c r="C52" s="82"/>
    </row>
    <row r="53" spans="3:3" ht="15.75" customHeight="1">
      <c r="C53" s="82"/>
    </row>
    <row r="54" spans="3:3" ht="15.75" customHeight="1">
      <c r="C54" s="82"/>
    </row>
    <row r="55" spans="3:3" ht="15.75" customHeight="1">
      <c r="C55" s="82"/>
    </row>
    <row r="56" spans="3:3" ht="15.75" customHeight="1">
      <c r="C56" s="82"/>
    </row>
    <row r="57" spans="3:3" ht="15.75" customHeight="1">
      <c r="C57" s="82"/>
    </row>
    <row r="58" spans="3:3" ht="13">
      <c r="C58" s="82"/>
    </row>
    <row r="59" spans="3:3" ht="13">
      <c r="C59" s="82"/>
    </row>
    <row r="60" spans="3:3" ht="13">
      <c r="C60" s="82"/>
    </row>
    <row r="61" spans="3:3" ht="13">
      <c r="C61" s="82"/>
    </row>
    <row r="62" spans="3:3" ht="13">
      <c r="C62" s="82"/>
    </row>
    <row r="63" spans="3:3" ht="13">
      <c r="C63" s="82"/>
    </row>
    <row r="64" spans="3:3" ht="13">
      <c r="C64" s="82"/>
    </row>
    <row r="65" spans="3:3" ht="13">
      <c r="C65" s="82"/>
    </row>
    <row r="66" spans="3:3" ht="13">
      <c r="C66" s="82"/>
    </row>
    <row r="67" spans="3:3" ht="13">
      <c r="C67" s="82"/>
    </row>
    <row r="68" spans="3:3" ht="13">
      <c r="C68" s="82"/>
    </row>
    <row r="69" spans="3:3" ht="13">
      <c r="C69" s="82"/>
    </row>
    <row r="70" spans="3:3" ht="13">
      <c r="C70" s="82"/>
    </row>
    <row r="71" spans="3:3" ht="13">
      <c r="C71" s="82"/>
    </row>
    <row r="72" spans="3:3" ht="13">
      <c r="C72" s="82"/>
    </row>
    <row r="73" spans="3:3" ht="13">
      <c r="C73" s="82"/>
    </row>
    <row r="74" spans="3:3" ht="13">
      <c r="C74" s="82"/>
    </row>
    <row r="75" spans="3:3" ht="13">
      <c r="C75" s="82"/>
    </row>
    <row r="76" spans="3:3" ht="13">
      <c r="C76" s="82"/>
    </row>
    <row r="77" spans="3:3" ht="13">
      <c r="C77" s="82"/>
    </row>
    <row r="78" spans="3:3" ht="13">
      <c r="C78" s="82"/>
    </row>
    <row r="79" spans="3:3" ht="13">
      <c r="C79" s="82"/>
    </row>
    <row r="80" spans="3:3" ht="13">
      <c r="C80" s="82"/>
    </row>
    <row r="81" spans="3:3" ht="13">
      <c r="C81" s="82"/>
    </row>
    <row r="82" spans="3:3" ht="13">
      <c r="C82" s="82"/>
    </row>
    <row r="83" spans="3:3" ht="13">
      <c r="C83" s="82"/>
    </row>
    <row r="84" spans="3:3" ht="13">
      <c r="C84" s="82"/>
    </row>
    <row r="85" spans="3:3" ht="13">
      <c r="C85" s="82"/>
    </row>
    <row r="86" spans="3:3" ht="13">
      <c r="C86" s="82"/>
    </row>
    <row r="87" spans="3:3" ht="13">
      <c r="C87" s="82"/>
    </row>
    <row r="88" spans="3:3" ht="13">
      <c r="C88" s="82"/>
    </row>
    <row r="89" spans="3:3" ht="13">
      <c r="C89" s="82"/>
    </row>
    <row r="90" spans="3:3" ht="13">
      <c r="C90" s="82"/>
    </row>
    <row r="91" spans="3:3" ht="13">
      <c r="C91" s="82"/>
    </row>
    <row r="92" spans="3:3" ht="13">
      <c r="C92" s="82"/>
    </row>
    <row r="93" spans="3:3" ht="13">
      <c r="C93" s="82"/>
    </row>
    <row r="94" spans="3:3" ht="13">
      <c r="C94" s="82"/>
    </row>
    <row r="95" spans="3:3" ht="13">
      <c r="C95" s="82"/>
    </row>
    <row r="96" spans="3:3" ht="13">
      <c r="C96" s="82"/>
    </row>
    <row r="97" spans="3:3" ht="13">
      <c r="C97" s="82"/>
    </row>
    <row r="98" spans="3:3" ht="13">
      <c r="C98" s="82"/>
    </row>
    <row r="99" spans="3:3" ht="13">
      <c r="C99" s="82"/>
    </row>
    <row r="100" spans="3:3" ht="13">
      <c r="C100" s="82"/>
    </row>
    <row r="101" spans="3:3" ht="13">
      <c r="C101" s="82"/>
    </row>
    <row r="102" spans="3:3" ht="13">
      <c r="C102" s="82"/>
    </row>
    <row r="103" spans="3:3" ht="13">
      <c r="C103" s="82"/>
    </row>
    <row r="104" spans="3:3" ht="13">
      <c r="C104" s="82"/>
    </row>
    <row r="105" spans="3:3" ht="13">
      <c r="C105" s="82"/>
    </row>
    <row r="106" spans="3:3" ht="13">
      <c r="C106" s="82"/>
    </row>
    <row r="107" spans="3:3" ht="13">
      <c r="C107" s="82"/>
    </row>
    <row r="108" spans="3:3" ht="13">
      <c r="C108" s="82"/>
    </row>
    <row r="109" spans="3:3" ht="13">
      <c r="C109" s="82"/>
    </row>
    <row r="110" spans="3:3" ht="13">
      <c r="C110" s="82"/>
    </row>
    <row r="111" spans="3:3" ht="13">
      <c r="C111" s="82"/>
    </row>
    <row r="112" spans="3:3" ht="13">
      <c r="C112" s="82"/>
    </row>
    <row r="113" spans="3:3" ht="13">
      <c r="C113" s="82"/>
    </row>
    <row r="114" spans="3:3" ht="13">
      <c r="C114" s="82"/>
    </row>
    <row r="115" spans="3:3" ht="13">
      <c r="C115" s="82"/>
    </row>
    <row r="116" spans="3:3" ht="13">
      <c r="C116" s="82"/>
    </row>
    <row r="117" spans="3:3" ht="13">
      <c r="C117" s="82"/>
    </row>
    <row r="118" spans="3:3" ht="13">
      <c r="C118" s="82"/>
    </row>
    <row r="119" spans="3:3" ht="13">
      <c r="C119" s="82"/>
    </row>
    <row r="120" spans="3:3" ht="13">
      <c r="C120" s="82"/>
    </row>
    <row r="121" spans="3:3" ht="13">
      <c r="C121" s="82"/>
    </row>
    <row r="122" spans="3:3" ht="13">
      <c r="C122" s="82"/>
    </row>
    <row r="123" spans="3:3" ht="13">
      <c r="C123" s="82"/>
    </row>
    <row r="124" spans="3:3" ht="13">
      <c r="C124" s="82"/>
    </row>
    <row r="125" spans="3:3" ht="13">
      <c r="C125" s="82"/>
    </row>
    <row r="126" spans="3:3" ht="13">
      <c r="C126" s="82"/>
    </row>
    <row r="127" spans="3:3" ht="13">
      <c r="C127" s="82"/>
    </row>
    <row r="128" spans="3:3" ht="13">
      <c r="C128" s="82"/>
    </row>
    <row r="129" spans="3:3" ht="13">
      <c r="C129" s="82"/>
    </row>
    <row r="130" spans="3:3" ht="13">
      <c r="C130" s="82"/>
    </row>
    <row r="131" spans="3:3" ht="13">
      <c r="C131" s="82"/>
    </row>
    <row r="132" spans="3:3" ht="13">
      <c r="C132" s="82"/>
    </row>
    <row r="133" spans="3:3" ht="13">
      <c r="C133" s="82"/>
    </row>
    <row r="134" spans="3:3" ht="13">
      <c r="C134" s="82"/>
    </row>
    <row r="135" spans="3:3" ht="13">
      <c r="C135" s="82"/>
    </row>
    <row r="136" spans="3:3" ht="13">
      <c r="C136" s="82"/>
    </row>
    <row r="137" spans="3:3" ht="13">
      <c r="C137" s="82"/>
    </row>
    <row r="138" spans="3:3" ht="13">
      <c r="C138" s="82"/>
    </row>
    <row r="139" spans="3:3" ht="13">
      <c r="C139" s="82"/>
    </row>
    <row r="140" spans="3:3" ht="13">
      <c r="C140" s="82"/>
    </row>
    <row r="141" spans="3:3" ht="13">
      <c r="C141" s="82"/>
    </row>
    <row r="142" spans="3:3" ht="13">
      <c r="C142" s="82"/>
    </row>
    <row r="143" spans="3:3" ht="13">
      <c r="C143" s="82"/>
    </row>
    <row r="144" spans="3:3" ht="13">
      <c r="C144" s="82"/>
    </row>
    <row r="145" spans="3:3" ht="13">
      <c r="C145" s="82"/>
    </row>
    <row r="146" spans="3:3" ht="13">
      <c r="C146" s="82"/>
    </row>
    <row r="147" spans="3:3" ht="13">
      <c r="C147" s="82"/>
    </row>
    <row r="148" spans="3:3" ht="13">
      <c r="C148" s="82"/>
    </row>
    <row r="149" spans="3:3" ht="13">
      <c r="C149" s="82"/>
    </row>
    <row r="150" spans="3:3" ht="13">
      <c r="C150" s="82"/>
    </row>
    <row r="151" spans="3:3" ht="13">
      <c r="C151" s="82"/>
    </row>
    <row r="152" spans="3:3" ht="13">
      <c r="C152" s="82"/>
    </row>
    <row r="153" spans="3:3" ht="13">
      <c r="C153" s="82"/>
    </row>
    <row r="154" spans="3:3" ht="13">
      <c r="C154" s="82"/>
    </row>
    <row r="155" spans="3:3" ht="13">
      <c r="C155" s="82"/>
    </row>
    <row r="156" spans="3:3" ht="13">
      <c r="C156" s="82"/>
    </row>
    <row r="157" spans="3:3" ht="13">
      <c r="C157" s="82"/>
    </row>
    <row r="158" spans="3:3" ht="13">
      <c r="C158" s="82"/>
    </row>
    <row r="159" spans="3:3" ht="13">
      <c r="C159" s="82"/>
    </row>
    <row r="160" spans="3:3" ht="13">
      <c r="C160" s="82"/>
    </row>
    <row r="161" spans="3:3" ht="13">
      <c r="C161" s="82"/>
    </row>
    <row r="162" spans="3:3" ht="13">
      <c r="C162" s="82"/>
    </row>
    <row r="163" spans="3:3" ht="13">
      <c r="C163" s="82"/>
    </row>
    <row r="164" spans="3:3" ht="13">
      <c r="C164" s="82"/>
    </row>
    <row r="165" spans="3:3" ht="13">
      <c r="C165" s="82"/>
    </row>
    <row r="166" spans="3:3" ht="13">
      <c r="C166" s="82"/>
    </row>
    <row r="167" spans="3:3" ht="13">
      <c r="C167" s="82"/>
    </row>
    <row r="168" spans="3:3" ht="13">
      <c r="C168" s="82"/>
    </row>
    <row r="169" spans="3:3" ht="13">
      <c r="C169" s="82"/>
    </row>
    <row r="170" spans="3:3" ht="13">
      <c r="C170" s="82"/>
    </row>
    <row r="171" spans="3:3" ht="13">
      <c r="C171" s="82"/>
    </row>
    <row r="172" spans="3:3" ht="13">
      <c r="C172" s="82"/>
    </row>
    <row r="173" spans="3:3" ht="13">
      <c r="C173" s="82"/>
    </row>
    <row r="174" spans="3:3" ht="13">
      <c r="C174" s="82"/>
    </row>
    <row r="175" spans="3:3" ht="13">
      <c r="C175" s="82"/>
    </row>
    <row r="176" spans="3:3" ht="13">
      <c r="C176" s="82"/>
    </row>
    <row r="177" spans="3:3" ht="13">
      <c r="C177" s="82"/>
    </row>
    <row r="178" spans="3:3" ht="13">
      <c r="C178" s="82"/>
    </row>
    <row r="179" spans="3:3" ht="13">
      <c r="C179" s="82"/>
    </row>
    <row r="180" spans="3:3" ht="13">
      <c r="C180" s="82"/>
    </row>
    <row r="181" spans="3:3" ht="13">
      <c r="C181" s="82"/>
    </row>
    <row r="182" spans="3:3" ht="13">
      <c r="C182" s="82"/>
    </row>
    <row r="183" spans="3:3" ht="13">
      <c r="C183" s="82"/>
    </row>
    <row r="184" spans="3:3" ht="13">
      <c r="C184" s="82"/>
    </row>
    <row r="185" spans="3:3" ht="13">
      <c r="C185" s="82"/>
    </row>
    <row r="186" spans="3:3" ht="13">
      <c r="C186" s="82"/>
    </row>
    <row r="187" spans="3:3" ht="13">
      <c r="C187" s="82"/>
    </row>
    <row r="188" spans="3:3" ht="13">
      <c r="C188" s="82"/>
    </row>
    <row r="189" spans="3:3" ht="13">
      <c r="C189" s="82"/>
    </row>
    <row r="190" spans="3:3" ht="13">
      <c r="C190" s="82"/>
    </row>
    <row r="191" spans="3:3" ht="13">
      <c r="C191" s="82"/>
    </row>
    <row r="192" spans="3:3" ht="13">
      <c r="C192" s="82"/>
    </row>
    <row r="193" spans="3:3" ht="13">
      <c r="C193" s="82"/>
    </row>
    <row r="194" spans="3:3" ht="13">
      <c r="C194" s="82"/>
    </row>
    <row r="195" spans="3:3" ht="13">
      <c r="C195" s="82"/>
    </row>
    <row r="196" spans="3:3" ht="13">
      <c r="C196" s="82"/>
    </row>
    <row r="197" spans="3:3" ht="13">
      <c r="C197" s="82"/>
    </row>
    <row r="198" spans="3:3" ht="13">
      <c r="C198" s="82"/>
    </row>
    <row r="199" spans="3:3" ht="13">
      <c r="C199" s="82"/>
    </row>
    <row r="200" spans="3:3" ht="13">
      <c r="C200" s="82"/>
    </row>
    <row r="201" spans="3:3" ht="13">
      <c r="C201" s="82"/>
    </row>
    <row r="202" spans="3:3" ht="13">
      <c r="C202" s="82"/>
    </row>
    <row r="203" spans="3:3" ht="13">
      <c r="C203" s="82"/>
    </row>
    <row r="204" spans="3:3" ht="13">
      <c r="C204" s="82"/>
    </row>
    <row r="205" spans="3:3" ht="13">
      <c r="C205" s="82"/>
    </row>
    <row r="206" spans="3:3" ht="13">
      <c r="C206" s="82"/>
    </row>
    <row r="207" spans="3:3" ht="13">
      <c r="C207" s="82"/>
    </row>
    <row r="208" spans="3:3" ht="13">
      <c r="C208" s="82"/>
    </row>
    <row r="209" spans="3:3" ht="13">
      <c r="C209" s="82"/>
    </row>
    <row r="210" spans="3:3" ht="13">
      <c r="C210" s="82"/>
    </row>
    <row r="211" spans="3:3" ht="13">
      <c r="C211" s="82"/>
    </row>
    <row r="212" spans="3:3" ht="13">
      <c r="C212" s="82"/>
    </row>
    <row r="213" spans="3:3" ht="13">
      <c r="C213" s="82"/>
    </row>
    <row r="214" spans="3:3" ht="13">
      <c r="C214" s="82"/>
    </row>
    <row r="215" spans="3:3" ht="13">
      <c r="C215" s="82"/>
    </row>
    <row r="216" spans="3:3" ht="13">
      <c r="C216" s="82"/>
    </row>
    <row r="217" spans="3:3" ht="13">
      <c r="C217" s="82"/>
    </row>
    <row r="218" spans="3:3" ht="13">
      <c r="C218" s="82"/>
    </row>
    <row r="219" spans="3:3" ht="13">
      <c r="C219" s="82"/>
    </row>
    <row r="220" spans="3:3" ht="13">
      <c r="C220" s="82"/>
    </row>
    <row r="221" spans="3:3" ht="13">
      <c r="C221" s="82"/>
    </row>
    <row r="222" spans="3:3" ht="13">
      <c r="C222" s="82"/>
    </row>
    <row r="223" spans="3:3" ht="13">
      <c r="C223" s="82"/>
    </row>
    <row r="224" spans="3:3" ht="13">
      <c r="C224" s="82"/>
    </row>
    <row r="225" spans="3:3" ht="13">
      <c r="C225" s="82"/>
    </row>
    <row r="226" spans="3:3" ht="13">
      <c r="C226" s="82"/>
    </row>
    <row r="227" spans="3:3" ht="13">
      <c r="C227" s="82"/>
    </row>
    <row r="228" spans="3:3" ht="13">
      <c r="C228" s="82"/>
    </row>
    <row r="229" spans="3:3" ht="13">
      <c r="C229" s="82"/>
    </row>
    <row r="230" spans="3:3" ht="13">
      <c r="C230" s="82"/>
    </row>
    <row r="231" spans="3:3" ht="13">
      <c r="C231" s="82"/>
    </row>
    <row r="232" spans="3:3" ht="13">
      <c r="C232" s="82"/>
    </row>
    <row r="233" spans="3:3" ht="13">
      <c r="C233" s="82"/>
    </row>
    <row r="234" spans="3:3" ht="13">
      <c r="C234" s="82"/>
    </row>
    <row r="235" spans="3:3" ht="13">
      <c r="C235" s="82"/>
    </row>
    <row r="236" spans="3:3" ht="13">
      <c r="C236" s="82"/>
    </row>
    <row r="237" spans="3:3" ht="13">
      <c r="C237" s="82"/>
    </row>
    <row r="238" spans="3:3" ht="13">
      <c r="C238" s="82"/>
    </row>
    <row r="239" spans="3:3" ht="13">
      <c r="C239" s="82"/>
    </row>
    <row r="240" spans="3:3" ht="13">
      <c r="C240" s="82"/>
    </row>
    <row r="241" spans="3:3" ht="13">
      <c r="C241" s="82"/>
    </row>
    <row r="242" spans="3:3" ht="13">
      <c r="C242" s="82"/>
    </row>
    <row r="243" spans="3:3" ht="13">
      <c r="C243" s="82"/>
    </row>
    <row r="244" spans="3:3" ht="13">
      <c r="C244" s="82"/>
    </row>
    <row r="245" spans="3:3" ht="13">
      <c r="C245" s="82"/>
    </row>
    <row r="246" spans="3:3" ht="13">
      <c r="C246" s="82"/>
    </row>
    <row r="247" spans="3:3" ht="13">
      <c r="C247" s="82"/>
    </row>
    <row r="248" spans="3:3" ht="13">
      <c r="C248" s="82"/>
    </row>
    <row r="249" spans="3:3" ht="13">
      <c r="C249" s="82"/>
    </row>
    <row r="250" spans="3:3" ht="13">
      <c r="C250" s="82"/>
    </row>
    <row r="251" spans="3:3" ht="13">
      <c r="C251" s="82"/>
    </row>
    <row r="252" spans="3:3" ht="13">
      <c r="C252" s="82"/>
    </row>
    <row r="253" spans="3:3" ht="13">
      <c r="C253" s="82"/>
    </row>
    <row r="254" spans="3:3" ht="13">
      <c r="C254" s="82"/>
    </row>
    <row r="255" spans="3:3" ht="13">
      <c r="C255" s="82"/>
    </row>
    <row r="256" spans="3:3" ht="13">
      <c r="C256" s="82"/>
    </row>
    <row r="257" spans="3:3" ht="13">
      <c r="C257" s="82"/>
    </row>
    <row r="258" spans="3:3" ht="13">
      <c r="C258" s="82"/>
    </row>
    <row r="259" spans="3:3" ht="13">
      <c r="C259" s="82"/>
    </row>
    <row r="260" spans="3:3" ht="13">
      <c r="C260" s="82"/>
    </row>
    <row r="261" spans="3:3" ht="13">
      <c r="C261" s="82"/>
    </row>
    <row r="262" spans="3:3" ht="13">
      <c r="C262" s="82"/>
    </row>
    <row r="263" spans="3:3" ht="13">
      <c r="C263" s="82"/>
    </row>
    <row r="264" spans="3:3" ht="13">
      <c r="C264" s="82"/>
    </row>
    <row r="265" spans="3:3" ht="13">
      <c r="C265" s="82"/>
    </row>
    <row r="266" spans="3:3" ht="13">
      <c r="C266" s="82"/>
    </row>
    <row r="267" spans="3:3" ht="13">
      <c r="C267" s="82"/>
    </row>
    <row r="268" spans="3:3" ht="13">
      <c r="C268" s="82"/>
    </row>
    <row r="269" spans="3:3" ht="13">
      <c r="C269" s="82"/>
    </row>
    <row r="270" spans="3:3" ht="13">
      <c r="C270" s="82"/>
    </row>
    <row r="271" spans="3:3" ht="13">
      <c r="C271" s="82"/>
    </row>
    <row r="272" spans="3:3" ht="13">
      <c r="C272" s="82"/>
    </row>
    <row r="273" spans="3:3" ht="13">
      <c r="C273" s="82"/>
    </row>
    <row r="274" spans="3:3" ht="13">
      <c r="C274" s="82"/>
    </row>
    <row r="275" spans="3:3" ht="13">
      <c r="C275" s="82"/>
    </row>
    <row r="276" spans="3:3" ht="13">
      <c r="C276" s="82"/>
    </row>
    <row r="277" spans="3:3" ht="13">
      <c r="C277" s="82"/>
    </row>
    <row r="278" spans="3:3" ht="13">
      <c r="C278" s="82"/>
    </row>
    <row r="279" spans="3:3" ht="13">
      <c r="C279" s="82"/>
    </row>
    <row r="280" spans="3:3" ht="13">
      <c r="C280" s="82"/>
    </row>
    <row r="281" spans="3:3" ht="13">
      <c r="C281" s="82"/>
    </row>
    <row r="282" spans="3:3" ht="13">
      <c r="C282" s="82"/>
    </row>
    <row r="283" spans="3:3" ht="13">
      <c r="C283" s="82"/>
    </row>
    <row r="284" spans="3:3" ht="13">
      <c r="C284" s="82"/>
    </row>
    <row r="285" spans="3:3" ht="13">
      <c r="C285" s="82"/>
    </row>
    <row r="286" spans="3:3" ht="13">
      <c r="C286" s="82"/>
    </row>
    <row r="287" spans="3:3" ht="13">
      <c r="C287" s="82"/>
    </row>
    <row r="288" spans="3:3" ht="13">
      <c r="C288" s="82"/>
    </row>
    <row r="289" spans="3:3" ht="13">
      <c r="C289" s="82"/>
    </row>
    <row r="290" spans="3:3" ht="13">
      <c r="C290" s="82"/>
    </row>
    <row r="291" spans="3:3" ht="13">
      <c r="C291" s="82"/>
    </row>
    <row r="292" spans="3:3" ht="13">
      <c r="C292" s="82"/>
    </row>
    <row r="293" spans="3:3" ht="13">
      <c r="C293" s="82"/>
    </row>
    <row r="294" spans="3:3" ht="13">
      <c r="C294" s="82"/>
    </row>
    <row r="295" spans="3:3" ht="13">
      <c r="C295" s="82"/>
    </row>
    <row r="296" spans="3:3" ht="13">
      <c r="C296" s="82"/>
    </row>
    <row r="297" spans="3:3" ht="13">
      <c r="C297" s="82"/>
    </row>
    <row r="298" spans="3:3" ht="13">
      <c r="C298" s="82"/>
    </row>
    <row r="299" spans="3:3" ht="13">
      <c r="C299" s="82"/>
    </row>
    <row r="300" spans="3:3" ht="13">
      <c r="C300" s="82"/>
    </row>
    <row r="301" spans="3:3" ht="13">
      <c r="C301" s="82"/>
    </row>
    <row r="302" spans="3:3" ht="13">
      <c r="C302" s="82"/>
    </row>
    <row r="303" spans="3:3" ht="13">
      <c r="C303" s="82"/>
    </row>
    <row r="304" spans="3:3" ht="13">
      <c r="C304" s="82"/>
    </row>
    <row r="305" spans="3:3" ht="13">
      <c r="C305" s="82"/>
    </row>
    <row r="306" spans="3:3" ht="13">
      <c r="C306" s="82"/>
    </row>
    <row r="307" spans="3:3" ht="13">
      <c r="C307" s="82"/>
    </row>
    <row r="308" spans="3:3" ht="13">
      <c r="C308" s="82"/>
    </row>
    <row r="309" spans="3:3" ht="13">
      <c r="C309" s="82"/>
    </row>
    <row r="310" spans="3:3" ht="13">
      <c r="C310" s="82"/>
    </row>
    <row r="311" spans="3:3" ht="13">
      <c r="C311" s="82"/>
    </row>
    <row r="312" spans="3:3" ht="13">
      <c r="C312" s="82"/>
    </row>
    <row r="313" spans="3:3" ht="13">
      <c r="C313" s="82"/>
    </row>
    <row r="314" spans="3:3" ht="13">
      <c r="C314" s="82"/>
    </row>
    <row r="315" spans="3:3" ht="13">
      <c r="C315" s="82"/>
    </row>
    <row r="316" spans="3:3" ht="13">
      <c r="C316" s="82"/>
    </row>
    <row r="317" spans="3:3" ht="13">
      <c r="C317" s="82"/>
    </row>
    <row r="318" spans="3:3" ht="13">
      <c r="C318" s="82"/>
    </row>
    <row r="319" spans="3:3" ht="13">
      <c r="C319" s="82"/>
    </row>
    <row r="320" spans="3:3" ht="13">
      <c r="C320" s="82"/>
    </row>
    <row r="321" spans="3:3" ht="13">
      <c r="C321" s="82"/>
    </row>
    <row r="322" spans="3:3" ht="13">
      <c r="C322" s="82"/>
    </row>
    <row r="323" spans="3:3" ht="13">
      <c r="C323" s="82"/>
    </row>
    <row r="324" spans="3:3" ht="13">
      <c r="C324" s="82"/>
    </row>
    <row r="325" spans="3:3" ht="13">
      <c r="C325" s="82"/>
    </row>
    <row r="326" spans="3:3" ht="13">
      <c r="C326" s="82"/>
    </row>
    <row r="327" spans="3:3" ht="13">
      <c r="C327" s="82"/>
    </row>
    <row r="328" spans="3:3" ht="13">
      <c r="C328" s="82"/>
    </row>
    <row r="329" spans="3:3" ht="13">
      <c r="C329" s="82"/>
    </row>
    <row r="330" spans="3:3" ht="13">
      <c r="C330" s="82"/>
    </row>
    <row r="331" spans="3:3" ht="13">
      <c r="C331" s="82"/>
    </row>
    <row r="332" spans="3:3" ht="13">
      <c r="C332" s="82"/>
    </row>
    <row r="333" spans="3:3" ht="13">
      <c r="C333" s="82"/>
    </row>
    <row r="334" spans="3:3" ht="13">
      <c r="C334" s="82"/>
    </row>
    <row r="335" spans="3:3" ht="13">
      <c r="C335" s="82"/>
    </row>
    <row r="336" spans="3:3" ht="13">
      <c r="C336" s="82"/>
    </row>
    <row r="337" spans="3:3" ht="13">
      <c r="C337" s="82"/>
    </row>
    <row r="338" spans="3:3" ht="13">
      <c r="C338" s="82"/>
    </row>
    <row r="339" spans="3:3" ht="13">
      <c r="C339" s="82"/>
    </row>
    <row r="340" spans="3:3" ht="13">
      <c r="C340" s="82"/>
    </row>
    <row r="341" spans="3:3" ht="13">
      <c r="C341" s="82"/>
    </row>
    <row r="342" spans="3:3" ht="13">
      <c r="C342" s="82"/>
    </row>
    <row r="343" spans="3:3" ht="13">
      <c r="C343" s="82"/>
    </row>
    <row r="344" spans="3:3" ht="13">
      <c r="C344" s="82"/>
    </row>
    <row r="345" spans="3:3" ht="13">
      <c r="C345" s="82"/>
    </row>
    <row r="346" spans="3:3" ht="13">
      <c r="C346" s="82"/>
    </row>
    <row r="347" spans="3:3" ht="13">
      <c r="C347" s="82"/>
    </row>
    <row r="348" spans="3:3" ht="13">
      <c r="C348" s="82"/>
    </row>
    <row r="349" spans="3:3" ht="13">
      <c r="C349" s="82"/>
    </row>
    <row r="350" spans="3:3" ht="13">
      <c r="C350" s="82"/>
    </row>
    <row r="351" spans="3:3" ht="13">
      <c r="C351" s="82"/>
    </row>
    <row r="352" spans="3:3" ht="13">
      <c r="C352" s="82"/>
    </row>
    <row r="353" spans="3:3" ht="13">
      <c r="C353" s="82"/>
    </row>
    <row r="354" spans="3:3" ht="13">
      <c r="C354" s="82"/>
    </row>
    <row r="355" spans="3:3" ht="13">
      <c r="C355" s="82"/>
    </row>
    <row r="356" spans="3:3" ht="13">
      <c r="C356" s="82"/>
    </row>
    <row r="357" spans="3:3" ht="13">
      <c r="C357" s="82"/>
    </row>
    <row r="358" spans="3:3" ht="13">
      <c r="C358" s="82"/>
    </row>
    <row r="359" spans="3:3" ht="13">
      <c r="C359" s="82"/>
    </row>
    <row r="360" spans="3:3" ht="13">
      <c r="C360" s="82"/>
    </row>
    <row r="361" spans="3:3" ht="13">
      <c r="C361" s="82"/>
    </row>
    <row r="362" spans="3:3" ht="13">
      <c r="C362" s="82"/>
    </row>
    <row r="363" spans="3:3" ht="13">
      <c r="C363" s="82"/>
    </row>
    <row r="364" spans="3:3" ht="13">
      <c r="C364" s="82"/>
    </row>
    <row r="365" spans="3:3" ht="13">
      <c r="C365" s="82"/>
    </row>
    <row r="366" spans="3:3" ht="13">
      <c r="C366" s="82"/>
    </row>
    <row r="367" spans="3:3" ht="13">
      <c r="C367" s="82"/>
    </row>
    <row r="368" spans="3:3" ht="13">
      <c r="C368" s="82"/>
    </row>
    <row r="369" spans="3:3" ht="13">
      <c r="C369" s="82"/>
    </row>
    <row r="370" spans="3:3" ht="13">
      <c r="C370" s="82"/>
    </row>
    <row r="371" spans="3:3" ht="13">
      <c r="C371" s="82"/>
    </row>
    <row r="372" spans="3:3" ht="13">
      <c r="C372" s="82"/>
    </row>
    <row r="373" spans="3:3" ht="13">
      <c r="C373" s="82"/>
    </row>
    <row r="374" spans="3:3" ht="13">
      <c r="C374" s="82"/>
    </row>
    <row r="375" spans="3:3" ht="13">
      <c r="C375" s="82"/>
    </row>
    <row r="376" spans="3:3" ht="13">
      <c r="C376" s="82"/>
    </row>
    <row r="377" spans="3:3" ht="13">
      <c r="C377" s="82"/>
    </row>
    <row r="378" spans="3:3" ht="13">
      <c r="C378" s="82"/>
    </row>
    <row r="379" spans="3:3" ht="13">
      <c r="C379" s="82"/>
    </row>
    <row r="380" spans="3:3" ht="13">
      <c r="C380" s="82"/>
    </row>
    <row r="381" spans="3:3" ht="13">
      <c r="C381" s="82"/>
    </row>
    <row r="382" spans="3:3" ht="13">
      <c r="C382" s="82"/>
    </row>
    <row r="383" spans="3:3" ht="13">
      <c r="C383" s="82"/>
    </row>
    <row r="384" spans="3:3" ht="13">
      <c r="C384" s="82"/>
    </row>
    <row r="385" spans="3:3" ht="13">
      <c r="C385" s="82"/>
    </row>
    <row r="386" spans="3:3" ht="13">
      <c r="C386" s="82"/>
    </row>
    <row r="387" spans="3:3" ht="13">
      <c r="C387" s="82"/>
    </row>
    <row r="388" spans="3:3" ht="13">
      <c r="C388" s="82"/>
    </row>
    <row r="389" spans="3:3" ht="13">
      <c r="C389" s="82"/>
    </row>
    <row r="390" spans="3:3" ht="13">
      <c r="C390" s="82"/>
    </row>
    <row r="391" spans="3:3" ht="13">
      <c r="C391" s="82"/>
    </row>
    <row r="392" spans="3:3" ht="13">
      <c r="C392" s="82"/>
    </row>
    <row r="393" spans="3:3" ht="13">
      <c r="C393" s="82"/>
    </row>
    <row r="394" spans="3:3" ht="13">
      <c r="C394" s="82"/>
    </row>
    <row r="395" spans="3:3" ht="13">
      <c r="C395" s="82"/>
    </row>
    <row r="396" spans="3:3" ht="13">
      <c r="C396" s="82"/>
    </row>
    <row r="397" spans="3:3" ht="13">
      <c r="C397" s="82"/>
    </row>
    <row r="398" spans="3:3" ht="13">
      <c r="C398" s="82"/>
    </row>
    <row r="399" spans="3:3" ht="13">
      <c r="C399" s="82"/>
    </row>
    <row r="400" spans="3:3" ht="13">
      <c r="C400" s="82"/>
    </row>
    <row r="401" spans="3:3" ht="13">
      <c r="C401" s="82"/>
    </row>
    <row r="402" spans="3:3" ht="13">
      <c r="C402" s="82"/>
    </row>
    <row r="403" spans="3:3" ht="13">
      <c r="C403" s="82"/>
    </row>
    <row r="404" spans="3:3" ht="13">
      <c r="C404" s="82"/>
    </row>
    <row r="405" spans="3:3" ht="13">
      <c r="C405" s="82"/>
    </row>
    <row r="406" spans="3:3" ht="13">
      <c r="C406" s="82"/>
    </row>
    <row r="407" spans="3:3" ht="13">
      <c r="C407" s="82"/>
    </row>
    <row r="408" spans="3:3" ht="13">
      <c r="C408" s="82"/>
    </row>
    <row r="409" spans="3:3" ht="13">
      <c r="C409" s="82"/>
    </row>
    <row r="410" spans="3:3" ht="13">
      <c r="C410" s="82"/>
    </row>
    <row r="411" spans="3:3" ht="13">
      <c r="C411" s="82"/>
    </row>
    <row r="412" spans="3:3" ht="13">
      <c r="C412" s="82"/>
    </row>
    <row r="413" spans="3:3" ht="13">
      <c r="C413" s="82"/>
    </row>
    <row r="414" spans="3:3" ht="13">
      <c r="C414" s="82"/>
    </row>
    <row r="415" spans="3:3" ht="13">
      <c r="C415" s="82"/>
    </row>
    <row r="416" spans="3:3" ht="13">
      <c r="C416" s="82"/>
    </row>
    <row r="417" spans="3:3" ht="13">
      <c r="C417" s="82"/>
    </row>
    <row r="418" spans="3:3" ht="13">
      <c r="C418" s="82"/>
    </row>
    <row r="419" spans="3:3" ht="13">
      <c r="C419" s="82"/>
    </row>
    <row r="420" spans="3:3" ht="13">
      <c r="C420" s="82"/>
    </row>
    <row r="421" spans="3:3" ht="13">
      <c r="C421" s="82"/>
    </row>
    <row r="422" spans="3:3" ht="13">
      <c r="C422" s="82"/>
    </row>
    <row r="423" spans="3:3" ht="13">
      <c r="C423" s="82"/>
    </row>
    <row r="424" spans="3:3" ht="13">
      <c r="C424" s="82"/>
    </row>
    <row r="425" spans="3:3" ht="13">
      <c r="C425" s="82"/>
    </row>
    <row r="426" spans="3:3" ht="13">
      <c r="C426" s="82"/>
    </row>
    <row r="427" spans="3:3" ht="13">
      <c r="C427" s="82"/>
    </row>
    <row r="428" spans="3:3" ht="13">
      <c r="C428" s="82"/>
    </row>
    <row r="429" spans="3:3" ht="13">
      <c r="C429" s="82"/>
    </row>
    <row r="430" spans="3:3" ht="13">
      <c r="C430" s="82"/>
    </row>
    <row r="431" spans="3:3" ht="13">
      <c r="C431" s="82"/>
    </row>
    <row r="432" spans="3:3" ht="13">
      <c r="C432" s="82"/>
    </row>
    <row r="433" spans="3:3" ht="13">
      <c r="C433" s="82"/>
    </row>
    <row r="434" spans="3:3" ht="13">
      <c r="C434" s="82"/>
    </row>
    <row r="435" spans="3:3" ht="13">
      <c r="C435" s="82"/>
    </row>
    <row r="436" spans="3:3" ht="13">
      <c r="C436" s="82"/>
    </row>
    <row r="437" spans="3:3" ht="13">
      <c r="C437" s="82"/>
    </row>
    <row r="438" spans="3:3" ht="13">
      <c r="C438" s="82"/>
    </row>
    <row r="439" spans="3:3" ht="13">
      <c r="C439" s="82"/>
    </row>
    <row r="440" spans="3:3" ht="13">
      <c r="C440" s="82"/>
    </row>
    <row r="441" spans="3:3" ht="13">
      <c r="C441" s="82"/>
    </row>
    <row r="442" spans="3:3" ht="13">
      <c r="C442" s="82"/>
    </row>
    <row r="443" spans="3:3" ht="13">
      <c r="C443" s="82"/>
    </row>
    <row r="444" spans="3:3" ht="13">
      <c r="C444" s="82"/>
    </row>
    <row r="445" spans="3:3" ht="13">
      <c r="C445" s="82"/>
    </row>
    <row r="446" spans="3:3" ht="13">
      <c r="C446" s="82"/>
    </row>
    <row r="447" spans="3:3" ht="13">
      <c r="C447" s="82"/>
    </row>
    <row r="448" spans="3:3" ht="13">
      <c r="C448" s="82"/>
    </row>
    <row r="449" spans="3:3" ht="13">
      <c r="C449" s="82"/>
    </row>
    <row r="450" spans="3:3" ht="13">
      <c r="C450" s="82"/>
    </row>
    <row r="451" spans="3:3" ht="13">
      <c r="C451" s="82"/>
    </row>
    <row r="452" spans="3:3" ht="13">
      <c r="C452" s="82"/>
    </row>
    <row r="453" spans="3:3" ht="13">
      <c r="C453" s="82"/>
    </row>
    <row r="454" spans="3:3" ht="13">
      <c r="C454" s="82"/>
    </row>
    <row r="455" spans="3:3" ht="13">
      <c r="C455" s="82"/>
    </row>
    <row r="456" spans="3:3" ht="13">
      <c r="C456" s="82"/>
    </row>
    <row r="457" spans="3:3" ht="13">
      <c r="C457" s="82"/>
    </row>
    <row r="458" spans="3:3" ht="13">
      <c r="C458" s="82"/>
    </row>
    <row r="459" spans="3:3" ht="13">
      <c r="C459" s="82"/>
    </row>
    <row r="460" spans="3:3" ht="13">
      <c r="C460" s="82"/>
    </row>
    <row r="461" spans="3:3" ht="13">
      <c r="C461" s="82"/>
    </row>
    <row r="462" spans="3:3" ht="13">
      <c r="C462" s="82"/>
    </row>
    <row r="463" spans="3:3" ht="13">
      <c r="C463" s="82"/>
    </row>
    <row r="464" spans="3:3" ht="13">
      <c r="C464" s="82"/>
    </row>
    <row r="465" spans="3:3" ht="13">
      <c r="C465" s="82"/>
    </row>
    <row r="466" spans="3:3" ht="13">
      <c r="C466" s="82"/>
    </row>
    <row r="467" spans="3:3" ht="13">
      <c r="C467" s="82"/>
    </row>
    <row r="468" spans="3:3" ht="13">
      <c r="C468" s="82"/>
    </row>
    <row r="469" spans="3:3" ht="13">
      <c r="C469" s="82"/>
    </row>
    <row r="470" spans="3:3" ht="13">
      <c r="C470" s="82"/>
    </row>
    <row r="471" spans="3:3" ht="13">
      <c r="C471" s="82"/>
    </row>
    <row r="472" spans="3:3" ht="13">
      <c r="C472" s="82"/>
    </row>
    <row r="473" spans="3:3" ht="13">
      <c r="C473" s="82"/>
    </row>
    <row r="474" spans="3:3" ht="13">
      <c r="C474" s="82"/>
    </row>
    <row r="475" spans="3:3" ht="13">
      <c r="C475" s="82"/>
    </row>
    <row r="476" spans="3:3" ht="13">
      <c r="C476" s="82"/>
    </row>
    <row r="477" spans="3:3" ht="13">
      <c r="C477" s="82"/>
    </row>
    <row r="478" spans="3:3" ht="13">
      <c r="C478" s="82"/>
    </row>
    <row r="479" spans="3:3" ht="13">
      <c r="C479" s="82"/>
    </row>
    <row r="480" spans="3:3" ht="13">
      <c r="C480" s="82"/>
    </row>
    <row r="481" spans="3:3" ht="13">
      <c r="C481" s="82"/>
    </row>
    <row r="482" spans="3:3" ht="13">
      <c r="C482" s="82"/>
    </row>
    <row r="483" spans="3:3" ht="13">
      <c r="C483" s="82"/>
    </row>
    <row r="484" spans="3:3" ht="13">
      <c r="C484" s="82"/>
    </row>
    <row r="485" spans="3:3" ht="13">
      <c r="C485" s="82"/>
    </row>
    <row r="486" spans="3:3" ht="13">
      <c r="C486" s="82"/>
    </row>
    <row r="487" spans="3:3" ht="13">
      <c r="C487" s="82"/>
    </row>
    <row r="488" spans="3:3" ht="13">
      <c r="C488" s="82"/>
    </row>
    <row r="489" spans="3:3" ht="13">
      <c r="C489" s="82"/>
    </row>
    <row r="490" spans="3:3" ht="13">
      <c r="C490" s="82"/>
    </row>
    <row r="491" spans="3:3" ht="13">
      <c r="C491" s="82"/>
    </row>
    <row r="492" spans="3:3" ht="13">
      <c r="C492" s="82"/>
    </row>
    <row r="493" spans="3:3" ht="13">
      <c r="C493" s="82"/>
    </row>
    <row r="494" spans="3:3" ht="13">
      <c r="C494" s="82"/>
    </row>
    <row r="495" spans="3:3" ht="13">
      <c r="C495" s="82"/>
    </row>
    <row r="496" spans="3:3" ht="13">
      <c r="C496" s="82"/>
    </row>
    <row r="497" spans="3:3" ht="13">
      <c r="C497" s="82"/>
    </row>
    <row r="498" spans="3:3" ht="13">
      <c r="C498" s="82"/>
    </row>
    <row r="499" spans="3:3" ht="13">
      <c r="C499" s="82"/>
    </row>
    <row r="500" spans="3:3" ht="13">
      <c r="C500" s="82"/>
    </row>
    <row r="501" spans="3:3" ht="13">
      <c r="C501" s="82"/>
    </row>
    <row r="502" spans="3:3" ht="13">
      <c r="C502" s="82"/>
    </row>
    <row r="503" spans="3:3" ht="13">
      <c r="C503" s="82"/>
    </row>
    <row r="504" spans="3:3" ht="13">
      <c r="C504" s="82"/>
    </row>
    <row r="505" spans="3:3" ht="13">
      <c r="C505" s="82"/>
    </row>
    <row r="506" spans="3:3" ht="13">
      <c r="C506" s="82"/>
    </row>
    <row r="507" spans="3:3" ht="13">
      <c r="C507" s="82"/>
    </row>
    <row r="508" spans="3:3" ht="13">
      <c r="C508" s="82"/>
    </row>
    <row r="509" spans="3:3" ht="13">
      <c r="C509" s="82"/>
    </row>
    <row r="510" spans="3:3" ht="13">
      <c r="C510" s="82"/>
    </row>
    <row r="511" spans="3:3" ht="13">
      <c r="C511" s="82"/>
    </row>
    <row r="512" spans="3:3" ht="13">
      <c r="C512" s="82"/>
    </row>
    <row r="513" spans="3:3" ht="13">
      <c r="C513" s="82"/>
    </row>
    <row r="514" spans="3:3" ht="13">
      <c r="C514" s="82"/>
    </row>
    <row r="515" spans="3:3" ht="13">
      <c r="C515" s="82"/>
    </row>
    <row r="516" spans="3:3" ht="13">
      <c r="C516" s="82"/>
    </row>
    <row r="517" spans="3:3" ht="13">
      <c r="C517" s="82"/>
    </row>
    <row r="518" spans="3:3" ht="13">
      <c r="C518" s="82"/>
    </row>
    <row r="519" spans="3:3" ht="13">
      <c r="C519" s="82"/>
    </row>
    <row r="520" spans="3:3" ht="13">
      <c r="C520" s="82"/>
    </row>
    <row r="521" spans="3:3" ht="13">
      <c r="C521" s="82"/>
    </row>
    <row r="522" spans="3:3" ht="13">
      <c r="C522" s="82"/>
    </row>
    <row r="523" spans="3:3" ht="13">
      <c r="C523" s="82"/>
    </row>
    <row r="524" spans="3:3" ht="13">
      <c r="C524" s="82"/>
    </row>
    <row r="525" spans="3:3" ht="13">
      <c r="C525" s="82"/>
    </row>
    <row r="526" spans="3:3" ht="13">
      <c r="C526" s="82"/>
    </row>
    <row r="527" spans="3:3" ht="13">
      <c r="C527" s="82"/>
    </row>
    <row r="528" spans="3:3" ht="13">
      <c r="C528" s="82"/>
    </row>
    <row r="529" spans="3:3" ht="13">
      <c r="C529" s="82"/>
    </row>
    <row r="530" spans="3:3" ht="13">
      <c r="C530" s="82"/>
    </row>
    <row r="531" spans="3:3" ht="13">
      <c r="C531" s="82"/>
    </row>
    <row r="532" spans="3:3" ht="13">
      <c r="C532" s="82"/>
    </row>
    <row r="533" spans="3:3" ht="13">
      <c r="C533" s="82"/>
    </row>
    <row r="534" spans="3:3" ht="13">
      <c r="C534" s="82"/>
    </row>
    <row r="535" spans="3:3" ht="13">
      <c r="C535" s="82"/>
    </row>
    <row r="536" spans="3:3" ht="13">
      <c r="C536" s="82"/>
    </row>
    <row r="537" spans="3:3" ht="13">
      <c r="C537" s="82"/>
    </row>
    <row r="538" spans="3:3" ht="13">
      <c r="C538" s="82"/>
    </row>
    <row r="539" spans="3:3" ht="13">
      <c r="C539" s="82"/>
    </row>
    <row r="540" spans="3:3" ht="13">
      <c r="C540" s="82"/>
    </row>
    <row r="541" spans="3:3" ht="13">
      <c r="C541" s="82"/>
    </row>
    <row r="542" spans="3:3" ht="13">
      <c r="C542" s="82"/>
    </row>
    <row r="543" spans="3:3" ht="13">
      <c r="C543" s="82"/>
    </row>
    <row r="544" spans="3:3" ht="13">
      <c r="C544" s="82"/>
    </row>
    <row r="545" spans="3:3" ht="13">
      <c r="C545" s="82"/>
    </row>
    <row r="546" spans="3:3" ht="13">
      <c r="C546" s="82"/>
    </row>
    <row r="547" spans="3:3" ht="13">
      <c r="C547" s="82"/>
    </row>
    <row r="548" spans="3:3" ht="13">
      <c r="C548" s="82"/>
    </row>
    <row r="549" spans="3:3" ht="13">
      <c r="C549" s="82"/>
    </row>
    <row r="550" spans="3:3" ht="13">
      <c r="C550" s="82"/>
    </row>
    <row r="551" spans="3:3" ht="13">
      <c r="C551" s="82"/>
    </row>
    <row r="552" spans="3:3" ht="13">
      <c r="C552" s="82"/>
    </row>
    <row r="553" spans="3:3" ht="13">
      <c r="C553" s="82"/>
    </row>
    <row r="554" spans="3:3" ht="13">
      <c r="C554" s="82"/>
    </row>
    <row r="555" spans="3:3" ht="13">
      <c r="C555" s="82"/>
    </row>
    <row r="556" spans="3:3" ht="13">
      <c r="C556" s="82"/>
    </row>
    <row r="557" spans="3:3" ht="13">
      <c r="C557" s="82"/>
    </row>
    <row r="558" spans="3:3" ht="13">
      <c r="C558" s="82"/>
    </row>
    <row r="559" spans="3:3" ht="13">
      <c r="C559" s="82"/>
    </row>
    <row r="560" spans="3:3" ht="13">
      <c r="C560" s="82"/>
    </row>
    <row r="561" spans="3:3" ht="13">
      <c r="C561" s="82"/>
    </row>
    <row r="562" spans="3:3" ht="13">
      <c r="C562" s="82"/>
    </row>
    <row r="563" spans="3:3" ht="13">
      <c r="C563" s="82"/>
    </row>
    <row r="564" spans="3:3" ht="13">
      <c r="C564" s="82"/>
    </row>
    <row r="565" spans="3:3" ht="13">
      <c r="C565" s="82"/>
    </row>
    <row r="566" spans="3:3" ht="13">
      <c r="C566" s="82"/>
    </row>
    <row r="567" spans="3:3" ht="13">
      <c r="C567" s="82"/>
    </row>
    <row r="568" spans="3:3" ht="13">
      <c r="C568" s="82"/>
    </row>
    <row r="569" spans="3:3" ht="13">
      <c r="C569" s="82"/>
    </row>
    <row r="570" spans="3:3" ht="13">
      <c r="C570" s="82"/>
    </row>
    <row r="571" spans="3:3" ht="13">
      <c r="C571" s="82"/>
    </row>
    <row r="572" spans="3:3" ht="13">
      <c r="C572" s="82"/>
    </row>
    <row r="573" spans="3:3" ht="13">
      <c r="C573" s="82"/>
    </row>
    <row r="574" spans="3:3" ht="13">
      <c r="C574" s="82"/>
    </row>
    <row r="575" spans="3:3" ht="13">
      <c r="C575" s="82"/>
    </row>
    <row r="576" spans="3:3" ht="13">
      <c r="C576" s="82"/>
    </row>
    <row r="577" spans="3:3" ht="13">
      <c r="C577" s="82"/>
    </row>
    <row r="578" spans="3:3" ht="13">
      <c r="C578" s="82"/>
    </row>
    <row r="579" spans="3:3" ht="13">
      <c r="C579" s="82"/>
    </row>
    <row r="580" spans="3:3" ht="13">
      <c r="C580" s="82"/>
    </row>
    <row r="581" spans="3:3" ht="13">
      <c r="C581" s="82"/>
    </row>
    <row r="582" spans="3:3" ht="13">
      <c r="C582" s="82"/>
    </row>
    <row r="583" spans="3:3" ht="13">
      <c r="C583" s="82"/>
    </row>
    <row r="584" spans="3:3" ht="13">
      <c r="C584" s="82"/>
    </row>
    <row r="585" spans="3:3" ht="13">
      <c r="C585" s="82"/>
    </row>
    <row r="586" spans="3:3" ht="13">
      <c r="C586" s="82"/>
    </row>
    <row r="587" spans="3:3" ht="13">
      <c r="C587" s="82"/>
    </row>
    <row r="588" spans="3:3" ht="13">
      <c r="C588" s="82"/>
    </row>
    <row r="589" spans="3:3" ht="13">
      <c r="C589" s="82"/>
    </row>
    <row r="590" spans="3:3" ht="13">
      <c r="C590" s="82"/>
    </row>
    <row r="591" spans="3:3" ht="13">
      <c r="C591" s="82"/>
    </row>
    <row r="592" spans="3:3" ht="13">
      <c r="C592" s="82"/>
    </row>
    <row r="593" spans="3:3" ht="13">
      <c r="C593" s="82"/>
    </row>
    <row r="594" spans="3:3" ht="13">
      <c r="C594" s="82"/>
    </row>
    <row r="595" spans="3:3" ht="13">
      <c r="C595" s="82"/>
    </row>
    <row r="596" spans="3:3" ht="13">
      <c r="C596" s="82"/>
    </row>
    <row r="597" spans="3:3" ht="13">
      <c r="C597" s="82"/>
    </row>
    <row r="598" spans="3:3" ht="13">
      <c r="C598" s="82"/>
    </row>
    <row r="599" spans="3:3" ht="13">
      <c r="C599" s="82"/>
    </row>
    <row r="600" spans="3:3" ht="13">
      <c r="C600" s="82"/>
    </row>
    <row r="601" spans="3:3" ht="13">
      <c r="C601" s="82"/>
    </row>
    <row r="602" spans="3:3" ht="13">
      <c r="C602" s="82"/>
    </row>
    <row r="603" spans="3:3" ht="13">
      <c r="C603" s="82"/>
    </row>
    <row r="604" spans="3:3" ht="13">
      <c r="C604" s="82"/>
    </row>
    <row r="605" spans="3:3" ht="13">
      <c r="C605" s="82"/>
    </row>
    <row r="606" spans="3:3" ht="13">
      <c r="C606" s="82"/>
    </row>
    <row r="607" spans="3:3" ht="13">
      <c r="C607" s="82"/>
    </row>
    <row r="608" spans="3:3" ht="13">
      <c r="C608" s="82"/>
    </row>
    <row r="609" spans="3:3" ht="13">
      <c r="C609" s="82"/>
    </row>
    <row r="610" spans="3:3" ht="13">
      <c r="C610" s="82"/>
    </row>
    <row r="611" spans="3:3" ht="13">
      <c r="C611" s="82"/>
    </row>
    <row r="612" spans="3:3" ht="13">
      <c r="C612" s="82"/>
    </row>
    <row r="613" spans="3:3" ht="13">
      <c r="C613" s="82"/>
    </row>
    <row r="614" spans="3:3" ht="13">
      <c r="C614" s="82"/>
    </row>
    <row r="615" spans="3:3" ht="13">
      <c r="C615" s="82"/>
    </row>
    <row r="616" spans="3:3" ht="13">
      <c r="C616" s="82"/>
    </row>
    <row r="617" spans="3:3" ht="13">
      <c r="C617" s="82"/>
    </row>
    <row r="618" spans="3:3" ht="13">
      <c r="C618" s="82"/>
    </row>
    <row r="619" spans="3:3" ht="13">
      <c r="C619" s="82"/>
    </row>
    <row r="620" spans="3:3" ht="13">
      <c r="C620" s="82"/>
    </row>
    <row r="621" spans="3:3" ht="13">
      <c r="C621" s="82"/>
    </row>
    <row r="622" spans="3:3" ht="13">
      <c r="C622" s="82"/>
    </row>
    <row r="623" spans="3:3" ht="13">
      <c r="C623" s="82"/>
    </row>
    <row r="624" spans="3:3" ht="13">
      <c r="C624" s="82"/>
    </row>
    <row r="625" spans="3:3" ht="13">
      <c r="C625" s="82"/>
    </row>
    <row r="626" spans="3:3" ht="13">
      <c r="C626" s="82"/>
    </row>
    <row r="627" spans="3:3" ht="13">
      <c r="C627" s="82"/>
    </row>
    <row r="628" spans="3:3" ht="13">
      <c r="C628" s="82"/>
    </row>
    <row r="629" spans="3:3" ht="13">
      <c r="C629" s="82"/>
    </row>
    <row r="630" spans="3:3" ht="13">
      <c r="C630" s="82"/>
    </row>
    <row r="631" spans="3:3" ht="13">
      <c r="C631" s="82"/>
    </row>
    <row r="632" spans="3:3" ht="13">
      <c r="C632" s="82"/>
    </row>
    <row r="633" spans="3:3" ht="13">
      <c r="C633" s="82"/>
    </row>
    <row r="634" spans="3:3" ht="13">
      <c r="C634" s="82"/>
    </row>
    <row r="635" spans="3:3" ht="13">
      <c r="C635" s="82"/>
    </row>
    <row r="636" spans="3:3" ht="13">
      <c r="C636" s="82"/>
    </row>
    <row r="637" spans="3:3" ht="13">
      <c r="C637" s="82"/>
    </row>
    <row r="638" spans="3:3" ht="13">
      <c r="C638" s="82"/>
    </row>
    <row r="639" spans="3:3" ht="13">
      <c r="C639" s="82"/>
    </row>
    <row r="640" spans="3:3" ht="13">
      <c r="C640" s="82"/>
    </row>
    <row r="641" spans="3:3" ht="13">
      <c r="C641" s="82"/>
    </row>
    <row r="642" spans="3:3" ht="13">
      <c r="C642" s="82"/>
    </row>
    <row r="643" spans="3:3" ht="13">
      <c r="C643" s="82"/>
    </row>
    <row r="644" spans="3:3" ht="13">
      <c r="C644" s="82"/>
    </row>
    <row r="645" spans="3:3" ht="13">
      <c r="C645" s="82"/>
    </row>
    <row r="646" spans="3:3" ht="13">
      <c r="C646" s="82"/>
    </row>
    <row r="647" spans="3:3" ht="13">
      <c r="C647" s="82"/>
    </row>
    <row r="648" spans="3:3" ht="13">
      <c r="C648" s="82"/>
    </row>
    <row r="649" spans="3:3" ht="13">
      <c r="C649" s="82"/>
    </row>
    <row r="650" spans="3:3" ht="13">
      <c r="C650" s="82"/>
    </row>
    <row r="651" spans="3:3" ht="13">
      <c r="C651" s="82"/>
    </row>
    <row r="652" spans="3:3" ht="13">
      <c r="C652" s="82"/>
    </row>
    <row r="653" spans="3:3" ht="13">
      <c r="C653" s="82"/>
    </row>
    <row r="654" spans="3:3" ht="13">
      <c r="C654" s="82"/>
    </row>
    <row r="655" spans="3:3" ht="13">
      <c r="C655" s="82"/>
    </row>
    <row r="656" spans="3:3" ht="13">
      <c r="C656" s="82"/>
    </row>
    <row r="657" spans="3:3" ht="13">
      <c r="C657" s="82"/>
    </row>
    <row r="658" spans="3:3" ht="13">
      <c r="C658" s="82"/>
    </row>
    <row r="659" spans="3:3" ht="13">
      <c r="C659" s="82"/>
    </row>
    <row r="660" spans="3:3" ht="13">
      <c r="C660" s="82"/>
    </row>
    <row r="661" spans="3:3" ht="13">
      <c r="C661" s="82"/>
    </row>
    <row r="662" spans="3:3" ht="13">
      <c r="C662" s="82"/>
    </row>
    <row r="663" spans="3:3" ht="13">
      <c r="C663" s="82"/>
    </row>
    <row r="664" spans="3:3" ht="13">
      <c r="C664" s="82"/>
    </row>
    <row r="665" spans="3:3" ht="13">
      <c r="C665" s="82"/>
    </row>
    <row r="666" spans="3:3" ht="13">
      <c r="C666" s="82"/>
    </row>
    <row r="667" spans="3:3" ht="13">
      <c r="C667" s="82"/>
    </row>
    <row r="668" spans="3:3" ht="13">
      <c r="C668" s="82"/>
    </row>
    <row r="669" spans="3:3" ht="13">
      <c r="C669" s="82"/>
    </row>
    <row r="670" spans="3:3" ht="13">
      <c r="C670" s="82"/>
    </row>
    <row r="671" spans="3:3" ht="13">
      <c r="C671" s="82"/>
    </row>
    <row r="672" spans="3:3" ht="13">
      <c r="C672" s="82"/>
    </row>
    <row r="673" spans="3:3" ht="13">
      <c r="C673" s="82"/>
    </row>
    <row r="674" spans="3:3" ht="13">
      <c r="C674" s="82"/>
    </row>
    <row r="675" spans="3:3" ht="13">
      <c r="C675" s="82"/>
    </row>
    <row r="676" spans="3:3" ht="13">
      <c r="C676" s="82"/>
    </row>
    <row r="677" spans="3:3" ht="13">
      <c r="C677" s="82"/>
    </row>
    <row r="678" spans="3:3" ht="13">
      <c r="C678" s="82"/>
    </row>
    <row r="679" spans="3:3" ht="13">
      <c r="C679" s="82"/>
    </row>
    <row r="680" spans="3:3" ht="13">
      <c r="C680" s="82"/>
    </row>
    <row r="681" spans="3:3" ht="13">
      <c r="C681" s="82"/>
    </row>
    <row r="682" spans="3:3" ht="13">
      <c r="C682" s="82"/>
    </row>
    <row r="683" spans="3:3" ht="13">
      <c r="C683" s="82"/>
    </row>
    <row r="684" spans="3:3" ht="13">
      <c r="C684" s="82"/>
    </row>
    <row r="685" spans="3:3" ht="13">
      <c r="C685" s="82"/>
    </row>
    <row r="686" spans="3:3" ht="13">
      <c r="C686" s="82"/>
    </row>
    <row r="687" spans="3:3" ht="13">
      <c r="C687" s="82"/>
    </row>
    <row r="688" spans="3:3" ht="13">
      <c r="C688" s="82"/>
    </row>
    <row r="689" spans="3:3" ht="13">
      <c r="C689" s="82"/>
    </row>
    <row r="690" spans="3:3" ht="13">
      <c r="C690" s="82"/>
    </row>
    <row r="691" spans="3:3" ht="13">
      <c r="C691" s="82"/>
    </row>
    <row r="692" spans="3:3" ht="13">
      <c r="C692" s="82"/>
    </row>
    <row r="693" spans="3:3" ht="13">
      <c r="C693" s="82"/>
    </row>
    <row r="694" spans="3:3" ht="13">
      <c r="C694" s="82"/>
    </row>
    <row r="695" spans="3:3" ht="13">
      <c r="C695" s="82"/>
    </row>
    <row r="696" spans="3:3" ht="13">
      <c r="C696" s="82"/>
    </row>
    <row r="697" spans="3:3" ht="13">
      <c r="C697" s="82"/>
    </row>
    <row r="698" spans="3:3" ht="13">
      <c r="C698" s="82"/>
    </row>
    <row r="699" spans="3:3" ht="13">
      <c r="C699" s="82"/>
    </row>
    <row r="700" spans="3:3" ht="13">
      <c r="C700" s="82"/>
    </row>
    <row r="701" spans="3:3" ht="13">
      <c r="C701" s="82"/>
    </row>
    <row r="702" spans="3:3" ht="13">
      <c r="C702" s="82"/>
    </row>
    <row r="703" spans="3:3" ht="13">
      <c r="C703" s="82"/>
    </row>
    <row r="704" spans="3:3" ht="13">
      <c r="C704" s="82"/>
    </row>
    <row r="705" spans="3:3" ht="13">
      <c r="C705" s="82"/>
    </row>
    <row r="706" spans="3:3" ht="13">
      <c r="C706" s="82"/>
    </row>
    <row r="707" spans="3:3" ht="13">
      <c r="C707" s="82"/>
    </row>
    <row r="708" spans="3:3" ht="13">
      <c r="C708" s="82"/>
    </row>
    <row r="709" spans="3:3" ht="13">
      <c r="C709" s="82"/>
    </row>
    <row r="710" spans="3:3" ht="13">
      <c r="C710" s="82"/>
    </row>
    <row r="711" spans="3:3" ht="13">
      <c r="C711" s="82"/>
    </row>
    <row r="712" spans="3:3" ht="13">
      <c r="C712" s="82"/>
    </row>
    <row r="713" spans="3:3" ht="13">
      <c r="C713" s="82"/>
    </row>
    <row r="714" spans="3:3" ht="13">
      <c r="C714" s="82"/>
    </row>
    <row r="715" spans="3:3" ht="13">
      <c r="C715" s="82"/>
    </row>
    <row r="716" spans="3:3" ht="13">
      <c r="C716" s="82"/>
    </row>
    <row r="717" spans="3:3" ht="13">
      <c r="C717" s="82"/>
    </row>
    <row r="718" spans="3:3" ht="13">
      <c r="C718" s="82"/>
    </row>
    <row r="719" spans="3:3" ht="13">
      <c r="C719" s="82"/>
    </row>
    <row r="720" spans="3:3" ht="13">
      <c r="C720" s="82"/>
    </row>
    <row r="721" spans="3:3" ht="13">
      <c r="C721" s="82"/>
    </row>
    <row r="722" spans="3:3" ht="13">
      <c r="C722" s="82"/>
    </row>
    <row r="723" spans="3:3" ht="13">
      <c r="C723" s="82"/>
    </row>
    <row r="724" spans="3:3" ht="13">
      <c r="C724" s="82"/>
    </row>
    <row r="725" spans="3:3" ht="13">
      <c r="C725" s="82"/>
    </row>
    <row r="726" spans="3:3" ht="13">
      <c r="C726" s="82"/>
    </row>
    <row r="727" spans="3:3" ht="13">
      <c r="C727" s="82"/>
    </row>
    <row r="728" spans="3:3" ht="13">
      <c r="C728" s="82"/>
    </row>
    <row r="729" spans="3:3" ht="13">
      <c r="C729" s="82"/>
    </row>
    <row r="730" spans="3:3" ht="13">
      <c r="C730" s="82"/>
    </row>
    <row r="731" spans="3:3" ht="13">
      <c r="C731" s="82"/>
    </row>
    <row r="732" spans="3:3" ht="13">
      <c r="C732" s="82"/>
    </row>
    <row r="733" spans="3:3" ht="13">
      <c r="C733" s="82"/>
    </row>
    <row r="734" spans="3:3" ht="13">
      <c r="C734" s="82"/>
    </row>
    <row r="735" spans="3:3" ht="13">
      <c r="C735" s="82"/>
    </row>
    <row r="736" spans="3:3" ht="13">
      <c r="C736" s="82"/>
    </row>
    <row r="737" spans="3:3" ht="13">
      <c r="C737" s="82"/>
    </row>
    <row r="738" spans="3:3" ht="13">
      <c r="C738" s="82"/>
    </row>
    <row r="739" spans="3:3" ht="13">
      <c r="C739" s="82"/>
    </row>
    <row r="740" spans="3:3" ht="13">
      <c r="C740" s="82"/>
    </row>
    <row r="741" spans="3:3" ht="13">
      <c r="C741" s="82"/>
    </row>
    <row r="742" spans="3:3" ht="13">
      <c r="C742" s="82"/>
    </row>
    <row r="743" spans="3:3" ht="13">
      <c r="C743" s="82"/>
    </row>
    <row r="744" spans="3:3" ht="13">
      <c r="C744" s="82"/>
    </row>
    <row r="745" spans="3:3" ht="13">
      <c r="C745" s="82"/>
    </row>
    <row r="746" spans="3:3" ht="13">
      <c r="C746" s="82"/>
    </row>
    <row r="747" spans="3:3" ht="13">
      <c r="C747" s="82"/>
    </row>
    <row r="748" spans="3:3" ht="13">
      <c r="C748" s="82"/>
    </row>
    <row r="749" spans="3:3" ht="13">
      <c r="C749" s="82"/>
    </row>
    <row r="750" spans="3:3" ht="13">
      <c r="C750" s="82"/>
    </row>
    <row r="751" spans="3:3" ht="13">
      <c r="C751" s="82"/>
    </row>
    <row r="752" spans="3:3" ht="13">
      <c r="C752" s="82"/>
    </row>
    <row r="753" spans="3:3" ht="13">
      <c r="C753" s="82"/>
    </row>
    <row r="754" spans="3:3" ht="13">
      <c r="C754" s="82"/>
    </row>
    <row r="755" spans="3:3" ht="13">
      <c r="C755" s="82"/>
    </row>
    <row r="756" spans="3:3" ht="13">
      <c r="C756" s="82"/>
    </row>
    <row r="757" spans="3:3" ht="13">
      <c r="C757" s="82"/>
    </row>
    <row r="758" spans="3:3" ht="13">
      <c r="C758" s="82"/>
    </row>
    <row r="759" spans="3:3" ht="13">
      <c r="C759" s="82"/>
    </row>
    <row r="760" spans="3:3" ht="13">
      <c r="C760" s="82"/>
    </row>
    <row r="761" spans="3:3" ht="13">
      <c r="C761" s="82"/>
    </row>
    <row r="762" spans="3:3" ht="13">
      <c r="C762" s="82"/>
    </row>
    <row r="763" spans="3:3" ht="13">
      <c r="C763" s="82"/>
    </row>
    <row r="764" spans="3:3" ht="13">
      <c r="C764" s="82"/>
    </row>
    <row r="765" spans="3:3" ht="13">
      <c r="C765" s="82"/>
    </row>
    <row r="766" spans="3:3" ht="13">
      <c r="C766" s="82"/>
    </row>
    <row r="767" spans="3:3" ht="13">
      <c r="C767" s="82"/>
    </row>
    <row r="768" spans="3:3" ht="13">
      <c r="C768" s="82"/>
    </row>
    <row r="769" spans="3:3" ht="13">
      <c r="C769" s="82"/>
    </row>
    <row r="770" spans="3:3" ht="13">
      <c r="C770" s="82"/>
    </row>
    <row r="771" spans="3:3" ht="13">
      <c r="C771" s="82"/>
    </row>
    <row r="772" spans="3:3" ht="13">
      <c r="C772" s="82"/>
    </row>
    <row r="773" spans="3:3" ht="13">
      <c r="C773" s="82"/>
    </row>
    <row r="774" spans="3:3" ht="13">
      <c r="C774" s="82"/>
    </row>
    <row r="775" spans="3:3" ht="13">
      <c r="C775" s="82"/>
    </row>
    <row r="776" spans="3:3" ht="13">
      <c r="C776" s="82"/>
    </row>
    <row r="777" spans="3:3" ht="13">
      <c r="C777" s="82"/>
    </row>
    <row r="778" spans="3:3" ht="13">
      <c r="C778" s="82"/>
    </row>
    <row r="779" spans="3:3" ht="13">
      <c r="C779" s="82"/>
    </row>
    <row r="780" spans="3:3" ht="13">
      <c r="C780" s="82"/>
    </row>
    <row r="781" spans="3:3" ht="13">
      <c r="C781" s="82"/>
    </row>
    <row r="782" spans="3:3" ht="13">
      <c r="C782" s="82"/>
    </row>
    <row r="783" spans="3:3" ht="13">
      <c r="C783" s="82"/>
    </row>
    <row r="784" spans="3:3" ht="13">
      <c r="C784" s="82"/>
    </row>
    <row r="785" spans="3:3" ht="13">
      <c r="C785" s="82"/>
    </row>
    <row r="786" spans="3:3" ht="13">
      <c r="C786" s="82"/>
    </row>
    <row r="787" spans="3:3" ht="13">
      <c r="C787" s="82"/>
    </row>
    <row r="788" spans="3:3" ht="13">
      <c r="C788" s="82"/>
    </row>
    <row r="789" spans="3:3" ht="13">
      <c r="C789" s="82"/>
    </row>
    <row r="790" spans="3:3" ht="13">
      <c r="C790" s="82"/>
    </row>
    <row r="791" spans="3:3" ht="13">
      <c r="C791" s="82"/>
    </row>
    <row r="792" spans="3:3" ht="13">
      <c r="C792" s="82"/>
    </row>
    <row r="793" spans="3:3" ht="13">
      <c r="C793" s="82"/>
    </row>
    <row r="794" spans="3:3" ht="13">
      <c r="C794" s="82"/>
    </row>
    <row r="795" spans="3:3" ht="13">
      <c r="C795" s="82"/>
    </row>
    <row r="796" spans="3:3" ht="13">
      <c r="C796" s="82"/>
    </row>
    <row r="797" spans="3:3" ht="13">
      <c r="C797" s="82"/>
    </row>
    <row r="798" spans="3:3" ht="13">
      <c r="C798" s="82"/>
    </row>
    <row r="799" spans="3:3" ht="13">
      <c r="C799" s="82"/>
    </row>
    <row r="800" spans="3:3" ht="13">
      <c r="C800" s="82"/>
    </row>
    <row r="801" spans="3:3" ht="13">
      <c r="C801" s="82"/>
    </row>
    <row r="802" spans="3:3" ht="13">
      <c r="C802" s="82"/>
    </row>
    <row r="803" spans="3:3" ht="13">
      <c r="C803" s="82"/>
    </row>
    <row r="804" spans="3:3" ht="13">
      <c r="C804" s="82"/>
    </row>
    <row r="805" spans="3:3" ht="13">
      <c r="C805" s="82"/>
    </row>
    <row r="806" spans="3:3" ht="13">
      <c r="C806" s="82"/>
    </row>
    <row r="807" spans="3:3" ht="13">
      <c r="C807" s="82"/>
    </row>
    <row r="808" spans="3:3" ht="13">
      <c r="C808" s="82"/>
    </row>
    <row r="809" spans="3:3" ht="13">
      <c r="C809" s="82"/>
    </row>
    <row r="810" spans="3:3" ht="13">
      <c r="C810" s="82"/>
    </row>
    <row r="811" spans="3:3" ht="13">
      <c r="C811" s="82"/>
    </row>
    <row r="812" spans="3:3" ht="13">
      <c r="C812" s="82"/>
    </row>
    <row r="813" spans="3:3" ht="13">
      <c r="C813" s="82"/>
    </row>
    <row r="814" spans="3:3" ht="13">
      <c r="C814" s="82"/>
    </row>
    <row r="815" spans="3:3" ht="13">
      <c r="C815" s="82"/>
    </row>
    <row r="816" spans="3:3" ht="13">
      <c r="C816" s="82"/>
    </row>
    <row r="817" spans="3:3" ht="13">
      <c r="C817" s="82"/>
    </row>
    <row r="818" spans="3:3" ht="13">
      <c r="C818" s="82"/>
    </row>
    <row r="819" spans="3:3" ht="13">
      <c r="C819" s="82"/>
    </row>
    <row r="820" spans="3:3" ht="13">
      <c r="C820" s="82"/>
    </row>
    <row r="821" spans="3:3" ht="13">
      <c r="C821" s="82"/>
    </row>
    <row r="822" spans="3:3" ht="13">
      <c r="C822" s="82"/>
    </row>
    <row r="823" spans="3:3" ht="13">
      <c r="C823" s="82"/>
    </row>
    <row r="824" spans="3:3" ht="13">
      <c r="C824" s="82"/>
    </row>
    <row r="825" spans="3:3" ht="13">
      <c r="C825" s="82"/>
    </row>
    <row r="826" spans="3:3" ht="13">
      <c r="C826" s="82"/>
    </row>
    <row r="827" spans="3:3" ht="13">
      <c r="C827" s="82"/>
    </row>
    <row r="828" spans="3:3" ht="13">
      <c r="C828" s="82"/>
    </row>
    <row r="829" spans="3:3" ht="13">
      <c r="C829" s="82"/>
    </row>
    <row r="830" spans="3:3" ht="13">
      <c r="C830" s="82"/>
    </row>
    <row r="831" spans="3:3" ht="13">
      <c r="C831" s="82"/>
    </row>
    <row r="832" spans="3:3" ht="13">
      <c r="C832" s="82"/>
    </row>
    <row r="833" spans="3:3" ht="13">
      <c r="C833" s="82"/>
    </row>
    <row r="834" spans="3:3" ht="13">
      <c r="C834" s="82"/>
    </row>
    <row r="835" spans="3:3" ht="13">
      <c r="C835" s="82"/>
    </row>
    <row r="836" spans="3:3" ht="13">
      <c r="C836" s="82"/>
    </row>
    <row r="837" spans="3:3" ht="13">
      <c r="C837" s="82"/>
    </row>
    <row r="838" spans="3:3" ht="13">
      <c r="C838" s="82"/>
    </row>
    <row r="839" spans="3:3" ht="13">
      <c r="C839" s="82"/>
    </row>
    <row r="840" spans="3:3" ht="13">
      <c r="C840" s="82"/>
    </row>
    <row r="841" spans="3:3" ht="13">
      <c r="C841" s="82"/>
    </row>
    <row r="842" spans="3:3" ht="13">
      <c r="C842" s="82"/>
    </row>
    <row r="843" spans="3:3" ht="13">
      <c r="C843" s="82"/>
    </row>
    <row r="844" spans="3:3" ht="13">
      <c r="C844" s="82"/>
    </row>
    <row r="845" spans="3:3" ht="13">
      <c r="C845" s="82"/>
    </row>
    <row r="846" spans="3:3" ht="13">
      <c r="C846" s="82"/>
    </row>
    <row r="847" spans="3:3" ht="13">
      <c r="C847" s="82"/>
    </row>
    <row r="848" spans="3:3" ht="13">
      <c r="C848" s="82"/>
    </row>
    <row r="849" spans="3:3" ht="13">
      <c r="C849" s="82"/>
    </row>
    <row r="850" spans="3:3" ht="13">
      <c r="C850" s="82"/>
    </row>
    <row r="851" spans="3:3" ht="13">
      <c r="C851" s="82"/>
    </row>
    <row r="852" spans="3:3" ht="13">
      <c r="C852" s="82"/>
    </row>
    <row r="853" spans="3:3" ht="13">
      <c r="C853" s="82"/>
    </row>
    <row r="854" spans="3:3" ht="13">
      <c r="C854" s="82"/>
    </row>
    <row r="855" spans="3:3" ht="13">
      <c r="C855" s="82"/>
    </row>
    <row r="856" spans="3:3" ht="13">
      <c r="C856" s="82"/>
    </row>
    <row r="857" spans="3:3" ht="13">
      <c r="C857" s="82"/>
    </row>
    <row r="858" spans="3:3" ht="13">
      <c r="C858" s="82"/>
    </row>
    <row r="859" spans="3:3" ht="13">
      <c r="C859" s="82"/>
    </row>
    <row r="860" spans="3:3" ht="13">
      <c r="C860" s="82"/>
    </row>
    <row r="861" spans="3:3" ht="13">
      <c r="C861" s="82"/>
    </row>
    <row r="862" spans="3:3" ht="13">
      <c r="C862" s="82"/>
    </row>
    <row r="863" spans="3:3" ht="13">
      <c r="C863" s="82"/>
    </row>
    <row r="864" spans="3:3" ht="13">
      <c r="C864" s="82"/>
    </row>
    <row r="865" spans="3:3" ht="13">
      <c r="C865" s="82"/>
    </row>
    <row r="866" spans="3:3" ht="13">
      <c r="C866" s="82"/>
    </row>
    <row r="867" spans="3:3" ht="13">
      <c r="C867" s="82"/>
    </row>
    <row r="868" spans="3:3" ht="13">
      <c r="C868" s="82"/>
    </row>
    <row r="869" spans="3:3" ht="13">
      <c r="C869" s="82"/>
    </row>
    <row r="870" spans="3:3" ht="13">
      <c r="C870" s="82"/>
    </row>
    <row r="871" spans="3:3" ht="13">
      <c r="C871" s="82"/>
    </row>
    <row r="872" spans="3:3" ht="13">
      <c r="C872" s="82"/>
    </row>
    <row r="873" spans="3:3" ht="13">
      <c r="C873" s="82"/>
    </row>
    <row r="874" spans="3:3" ht="13">
      <c r="C874" s="82"/>
    </row>
    <row r="875" spans="3:3" ht="13">
      <c r="C875" s="82"/>
    </row>
    <row r="876" spans="3:3" ht="13">
      <c r="C876" s="82"/>
    </row>
    <row r="877" spans="3:3" ht="13">
      <c r="C877" s="82"/>
    </row>
    <row r="878" spans="3:3" ht="13">
      <c r="C878" s="82"/>
    </row>
    <row r="879" spans="3:3" ht="13">
      <c r="C879" s="82"/>
    </row>
    <row r="880" spans="3:3" ht="13">
      <c r="C880" s="82"/>
    </row>
    <row r="881" spans="3:3" ht="13">
      <c r="C881" s="82"/>
    </row>
    <row r="882" spans="3:3" ht="13">
      <c r="C882" s="82"/>
    </row>
    <row r="883" spans="3:3" ht="13">
      <c r="C883" s="82"/>
    </row>
    <row r="884" spans="3:3" ht="13">
      <c r="C884" s="82"/>
    </row>
    <row r="885" spans="3:3" ht="13">
      <c r="C885" s="82"/>
    </row>
    <row r="886" spans="3:3" ht="13">
      <c r="C886" s="82"/>
    </row>
    <row r="887" spans="3:3" ht="13">
      <c r="C887" s="82"/>
    </row>
    <row r="888" spans="3:3" ht="13">
      <c r="C888" s="82"/>
    </row>
    <row r="889" spans="3:3" ht="13">
      <c r="C889" s="82"/>
    </row>
    <row r="890" spans="3:3" ht="13">
      <c r="C890" s="82"/>
    </row>
    <row r="891" spans="3:3" ht="13">
      <c r="C891" s="82"/>
    </row>
    <row r="892" spans="3:3" ht="13">
      <c r="C892" s="82"/>
    </row>
    <row r="893" spans="3:3" ht="13">
      <c r="C893" s="82"/>
    </row>
    <row r="894" spans="3:3" ht="13">
      <c r="C894" s="82"/>
    </row>
    <row r="895" spans="3:3" ht="13">
      <c r="C895" s="82"/>
    </row>
    <row r="896" spans="3:3" ht="13">
      <c r="C896" s="82"/>
    </row>
    <row r="897" spans="3:3" ht="13">
      <c r="C897" s="82"/>
    </row>
    <row r="898" spans="3:3" ht="13">
      <c r="C898" s="82"/>
    </row>
    <row r="899" spans="3:3" ht="13">
      <c r="C899" s="82"/>
    </row>
    <row r="900" spans="3:3" ht="13">
      <c r="C900" s="82"/>
    </row>
    <row r="901" spans="3:3" ht="13">
      <c r="C901" s="82"/>
    </row>
    <row r="902" spans="3:3" ht="13">
      <c r="C902" s="82"/>
    </row>
    <row r="903" spans="3:3" ht="13">
      <c r="C903" s="82"/>
    </row>
    <row r="904" spans="3:3" ht="13">
      <c r="C904" s="82"/>
    </row>
    <row r="905" spans="3:3" ht="13">
      <c r="C905" s="82"/>
    </row>
    <row r="906" spans="3:3" ht="13">
      <c r="C906" s="82"/>
    </row>
    <row r="907" spans="3:3" ht="13">
      <c r="C907" s="82"/>
    </row>
    <row r="908" spans="3:3" ht="13">
      <c r="C908" s="82"/>
    </row>
    <row r="909" spans="3:3" ht="13">
      <c r="C909" s="82"/>
    </row>
    <row r="910" spans="3:3" ht="13">
      <c r="C910" s="82"/>
    </row>
    <row r="911" spans="3:3" ht="13">
      <c r="C911" s="82"/>
    </row>
    <row r="912" spans="3:3" ht="13">
      <c r="C912" s="82"/>
    </row>
    <row r="913" spans="3:3" ht="13">
      <c r="C913" s="82"/>
    </row>
    <row r="914" spans="3:3" ht="13">
      <c r="C914" s="82"/>
    </row>
    <row r="915" spans="3:3" ht="13">
      <c r="C915" s="82"/>
    </row>
    <row r="916" spans="3:3" ht="13">
      <c r="C916" s="82"/>
    </row>
    <row r="917" spans="3:3" ht="13">
      <c r="C917" s="82"/>
    </row>
    <row r="918" spans="3:3" ht="13">
      <c r="C918" s="82"/>
    </row>
    <row r="919" spans="3:3" ht="13">
      <c r="C919" s="82"/>
    </row>
    <row r="920" spans="3:3" ht="13">
      <c r="C920" s="82"/>
    </row>
    <row r="921" spans="3:3" ht="13">
      <c r="C921" s="82"/>
    </row>
    <row r="922" spans="3:3" ht="13">
      <c r="C922" s="82"/>
    </row>
    <row r="923" spans="3:3" ht="13">
      <c r="C923" s="82"/>
    </row>
    <row r="924" spans="3:3" ht="13">
      <c r="C924" s="82"/>
    </row>
    <row r="925" spans="3:3" ht="13">
      <c r="C925" s="82"/>
    </row>
    <row r="926" spans="3:3" ht="13">
      <c r="C926" s="82"/>
    </row>
    <row r="927" spans="3:3" ht="13">
      <c r="C927" s="82"/>
    </row>
    <row r="928" spans="3:3" ht="13">
      <c r="C928" s="82"/>
    </row>
    <row r="929" spans="3:3" ht="13">
      <c r="C929" s="82"/>
    </row>
    <row r="930" spans="3:3" ht="13">
      <c r="C930" s="82"/>
    </row>
    <row r="931" spans="3:3" ht="13">
      <c r="C931" s="82"/>
    </row>
    <row r="932" spans="3:3" ht="13">
      <c r="C932" s="82"/>
    </row>
    <row r="933" spans="3:3" ht="13">
      <c r="C933" s="82"/>
    </row>
    <row r="934" spans="3:3" ht="13">
      <c r="C934" s="82"/>
    </row>
    <row r="935" spans="3:3" ht="13">
      <c r="C935" s="82"/>
    </row>
    <row r="936" spans="3:3" ht="13">
      <c r="C936" s="82"/>
    </row>
    <row r="937" spans="3:3" ht="13">
      <c r="C937" s="82"/>
    </row>
    <row r="938" spans="3:3" ht="13">
      <c r="C938" s="82"/>
    </row>
    <row r="939" spans="3:3" ht="13">
      <c r="C939" s="82"/>
    </row>
    <row r="940" spans="3:3" ht="13">
      <c r="C940" s="82"/>
    </row>
    <row r="941" spans="3:3" ht="13">
      <c r="C941" s="82"/>
    </row>
    <row r="942" spans="3:3" ht="13">
      <c r="C942" s="82"/>
    </row>
    <row r="943" spans="3:3" ht="13">
      <c r="C943" s="82"/>
    </row>
    <row r="944" spans="3:3" ht="13">
      <c r="C944" s="82"/>
    </row>
    <row r="945" spans="3:3" ht="13">
      <c r="C945" s="82"/>
    </row>
    <row r="946" spans="3:3" ht="13">
      <c r="C946" s="82"/>
    </row>
    <row r="947" spans="3:3" ht="13">
      <c r="C947" s="82"/>
    </row>
    <row r="948" spans="3:3" ht="13">
      <c r="C948" s="82"/>
    </row>
    <row r="949" spans="3:3" ht="13">
      <c r="C949" s="82"/>
    </row>
    <row r="950" spans="3:3" ht="13">
      <c r="C950" s="82"/>
    </row>
    <row r="951" spans="3:3" ht="13">
      <c r="C951" s="82"/>
    </row>
    <row r="952" spans="3:3" ht="13">
      <c r="C952" s="82"/>
    </row>
    <row r="953" spans="3:3" ht="13">
      <c r="C953" s="82"/>
    </row>
    <row r="954" spans="3:3" ht="13">
      <c r="C954" s="82"/>
    </row>
    <row r="955" spans="3:3" ht="13">
      <c r="C955" s="82"/>
    </row>
    <row r="956" spans="3:3" ht="13">
      <c r="C956" s="82"/>
    </row>
    <row r="957" spans="3:3" ht="13">
      <c r="C957" s="82"/>
    </row>
    <row r="958" spans="3:3" ht="13">
      <c r="C958" s="82"/>
    </row>
    <row r="959" spans="3:3" ht="13">
      <c r="C959" s="82"/>
    </row>
    <row r="960" spans="3:3" ht="13">
      <c r="C960" s="82"/>
    </row>
    <row r="961" spans="3:3" ht="13">
      <c r="C961" s="82"/>
    </row>
    <row r="962" spans="3:3" ht="13">
      <c r="C962" s="82"/>
    </row>
    <row r="963" spans="3:3" ht="13">
      <c r="C963" s="82"/>
    </row>
    <row r="964" spans="3:3" ht="13">
      <c r="C964" s="82"/>
    </row>
    <row r="965" spans="3:3" ht="13">
      <c r="C965" s="82"/>
    </row>
    <row r="966" spans="3:3" ht="13">
      <c r="C966" s="82"/>
    </row>
    <row r="967" spans="3:3" ht="13">
      <c r="C967" s="82"/>
    </row>
    <row r="968" spans="3:3" ht="13">
      <c r="C968" s="82"/>
    </row>
    <row r="969" spans="3:3" ht="13">
      <c r="C969" s="82"/>
    </row>
    <row r="970" spans="3:3" ht="13">
      <c r="C970" s="82"/>
    </row>
    <row r="971" spans="3:3" ht="13">
      <c r="C971" s="82"/>
    </row>
    <row r="972" spans="3:3" ht="13">
      <c r="C972" s="82"/>
    </row>
    <row r="973" spans="3:3" ht="13">
      <c r="C973" s="82"/>
    </row>
    <row r="974" spans="3:3" ht="13">
      <c r="C974" s="82"/>
    </row>
    <row r="975" spans="3:3" ht="13">
      <c r="C975" s="82"/>
    </row>
    <row r="976" spans="3:3" ht="13">
      <c r="C976" s="82"/>
    </row>
    <row r="977" spans="3:3" ht="13">
      <c r="C977" s="82"/>
    </row>
    <row r="978" spans="3:3" ht="13">
      <c r="C978" s="82"/>
    </row>
    <row r="979" spans="3:3" ht="13">
      <c r="C979" s="82"/>
    </row>
    <row r="980" spans="3:3" ht="13">
      <c r="C980" s="82"/>
    </row>
    <row r="981" spans="3:3" ht="13">
      <c r="C981" s="82"/>
    </row>
    <row r="982" spans="3:3" ht="13">
      <c r="C982" s="82"/>
    </row>
    <row r="983" spans="3:3" ht="13">
      <c r="C983" s="82"/>
    </row>
    <row r="984" spans="3:3" ht="13">
      <c r="C984" s="82"/>
    </row>
    <row r="985" spans="3:3" ht="13">
      <c r="C985" s="82"/>
    </row>
    <row r="986" spans="3:3" ht="13">
      <c r="C986" s="82"/>
    </row>
    <row r="987" spans="3:3" ht="13">
      <c r="C987" s="82"/>
    </row>
    <row r="988" spans="3:3" ht="13">
      <c r="C988" s="82"/>
    </row>
    <row r="989" spans="3:3" ht="13">
      <c r="C989" s="82"/>
    </row>
    <row r="990" spans="3:3" ht="13">
      <c r="C990" s="82"/>
    </row>
    <row r="991" spans="3:3" ht="13">
      <c r="C991" s="82"/>
    </row>
    <row r="992" spans="3:3" ht="13">
      <c r="C992" s="82"/>
    </row>
    <row r="993" spans="3:3" ht="13">
      <c r="C993" s="82"/>
    </row>
    <row r="994" spans="3:3" ht="13">
      <c r="C994" s="82"/>
    </row>
    <row r="995" spans="3:3" ht="13">
      <c r="C995" s="82"/>
    </row>
    <row r="996" spans="3:3" ht="13">
      <c r="C996" s="82"/>
    </row>
    <row r="997" spans="3:3" ht="13">
      <c r="C997" s="82"/>
    </row>
    <row r="998" spans="3:3" ht="13">
      <c r="C998" s="8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All Networks</vt:lpstr>
      <vt:lpstr>06162_A (2)</vt:lpstr>
      <vt:lpstr>063_AS</vt:lpstr>
      <vt:lpstr>064_ASK</vt:lpstr>
      <vt:lpstr>065_BC</vt:lpstr>
      <vt:lpstr>066_CV</vt:lpstr>
      <vt:lpstr>067_CL</vt:lpstr>
      <vt:lpstr>068_DWCS</vt:lpstr>
      <vt:lpstr>069_ECS</vt:lpstr>
      <vt:lpstr>070071_ES (2)</vt:lpstr>
      <vt:lpstr>072_GA</vt:lpstr>
      <vt:lpstr>073_GE</vt:lpstr>
      <vt:lpstr>074_GU</vt:lpstr>
      <vt:lpstr>075_GUB</vt:lpstr>
      <vt:lpstr>076_GR</vt:lpstr>
      <vt:lpstr>077_GT</vt:lpstr>
      <vt:lpstr>078_KE</vt:lpstr>
      <vt:lpstr>079_LC</vt:lpstr>
      <vt:lpstr>080_MA</vt:lpstr>
      <vt:lpstr>081_MNMR</vt:lpstr>
      <vt:lpstr>082_MO</vt:lpstr>
      <vt:lpstr>083_NGC</vt:lpstr>
      <vt:lpstr>084-086_NGSL (3)</vt:lpstr>
      <vt:lpstr>087_NS91</vt:lpstr>
      <vt:lpstr>088_NB56</vt:lpstr>
      <vt:lpstr>089_PaB</vt:lpstr>
      <vt:lpstr>090_PuB</vt:lpstr>
      <vt:lpstr>091_SMB</vt:lpstr>
      <vt:lpstr>092-094_SCS (3)</vt:lpstr>
      <vt:lpstr>095_S</vt:lpstr>
      <vt:lpstr>096097_SGSL (2)</vt:lpstr>
      <vt:lpstr>098-100_SL (3)</vt:lpstr>
      <vt:lpstr>101_SOR</vt:lpstr>
      <vt:lpstr>102_SUNE</vt:lpstr>
      <vt:lpstr>103_SWE</vt:lpstr>
      <vt:lpstr>104105_VL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2020-10-13T15:02:07Z</dcterms:modified>
</cp:coreProperties>
</file>