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0320" windowHeight="8505"/>
  </bookViews>
  <sheets>
    <sheet name="027_81TL_loopless_manyloops" sheetId="1" r:id="rId1"/>
  </sheets>
  <calcPr calcId="0"/>
</workbook>
</file>

<file path=xl/calcChain.xml><?xml version="1.0" encoding="utf-8"?>
<calcChain xmlns="http://schemas.openxmlformats.org/spreadsheetml/2006/main">
  <c r="E6" i="1"/>
  <c r="F6" s="1"/>
  <c r="E5"/>
  <c r="F5"/>
  <c r="F4"/>
  <c r="E4"/>
</calcChain>
</file>

<file path=xl/sharedStrings.xml><?xml version="1.0" encoding="utf-8"?>
<sst xmlns="http://schemas.openxmlformats.org/spreadsheetml/2006/main" count="18" uniqueCount="14">
  <si>
    <t>-(Element327)-&gt; PortCrab"","-(Element345)-&gt; "CatFish"","-(Element321)-&gt; "Croak"","-(Element327)-&gt; "PortCrab""</t>
  </si>
  <si>
    <t>PortCrab</t>
  </si>
  <si>
    <t>CatFish</t>
  </si>
  <si>
    <t>Croak</t>
  </si>
  <si>
    <t>=</t>
  </si>
  <si>
    <t>felfelé</t>
  </si>
  <si>
    <t>lefelé</t>
  </si>
  <si>
    <t>W</t>
  </si>
  <si>
    <t>Tl-tl</t>
  </si>
  <si>
    <t>Tl-tl/max(TL)-1</t>
  </si>
  <si>
    <t>Kivéve</t>
  </si>
  <si>
    <t>TL irreleváns</t>
  </si>
  <si>
    <t>TL irreleváns, W alapján kivéve</t>
  </si>
  <si>
    <t>TL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</si>
</sst>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G18" sqref="G18"/>
    </sheetView>
  </sheetViews>
  <sheetFormatPr defaultRowHeight="15"/>
  <sheetData>
    <row r="1" spans="1:8">
      <c r="A1" t="s">
        <v>0</v>
      </c>
    </row>
    <row r="3" spans="1:8">
      <c r="C3" t="s">
        <v>13</v>
      </c>
      <c r="D3" t="s">
        <v>7</v>
      </c>
      <c r="E3" t="s">
        <v>8</v>
      </c>
      <c r="F3" t="s">
        <v>9</v>
      </c>
      <c r="H3" t="s">
        <v>10</v>
      </c>
    </row>
    <row r="4" spans="1:8">
      <c r="A4" t="s">
        <v>1</v>
      </c>
      <c r="B4" t="s">
        <v>2</v>
      </c>
      <c r="C4" t="s">
        <v>4</v>
      </c>
      <c r="D4">
        <v>7.1999999999999995E-2</v>
      </c>
      <c r="E4">
        <f>3.2-3.19</f>
        <v>1.0000000000000231E-2</v>
      </c>
      <c r="F4">
        <f>E4/2.82</f>
        <v>3.5460992907802237E-3</v>
      </c>
      <c r="H4" t="s">
        <v>11</v>
      </c>
    </row>
    <row r="5" spans="1:8">
      <c r="A5" t="s">
        <v>2</v>
      </c>
      <c r="B5" t="s">
        <v>3</v>
      </c>
      <c r="C5" t="s">
        <v>5</v>
      </c>
      <c r="D5" s="2">
        <v>0.02</v>
      </c>
      <c r="E5">
        <f>3.28-3.19</f>
        <v>8.9999999999999858E-2</v>
      </c>
      <c r="F5">
        <f t="shared" ref="F5:F6" si="0">E5/2.82</f>
        <v>3.1914893617021226E-2</v>
      </c>
      <c r="H5" s="2" t="s">
        <v>12</v>
      </c>
    </row>
    <row r="6" spans="1:8">
      <c r="A6" t="s">
        <v>3</v>
      </c>
      <c r="B6" t="s">
        <v>1</v>
      </c>
      <c r="C6" s="1" t="s">
        <v>6</v>
      </c>
      <c r="D6">
        <v>4.3999999999999997E-2</v>
      </c>
      <c r="E6">
        <f>3.28-3.2</f>
        <v>7.9999999999999627E-2</v>
      </c>
      <c r="F6">
        <f t="shared" si="0"/>
        <v>2.8368794326241006E-2</v>
      </c>
      <c r="H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027_81TL_loopless_manyloops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 Anett</dc:creator>
  <cp:lastModifiedBy>Endrédi</cp:lastModifiedBy>
  <dcterms:created xsi:type="dcterms:W3CDTF">2016-06-02T15:28:54Z</dcterms:created>
  <dcterms:modified xsi:type="dcterms:W3CDTF">2016-06-02T15:28:54Z</dcterms:modified>
</cp:coreProperties>
</file>