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7_NS91\"/>
    </mc:Choice>
  </mc:AlternateContent>
  <bookViews>
    <workbookView xWindow="0" yWindow="0" windowWidth="18915" windowHeight="8385"/>
  </bookViews>
  <sheets>
    <sheet name="087_NS91_loopless2_4loops" sheetId="1" r:id="rId1"/>
  </sheets>
  <calcPr calcId="0"/>
</workbook>
</file>

<file path=xl/calcChain.xml><?xml version="1.0" encoding="utf-8"?>
<calcChain xmlns="http://schemas.openxmlformats.org/spreadsheetml/2006/main">
  <c r="H11" i="1" l="1"/>
  <c r="G11" i="1"/>
</calcChain>
</file>

<file path=xl/sharedStrings.xml><?xml version="1.0" encoding="utf-8"?>
<sst xmlns="http://schemas.openxmlformats.org/spreadsheetml/2006/main" count="46" uniqueCount="24">
  <si>
    <t>-(Element3971)-&gt; Jsaithe"","-(Element3916)-&gt; "SquidCuttFish"","-(Element4167)-&gt; "SdemFish"","-(Element4139)-&gt; "Sgado"","-(Element3971)-&gt; "Jsaithe""</t>
  </si>
  <si>
    <t>-(Element4105)-&gt; SquidCuttFish"","-(Element4167)-&gt; "SdemFish"","-(Element4142)-&gt; "LRDab"","-(Element4102)-&gt; "Flou"","-(Element4105)-&gt; "SquidCuttFish""</t>
  </si>
  <si>
    <t>-(Element4105)-&gt; SquidCuttFish"","-(Element4168)-&gt; "LRDab"","-(Element4102)-&gt; "Flou"","-(Element4105)-&gt; "SquidCuttFish""</t>
  </si>
  <si>
    <t>Összesen 6 kapcsolat, 2db, 4 lépéses loopban</t>
  </si>
  <si>
    <t>2s-3s?</t>
  </si>
  <si>
    <t>irány</t>
  </si>
  <si>
    <t>TL</t>
  </si>
  <si>
    <t>TL-tl</t>
  </si>
  <si>
    <t>TL-tl/max(TL)-1</t>
  </si>
  <si>
    <t>W</t>
  </si>
  <si>
    <t>Jsaithe</t>
  </si>
  <si>
    <t>SquidCuttFish</t>
  </si>
  <si>
    <t>SdemFish</t>
  </si>
  <si>
    <t>Sgado</t>
  </si>
  <si>
    <t>7-essel</t>
  </si>
  <si>
    <t>LRDab</t>
  </si>
  <si>
    <t>Flou</t>
  </si>
  <si>
    <t>11 + 12</t>
  </si>
  <si>
    <t>IGEN</t>
  </si>
  <si>
    <t>lefelé</t>
  </si>
  <si>
    <t>felfelé</t>
  </si>
  <si>
    <t>NEM</t>
  </si>
  <si>
    <t>Ezt ki kell venni még az előző körben! Megtöri a III. loopot is</t>
  </si>
  <si>
    <t>W ugyanaz, plusz mind lefelé mutat, de ezt kivéve két körrel korábban megmenthetünk egy kapcsolatot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</si>
</sst>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Fill="1" applyBorder="1"/>
    <xf numFmtId="0" fontId="14" fillId="0" borderId="0" xfId="0" applyFont="1"/>
    <xf numFmtId="0" fontId="14" fillId="0" borderId="10" xfId="0" applyFont="1" applyBorder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9" sqref="J9"/>
    </sheetView>
  </sheetViews>
  <sheetFormatPr defaultRowHeight="15" x14ac:dyDescent="0.25"/>
  <cols>
    <col min="1" max="1" width="13.140625" customWidth="1"/>
    <col min="6" max="6" width="5" bestFit="1" customWidth="1"/>
    <col min="9" max="9" width="6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3</v>
      </c>
      <c r="D5" t="s">
        <v>4</v>
      </c>
      <c r="E5" t="s">
        <v>5</v>
      </c>
      <c r="F5" t="s">
        <v>6</v>
      </c>
      <c r="G5" t="s">
        <v>7</v>
      </c>
      <c r="H5" s="1" t="s">
        <v>8</v>
      </c>
      <c r="I5" t="s">
        <v>9</v>
      </c>
    </row>
    <row r="6" spans="1:10" x14ac:dyDescent="0.25">
      <c r="A6" t="s">
        <v>10</v>
      </c>
      <c r="B6" t="s">
        <v>11</v>
      </c>
      <c r="D6" s="5" t="s">
        <v>18</v>
      </c>
      <c r="E6" s="5" t="s">
        <v>19</v>
      </c>
      <c r="F6">
        <v>4.0199999999999996</v>
      </c>
      <c r="G6">
        <v>0.1899999999999995</v>
      </c>
      <c r="H6" s="1">
        <v>4.7738693467336557E-2</v>
      </c>
      <c r="I6">
        <v>1.7000000000000001E-2</v>
      </c>
      <c r="J6" t="s">
        <v>23</v>
      </c>
    </row>
    <row r="7" spans="1:10" x14ac:dyDescent="0.25">
      <c r="A7" t="s">
        <v>11</v>
      </c>
      <c r="B7" t="s">
        <v>12</v>
      </c>
      <c r="C7">
        <v>2</v>
      </c>
      <c r="D7" s="5" t="s">
        <v>18</v>
      </c>
      <c r="E7" t="s">
        <v>20</v>
      </c>
      <c r="F7">
        <v>3.83</v>
      </c>
      <c r="G7">
        <v>0.37999999999999989</v>
      </c>
      <c r="H7" s="1">
        <v>9.5477386934673336E-2</v>
      </c>
      <c r="I7">
        <v>3.5000000000000003E-2</v>
      </c>
    </row>
    <row r="8" spans="1:10" x14ac:dyDescent="0.25">
      <c r="A8" t="s">
        <v>12</v>
      </c>
      <c r="B8" t="s">
        <v>13</v>
      </c>
      <c r="D8" s="5" t="s">
        <v>18</v>
      </c>
      <c r="E8" s="5" t="s">
        <v>19</v>
      </c>
      <c r="F8">
        <v>4.21</v>
      </c>
      <c r="G8">
        <v>0.37999999999999989</v>
      </c>
      <c r="H8" s="1">
        <v>9.5477386934673336E-2</v>
      </c>
      <c r="I8">
        <v>1.7000000000000001E-2</v>
      </c>
    </row>
    <row r="9" spans="1:10" x14ac:dyDescent="0.25">
      <c r="A9" t="s">
        <v>13</v>
      </c>
      <c r="B9" t="s">
        <v>10</v>
      </c>
      <c r="D9" s="5" t="s">
        <v>18</v>
      </c>
      <c r="E9" t="s">
        <v>20</v>
      </c>
      <c r="F9">
        <v>3.83</v>
      </c>
      <c r="G9">
        <v>0.1899999999999995</v>
      </c>
      <c r="H9" s="1">
        <v>4.7738693467336557E-2</v>
      </c>
      <c r="I9">
        <v>2.4E-2</v>
      </c>
    </row>
    <row r="10" spans="1:10" x14ac:dyDescent="0.25">
      <c r="A10" s="2" t="s">
        <v>12</v>
      </c>
      <c r="B10" s="2" t="s">
        <v>15</v>
      </c>
      <c r="C10" s="2" t="s">
        <v>14</v>
      </c>
      <c r="D10" s="6" t="s">
        <v>18</v>
      </c>
      <c r="E10" s="6" t="s">
        <v>19</v>
      </c>
      <c r="F10" s="2">
        <v>4.21</v>
      </c>
      <c r="G10" s="2">
        <v>3.0000000000000249E-2</v>
      </c>
      <c r="H10" s="3">
        <v>7.5376884422111174E-3</v>
      </c>
      <c r="I10" s="2">
        <v>4.4999999999999998E-2</v>
      </c>
      <c r="J10" s="2"/>
    </row>
    <row r="11" spans="1:10" x14ac:dyDescent="0.25">
      <c r="A11" t="s">
        <v>15</v>
      </c>
      <c r="B11" t="s">
        <v>16</v>
      </c>
      <c r="C11">
        <v>2</v>
      </c>
      <c r="D11" s="4" t="s">
        <v>21</v>
      </c>
      <c r="E11" s="4" t="s">
        <v>20</v>
      </c>
      <c r="F11" s="4">
        <v>4.18</v>
      </c>
      <c r="G11">
        <f>ABS(F11-F12)</f>
        <v>0.20000000000000018</v>
      </c>
      <c r="H11" s="1">
        <f>G11/3.98</f>
        <v>5.0251256281407079E-2</v>
      </c>
      <c r="I11">
        <v>3.5000000000000003E-2</v>
      </c>
    </row>
    <row r="12" spans="1:10" x14ac:dyDescent="0.25">
      <c r="A12" t="s">
        <v>16</v>
      </c>
      <c r="B12" t="s">
        <v>11</v>
      </c>
      <c r="C12">
        <v>2</v>
      </c>
      <c r="D12" s="5" t="s">
        <v>18</v>
      </c>
      <c r="E12" s="5" t="s">
        <v>19</v>
      </c>
      <c r="F12">
        <v>4.38</v>
      </c>
      <c r="G12">
        <v>0.54999999999999982</v>
      </c>
      <c r="H12" s="1">
        <v>0.13819095477386931</v>
      </c>
      <c r="I12">
        <v>8.9999999999999993E-3</v>
      </c>
      <c r="J12" t="s">
        <v>22</v>
      </c>
    </row>
    <row r="13" spans="1:10" x14ac:dyDescent="0.25">
      <c r="A13" s="2" t="s">
        <v>11</v>
      </c>
      <c r="B13" s="2" t="s">
        <v>15</v>
      </c>
      <c r="C13" s="2" t="s">
        <v>17</v>
      </c>
      <c r="D13" s="6" t="s">
        <v>18</v>
      </c>
      <c r="E13" s="2" t="s">
        <v>20</v>
      </c>
      <c r="F13" s="2">
        <v>3.83</v>
      </c>
      <c r="G13" s="2">
        <v>0.35</v>
      </c>
      <c r="H13" s="3">
        <v>8.793969849246222E-2</v>
      </c>
      <c r="I13" s="2">
        <v>4.0000000000000001E-3</v>
      </c>
      <c r="J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087_NS91_loopless2_4loops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2017-03-23T16:06:37Z</dcterms:created>
  <dcterms:modified xsi:type="dcterms:W3CDTF">2017-03-23T16:06:37Z</dcterms:modified>
</cp:coreProperties>
</file>