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7_NS91_loopless2_4loops" sheetId="1" r:id="rId3"/>
  </sheets>
  <definedNames/>
  <calcPr/>
</workbook>
</file>

<file path=xl/sharedStrings.xml><?xml version="1.0" encoding="utf-8"?>
<sst xmlns="http://schemas.openxmlformats.org/spreadsheetml/2006/main" count="46" uniqueCount="24">
  <si>
    <t>-(Element3971)-&gt; Jsaithe"","-(Element3916)-&gt; "SquidCuttFish"","-(Element4167)-&gt; "SdemFish"","-(Element4139)-&gt; "Sgado"","-(Element3971)-&gt; "Jsaithe""</t>
  </si>
  <si>
    <t>-(Element4105)-&gt; SquidCuttFish"","-(Element4167)-&gt; "SdemFish"","-(Element4142)-&gt; "LRDab"","-(Element4102)-&gt; "Flou"","-(Element4105)-&gt; "SquidCuttFish""</t>
  </si>
  <si>
    <t>-(Element4105)-&gt; SquidCuttFish"","-(Element4168)-&gt; "LRDab"","-(Element4102)-&gt; "Flou"","-(Element4105)-&gt; "SquidCuttFish""</t>
  </si>
  <si>
    <t>Összesen 6 kapcsolat, 2db, 4 lépéses loopban</t>
  </si>
  <si>
    <t>2s-3s?</t>
  </si>
  <si>
    <t>irány</t>
  </si>
  <si>
    <t>TL</t>
  </si>
  <si>
    <t>TL-tl</t>
  </si>
  <si>
    <t>TL-tl/max(TL)-1</t>
  </si>
  <si>
    <t>W</t>
  </si>
  <si>
    <t>Jsaithe</t>
  </si>
  <si>
    <t>SquidCuttFish</t>
  </si>
  <si>
    <t>IGEN</t>
  </si>
  <si>
    <t>lefelé</t>
  </si>
  <si>
    <t>W ugyanaz, plusz mind lefelé mutat, de ezt kivéve két körrel korábban megmenthetünk egy kapcsolatot</t>
  </si>
  <si>
    <t>SdemFish</t>
  </si>
  <si>
    <t>felfelé</t>
  </si>
  <si>
    <t>Sgado</t>
  </si>
  <si>
    <t>LRDab</t>
  </si>
  <si>
    <t>7-essel</t>
  </si>
  <si>
    <t>Flou</t>
  </si>
  <si>
    <t>NEM</t>
  </si>
  <si>
    <t>Ezt ki kell venni még az előző körben! Megtöri a III. loopot is</t>
  </si>
  <si>
    <t>11 + 12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</si>
</sst>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2" xfId="0" applyFont="1" applyNumberFormat="1"/>
    <xf borderId="0" fillId="0" fontId="1" numFmtId="0" xfId="0" applyFont="1"/>
    <xf borderId="1" fillId="0" fontId="0" numFmtId="0" xfId="0" applyBorder="1" applyFont="1"/>
    <xf borderId="1" fillId="0" fontId="1" numFmtId="0" xfId="0" applyBorder="1" applyFont="1"/>
    <xf borderId="1" fillId="0" fontId="0" numFmtId="2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5" width="8.71"/>
    <col customWidth="1" min="6" max="6" width="5.0"/>
    <col customWidth="1" min="7" max="8" width="8.71"/>
    <col customWidth="1" min="9" max="9" width="6.0"/>
    <col customWidth="1" min="10" max="26" width="8.71"/>
  </cols>
  <sheetData>
    <row r="1">
      <c r="A1" t="s">
        <v>0</v>
      </c>
    </row>
    <row r="2">
      <c r="A2" t="s">
        <v>1</v>
      </c>
    </row>
    <row r="3">
      <c r="A3" t="s">
        <v>2</v>
      </c>
    </row>
    <row r="5">
      <c r="A5" t="s">
        <v>3</v>
      </c>
      <c r="D5" t="s">
        <v>4</v>
      </c>
      <c r="E5" t="s">
        <v>5</v>
      </c>
      <c r="F5" t="s">
        <v>6</v>
      </c>
      <c r="G5" t="s">
        <v>7</v>
      </c>
      <c r="H5" s="1" t="s">
        <v>8</v>
      </c>
      <c r="I5" t="s">
        <v>9</v>
      </c>
    </row>
    <row r="6">
      <c r="A6" t="s">
        <v>10</v>
      </c>
      <c r="B6" t="s">
        <v>11</v>
      </c>
      <c r="D6" s="2" t="s">
        <v>12</v>
      </c>
      <c r="E6" s="2" t="s">
        <v>13</v>
      </c>
      <c r="F6">
        <v>4.02</v>
      </c>
      <c r="G6">
        <v>0.1899999999999995</v>
      </c>
      <c r="H6" s="1">
        <v>0.04773869346733656</v>
      </c>
      <c r="I6">
        <v>0.017</v>
      </c>
      <c r="J6" t="s">
        <v>14</v>
      </c>
    </row>
    <row r="7">
      <c r="A7" t="s">
        <v>11</v>
      </c>
      <c r="B7" t="s">
        <v>15</v>
      </c>
      <c r="C7">
        <v>2.0</v>
      </c>
      <c r="D7" s="2" t="s">
        <v>12</v>
      </c>
      <c r="E7" t="s">
        <v>16</v>
      </c>
      <c r="F7">
        <v>3.83</v>
      </c>
      <c r="G7">
        <v>0.3799999999999999</v>
      </c>
      <c r="H7" s="1">
        <v>0.09547738693467334</v>
      </c>
      <c r="I7">
        <v>0.035</v>
      </c>
    </row>
    <row r="8">
      <c r="A8" t="s">
        <v>15</v>
      </c>
      <c r="B8" t="s">
        <v>17</v>
      </c>
      <c r="D8" s="2" t="s">
        <v>12</v>
      </c>
      <c r="E8" s="2" t="s">
        <v>13</v>
      </c>
      <c r="F8">
        <v>4.21</v>
      </c>
      <c r="G8">
        <v>0.3799999999999999</v>
      </c>
      <c r="H8" s="1">
        <v>0.09547738693467334</v>
      </c>
      <c r="I8">
        <v>0.017</v>
      </c>
    </row>
    <row r="9">
      <c r="A9" t="s">
        <v>17</v>
      </c>
      <c r="B9" t="s">
        <v>10</v>
      </c>
      <c r="D9" s="2" t="s">
        <v>12</v>
      </c>
      <c r="E9" t="s">
        <v>16</v>
      </c>
      <c r="F9">
        <v>3.83</v>
      </c>
      <c r="G9">
        <v>0.1899999999999995</v>
      </c>
      <c r="H9" s="1">
        <v>0.04773869346733656</v>
      </c>
      <c r="I9">
        <v>0.024</v>
      </c>
    </row>
    <row r="10">
      <c r="A10" s="3" t="s">
        <v>15</v>
      </c>
      <c r="B10" s="3" t="s">
        <v>18</v>
      </c>
      <c r="C10" s="3" t="s">
        <v>19</v>
      </c>
      <c r="D10" s="4" t="s">
        <v>12</v>
      </c>
      <c r="E10" s="4" t="s">
        <v>13</v>
      </c>
      <c r="F10" s="3">
        <v>4.21</v>
      </c>
      <c r="G10" s="3">
        <v>0.03000000000000025</v>
      </c>
      <c r="H10" s="5">
        <v>0.007537688442211117</v>
      </c>
      <c r="I10" s="3">
        <v>0.045</v>
      </c>
      <c r="J10" s="3"/>
    </row>
    <row r="11">
      <c r="A11" t="s">
        <v>18</v>
      </c>
      <c r="B11" t="s">
        <v>20</v>
      </c>
      <c r="C11">
        <v>2.0</v>
      </c>
      <c r="D11" s="6" t="s">
        <v>21</v>
      </c>
      <c r="E11" s="6" t="s">
        <v>16</v>
      </c>
      <c r="F11" s="6">
        <v>4.18</v>
      </c>
      <c r="G11">
        <f>ABS(F11-F12)</f>
        <v>0.2</v>
      </c>
      <c r="H11" s="1">
        <f>G11/3.98</f>
        <v>0.05025125628</v>
      </c>
      <c r="I11">
        <v>0.035</v>
      </c>
    </row>
    <row r="12">
      <c r="A12" t="s">
        <v>20</v>
      </c>
      <c r="B12" t="s">
        <v>11</v>
      </c>
      <c r="C12">
        <v>2.0</v>
      </c>
      <c r="D12" s="2" t="s">
        <v>12</v>
      </c>
      <c r="E12" s="2" t="s">
        <v>13</v>
      </c>
      <c r="F12">
        <v>4.38</v>
      </c>
      <c r="G12">
        <v>0.5499999999999998</v>
      </c>
      <c r="H12" s="1">
        <v>0.1381909547738693</v>
      </c>
      <c r="I12">
        <v>0.009</v>
      </c>
      <c r="J12" t="s">
        <v>22</v>
      </c>
    </row>
    <row r="13">
      <c r="A13" s="3" t="s">
        <v>11</v>
      </c>
      <c r="B13" s="3" t="s">
        <v>18</v>
      </c>
      <c r="C13" s="3" t="s">
        <v>23</v>
      </c>
      <c r="D13" s="4" t="s">
        <v>12</v>
      </c>
      <c r="E13" s="3" t="s">
        <v>16</v>
      </c>
      <c r="F13" s="3">
        <v>3.83</v>
      </c>
      <c r="G13" s="3">
        <v>0.35</v>
      </c>
      <c r="H13" s="5">
        <v>0.08793969849246222</v>
      </c>
      <c r="I13" s="3">
        <v>0.004</v>
      </c>
      <c r="J13" s="3"/>
    </row>
  </sheetData>
  <printOptions/>
  <pageMargins bottom="0.75" footer="0.0" header="0.0" left="0.7" right="0.7" top="0.75"/>
  <pageSetup orientation="landscape"/>
  <drawing r:id="rId1"/>
</worksheet>
</file>