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62_A90\"/>
    </mc:Choice>
  </mc:AlternateContent>
  <bookViews>
    <workbookView xWindow="0" yWindow="0" windowWidth="10005" windowHeight="6825"/>
  </bookViews>
  <sheets>
    <sheet name="062_A90mod_loopless1_3loops" sheetId="1" r:id="rId1"/>
  </sheets>
  <calcPr calcId="0"/>
</workbook>
</file>

<file path=xl/calcChain.xml><?xml version="1.0" encoding="utf-8"?>
<calcChain xmlns="http://schemas.openxmlformats.org/spreadsheetml/2006/main">
  <c r="G5" i="1" l="1"/>
  <c r="G6" i="1"/>
  <c r="G4" i="1"/>
  <c r="F6" i="1"/>
  <c r="F5" i="1"/>
  <c r="F4" i="1"/>
</calcChain>
</file>

<file path=xl/sharedStrings.xml><?xml version="1.0" encoding="utf-8"?>
<sst xmlns="http://schemas.openxmlformats.org/spreadsheetml/2006/main" count="21" uniqueCount="16">
  <si>
    <t>-(Element1981)-&gt; DemFishOne"","-(Element1965)-&gt; "OctoCepha"","-(Element1953)-&gt; "DemFishTwo"","-(Element1981)-&gt; "DemFishOne""</t>
  </si>
  <si>
    <t>Összesen 3 kapcsolat 1db, 3 lépéses loopban</t>
  </si>
  <si>
    <t>DemFishOne</t>
  </si>
  <si>
    <t>OctoCepha</t>
  </si>
  <si>
    <t>DemFishTwo</t>
  </si>
  <si>
    <t>2s?</t>
  </si>
  <si>
    <t>irány</t>
  </si>
  <si>
    <t>TL</t>
  </si>
  <si>
    <t>Tl-tl</t>
  </si>
  <si>
    <t>Tl-tl/max(TL)-1</t>
  </si>
  <si>
    <t>W</t>
  </si>
  <si>
    <t>lefelé</t>
  </si>
  <si>
    <t>IGEN</t>
  </si>
  <si>
    <t>NEM</t>
  </si>
  <si>
    <t>felfelé</t>
  </si>
  <si>
    <t>TL irreleváns, W alapján a középsőt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</si>
</sst>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14" sqref="F14"/>
    </sheetView>
  </sheetViews>
  <sheetFormatPr defaultRowHeight="15" x14ac:dyDescent="0.25"/>
  <cols>
    <col min="1" max="1" width="17" customWidth="1"/>
    <col min="2" max="2" width="13.42578125" customWidth="1"/>
    <col min="9" max="9" width="42.1406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9" x14ac:dyDescent="0.25">
      <c r="A4" t="s">
        <v>2</v>
      </c>
      <c r="B4" t="s">
        <v>3</v>
      </c>
      <c r="C4" t="s">
        <v>12</v>
      </c>
      <c r="D4" s="2" t="s">
        <v>11</v>
      </c>
      <c r="E4">
        <v>3.29</v>
      </c>
      <c r="F4">
        <f>ABS(E4-E5)</f>
        <v>4.0000000000000036E-2</v>
      </c>
      <c r="G4" s="1">
        <f>F4/3.31</f>
        <v>1.2084592145015116E-2</v>
      </c>
      <c r="H4">
        <v>2.5999999999999999E-2</v>
      </c>
      <c r="I4" s="3" t="s">
        <v>15</v>
      </c>
    </row>
    <row r="5" spans="1:9" x14ac:dyDescent="0.25">
      <c r="A5" t="s">
        <v>3</v>
      </c>
      <c r="B5" t="s">
        <v>4</v>
      </c>
      <c r="C5" t="s">
        <v>13</v>
      </c>
      <c r="D5" t="s">
        <v>14</v>
      </c>
      <c r="E5">
        <v>3.25</v>
      </c>
      <c r="F5">
        <f>ABS(E5-E6)</f>
        <v>0.37000000000000011</v>
      </c>
      <c r="G5" s="1">
        <f t="shared" ref="G5:G6" si="0">F5/3.31</f>
        <v>0.11178247734138975</v>
      </c>
      <c r="H5" s="4">
        <v>5.0000000000000001E-3</v>
      </c>
      <c r="I5" s="3"/>
    </row>
    <row r="6" spans="1:9" x14ac:dyDescent="0.25">
      <c r="A6" t="s">
        <v>4</v>
      </c>
      <c r="B6" t="s">
        <v>2</v>
      </c>
      <c r="C6" t="s">
        <v>12</v>
      </c>
      <c r="D6" s="2" t="s">
        <v>11</v>
      </c>
      <c r="E6">
        <v>3.62</v>
      </c>
      <c r="F6">
        <f>ABS(E6-E4)</f>
        <v>0.33000000000000007</v>
      </c>
      <c r="G6" s="1">
        <f t="shared" si="0"/>
        <v>9.9697885196374639E-2</v>
      </c>
      <c r="H6">
        <v>2.3E-2</v>
      </c>
      <c r="I6" s="3"/>
    </row>
  </sheetData>
  <mergeCells count="1">
    <mergeCell ref="I4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062_A90mod_loopless1_3loops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2017-03-16T14:27:06Z</dcterms:created>
  <dcterms:modified xsi:type="dcterms:W3CDTF">2017-03-16T14:27:06Z</dcterms:modified>
</cp:coreProperties>
</file>