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2_MO\"/>
    </mc:Choice>
  </mc:AlternateContent>
  <bookViews>
    <workbookView xWindow="0" yWindow="0" windowWidth="10275" windowHeight="6825"/>
  </bookViews>
  <sheets>
    <sheet name="082_MO_loopless1_3loops" sheetId="1" r:id="rId1"/>
  </sheets>
  <calcPr calcId="152511"/>
</workbook>
</file>

<file path=xl/calcChain.xml><?xml version="1.0" encoding="utf-8"?>
<calcChain xmlns="http://schemas.openxmlformats.org/spreadsheetml/2006/main">
  <c r="H14" i="1" l="1"/>
  <c r="H8" i="1"/>
  <c r="G18" i="1"/>
  <c r="H18" i="1" s="1"/>
  <c r="G17" i="1"/>
  <c r="H17" i="1" s="1"/>
  <c r="G15" i="1"/>
  <c r="H15" i="1" s="1"/>
  <c r="G14" i="1"/>
  <c r="G12" i="1"/>
  <c r="H12" i="1" s="1"/>
  <c r="G11" i="1"/>
  <c r="H11" i="1" s="1"/>
  <c r="G9" i="1"/>
  <c r="H9" i="1" s="1"/>
  <c r="G8" i="1"/>
  <c r="G7" i="1"/>
  <c r="H7" i="1" s="1"/>
</calcChain>
</file>

<file path=xl/sharedStrings.xml><?xml version="1.0" encoding="utf-8"?>
<sst xmlns="http://schemas.openxmlformats.org/spreadsheetml/2006/main" count="54" uniqueCount="28">
  <si>
    <t>-(Element1126)-&gt; Lpela"","-(Element1109)-&gt; "VIgDemCom"","-(Element1071)-&gt; "Tuna"","-(Element1126)-&gt; "Lpela""</t>
  </si>
  <si>
    <t>-(Element1126)-&gt; Lpela"","-(Element1110)-&gt; "LbathyPela"","-(Element1087)-&gt; "Tuna"","-(Element1126)-&gt; "Lpela""</t>
  </si>
  <si>
    <t>-(Element1071)-&gt; Tuna"","-(Element1127)-&gt; "SDemShaRay"","-(Element1128)-&gt; "VIgDemCom"","-(Element1071)-&gt; "Tuna""</t>
  </si>
  <si>
    <t>-(Element1131)-&gt; Tuna"","-(Element1127)-&gt; "SDemShaRay"","-(Element1129)-&gt; "LDemShaRay"","-(Element1131)-&gt; "Tuna""</t>
  </si>
  <si>
    <t>Lpela</t>
  </si>
  <si>
    <t>VIgDemCom</t>
  </si>
  <si>
    <t>Tuna</t>
  </si>
  <si>
    <t>2s?</t>
  </si>
  <si>
    <t>irány</t>
  </si>
  <si>
    <t>TL</t>
  </si>
  <si>
    <t>TL-tl</t>
  </si>
  <si>
    <t>TL-tl/max(TL)-1</t>
  </si>
  <si>
    <t>W</t>
  </si>
  <si>
    <t>LbathyPela</t>
  </si>
  <si>
    <t>9-essel</t>
  </si>
  <si>
    <t>SDemShaRay</t>
  </si>
  <si>
    <t>8-assal</t>
  </si>
  <si>
    <t>LDemShaRay</t>
  </si>
  <si>
    <t>14-essel</t>
  </si>
  <si>
    <t>IGEN</t>
  </si>
  <si>
    <t>NEM</t>
  </si>
  <si>
    <t>felfelé</t>
  </si>
  <si>
    <t>lefelé</t>
  </si>
  <si>
    <t>Az előző lépésben inkább a harmadikat vesszük ki, ezzel megtörik az I. és a II. loop itt</t>
  </si>
  <si>
    <t>Az előzővel megtörve</t>
  </si>
  <si>
    <t>TL + W alapján az elsőt vesszük ki, ezzel megtörik a IV. loop is!</t>
  </si>
  <si>
    <t>Az előzővel megtörik ez is!</t>
  </si>
  <si>
    <t>Összesen 9 kapcsolat 4db, 3 lépéses loopban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</si>
</sst>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7" sqref="J17:J18"/>
    </sheetView>
  </sheetViews>
  <sheetFormatPr defaultRowHeight="15" x14ac:dyDescent="0.25"/>
  <cols>
    <col min="1" max="1" width="13" customWidth="1"/>
    <col min="2" max="2" width="12.42578125" bestFit="1" customWidth="1"/>
    <col min="5" max="5" width="8.42578125" customWidth="1"/>
    <col min="8" max="8" width="9.140625" style="2"/>
    <col min="10" max="10" width="77.7109375" style="3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6" spans="1:10" x14ac:dyDescent="0.25">
      <c r="A6" t="s">
        <v>27</v>
      </c>
      <c r="D6" t="s">
        <v>7</v>
      </c>
      <c r="E6" t="s">
        <v>8</v>
      </c>
      <c r="F6" t="s">
        <v>9</v>
      </c>
      <c r="G6" t="s">
        <v>10</v>
      </c>
      <c r="H6" s="2" t="s">
        <v>11</v>
      </c>
      <c r="I6" t="s">
        <v>12</v>
      </c>
    </row>
    <row r="7" spans="1:10" x14ac:dyDescent="0.25">
      <c r="A7" t="s">
        <v>4</v>
      </c>
      <c r="B7" t="s">
        <v>5</v>
      </c>
      <c r="D7" t="s">
        <v>20</v>
      </c>
      <c r="E7" s="1" t="s">
        <v>22</v>
      </c>
      <c r="F7">
        <v>4.2300000000000004</v>
      </c>
      <c r="G7">
        <f>ABS(F7-F8)</f>
        <v>9.0000000000000746E-2</v>
      </c>
      <c r="H7" s="2">
        <f>G7/3.37</f>
        <v>2.6706231454006156E-2</v>
      </c>
      <c r="I7">
        <v>2.1999999999999999E-2</v>
      </c>
      <c r="J7" s="5" t="s">
        <v>23</v>
      </c>
    </row>
    <row r="8" spans="1:10" x14ac:dyDescent="0.25">
      <c r="A8" t="s">
        <v>5</v>
      </c>
      <c r="B8" t="s">
        <v>6</v>
      </c>
      <c r="C8">
        <v>2</v>
      </c>
      <c r="D8" t="s">
        <v>20</v>
      </c>
      <c r="E8" t="s">
        <v>21</v>
      </c>
      <c r="F8">
        <v>4.1399999999999997</v>
      </c>
      <c r="G8">
        <f>ABS(F8-F9)</f>
        <v>0.12999999999999989</v>
      </c>
      <c r="H8" s="2">
        <f t="shared" ref="H8:H18" si="0">G8/3.37</f>
        <v>3.8575667655786315E-2</v>
      </c>
      <c r="I8">
        <v>6.0000000000000001E-3</v>
      </c>
      <c r="J8" s="5"/>
    </row>
    <row r="9" spans="1:10" x14ac:dyDescent="0.25">
      <c r="A9" t="s">
        <v>6</v>
      </c>
      <c r="B9" t="s">
        <v>4</v>
      </c>
      <c r="C9">
        <v>2</v>
      </c>
      <c r="D9" s="1" t="s">
        <v>19</v>
      </c>
      <c r="E9" s="1" t="s">
        <v>22</v>
      </c>
      <c r="F9">
        <v>4.2699999999999996</v>
      </c>
      <c r="G9">
        <f>ABS(F9-F7)</f>
        <v>3.9999999999999147E-2</v>
      </c>
      <c r="H9" s="2">
        <f t="shared" si="0"/>
        <v>1.1869436201780163E-2</v>
      </c>
      <c r="I9">
        <v>3.7999999999999999E-2</v>
      </c>
      <c r="J9" s="5"/>
    </row>
    <row r="11" spans="1:10" x14ac:dyDescent="0.25">
      <c r="A11" t="s">
        <v>4</v>
      </c>
      <c r="B11" t="s">
        <v>13</v>
      </c>
      <c r="D11" t="s">
        <v>20</v>
      </c>
      <c r="E11" s="1" t="s">
        <v>22</v>
      </c>
      <c r="F11">
        <v>4.2300000000000004</v>
      </c>
      <c r="G11">
        <f>ABS(F11-F12)</f>
        <v>0.24000000000000021</v>
      </c>
      <c r="H11" s="2">
        <f t="shared" si="0"/>
        <v>7.1216617210682551E-2</v>
      </c>
      <c r="I11">
        <v>6.4000000000000001E-2</v>
      </c>
      <c r="J11" s="5" t="s">
        <v>24</v>
      </c>
    </row>
    <row r="12" spans="1:10" x14ac:dyDescent="0.25">
      <c r="A12" t="s">
        <v>13</v>
      </c>
      <c r="B12" t="s">
        <v>6</v>
      </c>
      <c r="C12" t="s">
        <v>14</v>
      </c>
      <c r="D12" t="s">
        <v>20</v>
      </c>
      <c r="E12" t="s">
        <v>21</v>
      </c>
      <c r="F12">
        <v>3.99</v>
      </c>
      <c r="G12">
        <f>ABS(F12-F9)</f>
        <v>0.27999999999999936</v>
      </c>
      <c r="H12" s="2">
        <f t="shared" si="0"/>
        <v>8.308605341246271E-2</v>
      </c>
      <c r="I12">
        <v>5.0000000000000001E-3</v>
      </c>
      <c r="J12" s="5"/>
    </row>
    <row r="14" spans="1:10" x14ac:dyDescent="0.25">
      <c r="A14" t="s">
        <v>6</v>
      </c>
      <c r="B14" t="s">
        <v>15</v>
      </c>
      <c r="C14">
        <v>2</v>
      </c>
      <c r="D14" t="s">
        <v>20</v>
      </c>
      <c r="E14" s="1" t="s">
        <v>22</v>
      </c>
      <c r="F14">
        <v>4.2699999999999996</v>
      </c>
      <c r="G14">
        <f>ABS(F14-F15)</f>
        <v>0.46999999999999975</v>
      </c>
      <c r="H14" s="2">
        <f t="shared" si="0"/>
        <v>0.13946587537091981</v>
      </c>
      <c r="I14" s="4">
        <v>4.0000000000000001E-3</v>
      </c>
      <c r="J14" s="6" t="s">
        <v>25</v>
      </c>
    </row>
    <row r="15" spans="1:10" x14ac:dyDescent="0.25">
      <c r="A15" t="s">
        <v>15</v>
      </c>
      <c r="B15" t="s">
        <v>5</v>
      </c>
      <c r="C15" t="s">
        <v>16</v>
      </c>
      <c r="D15" s="1" t="s">
        <v>19</v>
      </c>
      <c r="E15" t="s">
        <v>21</v>
      </c>
      <c r="F15">
        <v>3.8</v>
      </c>
      <c r="G15">
        <f>ABS(F15-F8)</f>
        <v>0.33999999999999986</v>
      </c>
      <c r="H15" s="2">
        <f t="shared" si="0"/>
        <v>0.10089020771513349</v>
      </c>
      <c r="I15">
        <v>2.1999999999999999E-2</v>
      </c>
      <c r="J15" s="6"/>
    </row>
    <row r="17" spans="1:10" x14ac:dyDescent="0.25">
      <c r="A17" t="s">
        <v>15</v>
      </c>
      <c r="B17" t="s">
        <v>17</v>
      </c>
      <c r="C17" t="s">
        <v>18</v>
      </c>
      <c r="D17" t="s">
        <v>20</v>
      </c>
      <c r="E17" t="s">
        <v>21</v>
      </c>
      <c r="F17">
        <v>3.8</v>
      </c>
      <c r="G17">
        <f>ABS(F17-F18)</f>
        <v>0.40000000000000036</v>
      </c>
      <c r="H17" s="2">
        <f t="shared" si="0"/>
        <v>0.11869436201780426</v>
      </c>
      <c r="I17">
        <v>4.0000000000000001E-3</v>
      </c>
      <c r="J17" s="5" t="s">
        <v>26</v>
      </c>
    </row>
    <row r="18" spans="1:10" x14ac:dyDescent="0.25">
      <c r="A18" t="s">
        <v>17</v>
      </c>
      <c r="B18" t="s">
        <v>6</v>
      </c>
      <c r="D18" s="1" t="s">
        <v>19</v>
      </c>
      <c r="E18" t="s">
        <v>21</v>
      </c>
      <c r="F18">
        <v>4.2</v>
      </c>
      <c r="G18">
        <f>ABS(F18-F14)</f>
        <v>6.9999999999999396E-2</v>
      </c>
      <c r="H18" s="2">
        <f t="shared" si="0"/>
        <v>2.0771513353115546E-2</v>
      </c>
      <c r="I18">
        <v>2E-3</v>
      </c>
      <c r="J18" s="5"/>
    </row>
  </sheetData>
  <mergeCells count="4">
    <mergeCell ref="J7:J9"/>
    <mergeCell ref="J11:J12"/>
    <mergeCell ref="J14:J15"/>
    <mergeCell ref="J17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082_MO_loopless1_3loops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2017-03-23T10:57:42Z</dcterms:created>
  <dcterms:modified xsi:type="dcterms:W3CDTF">2017-03-23T11:53:17Z</dcterms:modified>
</cp:coreProperties>
</file>