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4_NGSL00\"/>
    </mc:Choice>
  </mc:AlternateContent>
  <bookViews>
    <workbookView xWindow="0" yWindow="0" windowWidth="10275" windowHeight="6825"/>
  </bookViews>
  <sheets>
    <sheet name="084_NGSL00_2loops" sheetId="1" r:id="rId1"/>
  </sheets>
  <calcPr calcId="0"/>
</workbook>
</file>

<file path=xl/calcChain.xml><?xml version="1.0" encoding="utf-8"?>
<calcChain xmlns="http://schemas.openxmlformats.org/spreadsheetml/2006/main">
  <c r="G25" i="1" l="1"/>
  <c r="F28" i="1"/>
  <c r="G28" i="1" s="1"/>
  <c r="F25" i="1"/>
  <c r="F22" i="1"/>
  <c r="G22" i="1" s="1"/>
  <c r="F19" i="1"/>
  <c r="G19" i="1" s="1"/>
  <c r="F16" i="1"/>
  <c r="G16" i="1" s="1"/>
  <c r="F13" i="1"/>
  <c r="G13" i="1" s="1"/>
  <c r="F10" i="1"/>
  <c r="G10" i="1" s="1"/>
</calcChain>
</file>

<file path=xl/sharedStrings.xml><?xml version="1.0" encoding="utf-8"?>
<sst xmlns="http://schemas.openxmlformats.org/spreadsheetml/2006/main" count="62" uniqueCount="26">
  <si>
    <t>-(Element6582)-&gt; Scod"","-(Element6484)-&gt; "Shri"","-(Element6582)-&gt; "Scod""</t>
  </si>
  <si>
    <t>-(Element6585)-&gt; Plai"","-(Element6499)-&gt; "Shri"","-(Element6585)-&gt; "Plai""</t>
  </si>
  <si>
    <t>-(Element6507)-&gt; Shri"","-(Element6586)-&gt; "Flou"","-(Element6507)-&gt; "Shri""</t>
  </si>
  <si>
    <t>-(Element6538)-&gt; Shri"","-(Element6590)-&gt; "Sdem"","-(Element6538)-&gt; "Shri""</t>
  </si>
  <si>
    <t>-(Element6557)-&gt; Shri"","-(Element6591)-&gt; "Cape"","-(Element6557)-&gt; "Shri""</t>
  </si>
  <si>
    <t>-(Element6574)-&gt; Shri"","-(Element6593)-&gt; "PiscSPela"","-(Element6574)-&gt; "Shri""</t>
  </si>
  <si>
    <t>-(Element6572)-&gt; Sdem"","-(Element6537)-&gt; "PiscSPela"","-(Element6572)-&gt; "Sdem""</t>
  </si>
  <si>
    <t>Összesen 7db oda-vissza loop</t>
  </si>
  <si>
    <t>Scod</t>
  </si>
  <si>
    <t>Shri</t>
  </si>
  <si>
    <t>Plai</t>
  </si>
  <si>
    <t>Flou</t>
  </si>
  <si>
    <t>Sdem</t>
  </si>
  <si>
    <t>Cape</t>
  </si>
  <si>
    <t>PiscSPela</t>
  </si>
  <si>
    <t>irány</t>
  </si>
  <si>
    <t>TL</t>
  </si>
  <si>
    <t>TL-tl</t>
  </si>
  <si>
    <t>TL-tl/max(TL)-1</t>
  </si>
  <si>
    <t>W</t>
  </si>
  <si>
    <t>lefelé</t>
  </si>
  <si>
    <t>felfelé</t>
  </si>
  <si>
    <t>TL + W alapján az elsőt vesszük ki</t>
  </si>
  <si>
    <t>TL irreleváns, W alapján az elsőt vesszük ki</t>
  </si>
  <si>
    <t>TL irreleváns, W alapján a másodikat vesszük ki</t>
  </si>
  <si>
    <t>W egyenlő, a 3 lépéses loopok miatt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</si>
</sst>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0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  <xf numFmtId="0" fontId="0" fillId="0" borderId="0" xfId="0" applyFill="1" applyAlignment="1">
      <alignment horizontal="left" vertical="center"/>
    </xf>
    <xf numFmtId="0" fontId="0" fillId="35" borderId="0" xfId="0" applyFill="1"/>
    <xf numFmtId="0" fontId="0" fillId="35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1" workbookViewId="0">
      <selection activeCell="I21" sqref="I21"/>
    </sheetView>
  </sheetViews>
  <sheetFormatPr defaultRowHeight="15" x14ac:dyDescent="0.25"/>
  <cols>
    <col min="3" max="3" width="4.28515625" customWidth="1"/>
    <col min="5" max="5" width="5" bestFit="1" customWidth="1"/>
    <col min="6" max="6" width="4.85546875" style="1" bestFit="1" customWidth="1"/>
    <col min="7" max="7" width="7.7109375" style="1" customWidth="1"/>
    <col min="9" max="9" width="43.28515625" style="4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9" spans="1:9" x14ac:dyDescent="0.25">
      <c r="A9" t="s">
        <v>7</v>
      </c>
      <c r="D9" t="s">
        <v>15</v>
      </c>
      <c r="E9" t="s">
        <v>16</v>
      </c>
      <c r="F9" s="1" t="s">
        <v>17</v>
      </c>
      <c r="G9" s="1" t="s">
        <v>18</v>
      </c>
      <c r="H9" t="s">
        <v>19</v>
      </c>
    </row>
    <row r="10" spans="1:9" x14ac:dyDescent="0.25">
      <c r="A10" t="s">
        <v>8</v>
      </c>
      <c r="B10" t="s">
        <v>9</v>
      </c>
      <c r="D10" s="3" t="s">
        <v>20</v>
      </c>
      <c r="E10">
        <v>3.87</v>
      </c>
      <c r="F10" s="2">
        <f>ABS(E10-E11)</f>
        <v>0.36000000000000032</v>
      </c>
      <c r="G10" s="2">
        <f>F10/3.92</f>
        <v>9.1836734693877639E-2</v>
      </c>
      <c r="H10" s="6">
        <v>1E-3</v>
      </c>
      <c r="I10" s="5" t="s">
        <v>22</v>
      </c>
    </row>
    <row r="11" spans="1:9" x14ac:dyDescent="0.25">
      <c r="A11" t="s">
        <v>9</v>
      </c>
      <c r="B11" t="s">
        <v>8</v>
      </c>
      <c r="D11" t="s">
        <v>21</v>
      </c>
      <c r="E11">
        <v>3.51</v>
      </c>
      <c r="F11" s="2"/>
      <c r="G11" s="2"/>
      <c r="H11">
        <v>4.1000000000000002E-2</v>
      </c>
      <c r="I11" s="5"/>
    </row>
    <row r="13" spans="1:9" x14ac:dyDescent="0.25">
      <c r="A13" t="s">
        <v>10</v>
      </c>
      <c r="B13" t="s">
        <v>9</v>
      </c>
      <c r="D13" t="s">
        <v>21</v>
      </c>
      <c r="E13">
        <v>3.17</v>
      </c>
      <c r="F13" s="2">
        <f>ABS(E13-E14)</f>
        <v>0.33999999999999986</v>
      </c>
      <c r="G13" s="2">
        <f>F13/3.92</f>
        <v>8.6734693877550992E-2</v>
      </c>
      <c r="H13" s="9">
        <v>1E-3</v>
      </c>
      <c r="I13" s="8" t="s">
        <v>23</v>
      </c>
    </row>
    <row r="14" spans="1:9" x14ac:dyDescent="0.25">
      <c r="A14" t="s">
        <v>9</v>
      </c>
      <c r="B14" t="s">
        <v>10</v>
      </c>
      <c r="D14" s="3" t="s">
        <v>20</v>
      </c>
      <c r="E14">
        <v>3.51</v>
      </c>
      <c r="F14" s="2"/>
      <c r="G14" s="2"/>
      <c r="H14">
        <v>2.1000000000000001E-2</v>
      </c>
      <c r="I14" s="8"/>
    </row>
    <row r="16" spans="1:9" x14ac:dyDescent="0.25">
      <c r="A16" t="s">
        <v>9</v>
      </c>
      <c r="B16" t="s">
        <v>11</v>
      </c>
      <c r="D16" s="3" t="s">
        <v>20</v>
      </c>
      <c r="E16">
        <v>3.51</v>
      </c>
      <c r="F16" s="2">
        <f>ABS(E16-E17)</f>
        <v>0.35999999999999988</v>
      </c>
      <c r="G16" s="2">
        <f>F16/3.92</f>
        <v>9.1836734693877514E-2</v>
      </c>
      <c r="H16">
        <v>2E-3</v>
      </c>
      <c r="I16" s="8" t="s">
        <v>24</v>
      </c>
    </row>
    <row r="17" spans="1:9" x14ac:dyDescent="0.25">
      <c r="A17" t="s">
        <v>11</v>
      </c>
      <c r="B17" t="s">
        <v>9</v>
      </c>
      <c r="D17" t="s">
        <v>21</v>
      </c>
      <c r="E17">
        <v>3.15</v>
      </c>
      <c r="F17" s="2"/>
      <c r="G17" s="2"/>
      <c r="H17" s="9">
        <v>1E-3</v>
      </c>
      <c r="I17" s="8"/>
    </row>
    <row r="18" spans="1:9" x14ac:dyDescent="0.25">
      <c r="I18" s="10"/>
    </row>
    <row r="19" spans="1:9" x14ac:dyDescent="0.25">
      <c r="A19" t="s">
        <v>9</v>
      </c>
      <c r="B19" t="s">
        <v>12</v>
      </c>
      <c r="D19" s="3" t="s">
        <v>20</v>
      </c>
      <c r="E19">
        <v>3.51</v>
      </c>
      <c r="F19" s="2">
        <f>ABS(E19-E20)</f>
        <v>0.29999999999999982</v>
      </c>
      <c r="G19" s="2">
        <f>F19/3.92</f>
        <v>7.6530612244897919E-2</v>
      </c>
      <c r="H19">
        <v>3.0000000000000001E-3</v>
      </c>
      <c r="I19" s="8" t="s">
        <v>24</v>
      </c>
    </row>
    <row r="20" spans="1:9" x14ac:dyDescent="0.25">
      <c r="A20" t="s">
        <v>12</v>
      </c>
      <c r="B20" t="s">
        <v>9</v>
      </c>
      <c r="D20" t="s">
        <v>21</v>
      </c>
      <c r="E20">
        <v>3.21</v>
      </c>
      <c r="F20" s="2"/>
      <c r="G20" s="2"/>
      <c r="H20" s="9">
        <v>1E-3</v>
      </c>
      <c r="I20" s="8"/>
    </row>
    <row r="22" spans="1:9" x14ac:dyDescent="0.25">
      <c r="A22" t="s">
        <v>9</v>
      </c>
      <c r="B22" t="s">
        <v>13</v>
      </c>
      <c r="D22" t="s">
        <v>21</v>
      </c>
      <c r="E22">
        <v>3.51</v>
      </c>
      <c r="F22" s="2">
        <f>ABS(E22-E23)</f>
        <v>4.0000000000000036E-2</v>
      </c>
      <c r="G22" s="2">
        <f>F22/3.92</f>
        <v>1.0204081632653071E-2</v>
      </c>
      <c r="H22" s="9">
        <v>0.01</v>
      </c>
      <c r="I22" s="8" t="s">
        <v>23</v>
      </c>
    </row>
    <row r="23" spans="1:9" x14ac:dyDescent="0.25">
      <c r="A23" t="s">
        <v>13</v>
      </c>
      <c r="B23" t="s">
        <v>9</v>
      </c>
      <c r="D23" s="3" t="s">
        <v>20</v>
      </c>
      <c r="E23">
        <v>3.55</v>
      </c>
      <c r="F23" s="2"/>
      <c r="G23" s="2"/>
      <c r="H23">
        <v>3.3000000000000002E-2</v>
      </c>
      <c r="I23" s="8"/>
    </row>
    <row r="25" spans="1:9" x14ac:dyDescent="0.25">
      <c r="A25" t="s">
        <v>9</v>
      </c>
      <c r="B25" t="s">
        <v>14</v>
      </c>
      <c r="D25" t="s">
        <v>21</v>
      </c>
      <c r="E25">
        <v>3.51</v>
      </c>
      <c r="F25" s="2">
        <f>ABS(E25-E26)</f>
        <v>0.18000000000000016</v>
      </c>
      <c r="G25" s="2">
        <f>F25/3.92</f>
        <v>4.591836734693882E-2</v>
      </c>
      <c r="H25" s="9">
        <v>5.0000000000000001E-3</v>
      </c>
      <c r="I25" s="8" t="s">
        <v>23</v>
      </c>
    </row>
    <row r="26" spans="1:9" x14ac:dyDescent="0.25">
      <c r="A26" t="s">
        <v>14</v>
      </c>
      <c r="B26" t="s">
        <v>9</v>
      </c>
      <c r="D26" s="3" t="s">
        <v>20</v>
      </c>
      <c r="E26">
        <v>3.69</v>
      </c>
      <c r="F26" s="2"/>
      <c r="G26" s="2"/>
      <c r="H26">
        <v>2.1000000000000001E-2</v>
      </c>
      <c r="I26" s="8"/>
    </row>
    <row r="28" spans="1:9" x14ac:dyDescent="0.25">
      <c r="A28" t="s">
        <v>12</v>
      </c>
      <c r="B28" t="s">
        <v>14</v>
      </c>
      <c r="D28" t="s">
        <v>21</v>
      </c>
      <c r="E28">
        <v>3.21</v>
      </c>
      <c r="F28" s="2">
        <f>ABS(E28-E29)</f>
        <v>0.48</v>
      </c>
      <c r="G28" s="2">
        <f>F28/3.92</f>
        <v>0.12244897959183673</v>
      </c>
      <c r="H28" s="11">
        <v>1E-3</v>
      </c>
      <c r="I28" s="12" t="s">
        <v>25</v>
      </c>
    </row>
    <row r="29" spans="1:9" x14ac:dyDescent="0.25">
      <c r="A29" t="s">
        <v>14</v>
      </c>
      <c r="B29" t="s">
        <v>12</v>
      </c>
      <c r="D29" s="3" t="s">
        <v>20</v>
      </c>
      <c r="E29">
        <v>3.69</v>
      </c>
      <c r="F29" s="2"/>
      <c r="G29" s="2"/>
      <c r="H29" s="7">
        <v>1E-3</v>
      </c>
      <c r="I29" s="12"/>
    </row>
  </sheetData>
  <mergeCells count="21">
    <mergeCell ref="I22:I23"/>
    <mergeCell ref="G22:G23"/>
    <mergeCell ref="F22:F23"/>
    <mergeCell ref="I28:I29"/>
    <mergeCell ref="G28:G29"/>
    <mergeCell ref="F28:F29"/>
    <mergeCell ref="I25:I26"/>
    <mergeCell ref="G25:G26"/>
    <mergeCell ref="F25:F26"/>
    <mergeCell ref="I19:I20"/>
    <mergeCell ref="G19:G20"/>
    <mergeCell ref="F19:F20"/>
    <mergeCell ref="I16:I17"/>
    <mergeCell ref="G16:G17"/>
    <mergeCell ref="F16:F17"/>
    <mergeCell ref="I13:I14"/>
    <mergeCell ref="G13:G14"/>
    <mergeCell ref="F13:F14"/>
    <mergeCell ref="I10:I11"/>
    <mergeCell ref="G10:G11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084_NGSL00_2loops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2017-03-22T07:47:33Z</dcterms:created>
  <dcterms:modified xsi:type="dcterms:W3CDTF">2017-03-22T11:18:20Z</dcterms:modified>
</cp:coreProperties>
</file>