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94_SCS03\"/>
    </mc:Choice>
  </mc:AlternateContent>
  <bookViews>
    <workbookView xWindow="0" yWindow="0" windowWidth="20490" windowHeight="7455"/>
  </bookViews>
  <sheets>
    <sheet name="094_SCS03_loopless1_3loops" sheetId="1" r:id="rId1"/>
  </sheets>
  <calcPr calcId="0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<sst xmlns="http://schemas.openxmlformats.org/spreadsheetml/2006/main" count="72" uniqueCount="34">
  <si>
    <t>-(Element2961)-&gt; DemFishOne"","-(Element2939)-&gt; "Crab"","-(Element2894)-&gt; "BenthPelaFish"","-(Element2961)-&gt; "DemFishOne""</t>
  </si>
  <si>
    <t>-(Element2916)-&gt; DemFishOne"","-(Element2946)-&gt; "DemFishThree"","-(Element2950)-&gt; "BenthCepha"","-(Element2916)-&gt; "DemFishOne""</t>
  </si>
  <si>
    <t>-(Element2884)-&gt; Shri"","-(Element2873)-&gt; "BenthCepha"","-(Element2912)-&gt; "Crab"","-(Element2884)-&gt; "Shri""</t>
  </si>
  <si>
    <t>-(Element2912)-&gt; Crab"","-(Element2885)-&gt; "NorLobs"","-(Element2896)-&gt; "BenthCepha"","-(Element2912)-&gt; "Crab""</t>
  </si>
  <si>
    <t>-(Element2912)-&gt; Crab"","-(Element2893)-&gt; "DemFishThree"","-(Element2950)-&gt; "BenthCepha"","-(Element2912)-&gt; "Crab""</t>
  </si>
  <si>
    <t>Összesen 13 kapcs, 5db, 3 lépéses loopban</t>
  </si>
  <si>
    <t>2s?</t>
  </si>
  <si>
    <t>irány</t>
  </si>
  <si>
    <t>Tl</t>
  </si>
  <si>
    <t>TL-tl</t>
  </si>
  <si>
    <t>TL-tl/max(TL)-1</t>
  </si>
  <si>
    <t>W</t>
  </si>
  <si>
    <t>I.</t>
  </si>
  <si>
    <t>DemFishOne</t>
  </si>
  <si>
    <t>Crab</t>
  </si>
  <si>
    <t>NEM</t>
  </si>
  <si>
    <t>lefelé</t>
  </si>
  <si>
    <t>TL alapján az elsőt vesszük ki</t>
  </si>
  <si>
    <t>BenthPelaFish</t>
  </si>
  <si>
    <t>felfelé</t>
  </si>
  <si>
    <t>II.</t>
  </si>
  <si>
    <t>DemFishThree</t>
  </si>
  <si>
    <t>TL + W alapján a másodikat vesszük ki, megtöri az V. loopot is</t>
  </si>
  <si>
    <t>BenthCepha</t>
  </si>
  <si>
    <t>IGEN</t>
  </si>
  <si>
    <t>III.</t>
  </si>
  <si>
    <t>Shri</t>
  </si>
  <si>
    <t>W irreleváns, Tl alapján kivesszük a másodikat még a 2s körben és az megtöri a IV. loopot is</t>
  </si>
  <si>
    <t>IV.</t>
  </si>
  <si>
    <t>NorLobs</t>
  </si>
  <si>
    <t>X</t>
  </si>
  <si>
    <t>15össel</t>
  </si>
  <si>
    <t>V.</t>
  </si>
  <si>
    <t>12+15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</si>
</sst>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3" borderId="0" xfId="0" applyFill="1" applyBorder="1"/>
    <xf numFmtId="0" fontId="0" fillId="0" borderId="0" xfId="0" applyFill="1" applyBorder="1"/>
    <xf numFmtId="0" fontId="14" fillId="0" borderId="0" xfId="0" applyFont="1" applyBorder="1"/>
    <xf numFmtId="0" fontId="14" fillId="0" borderId="10" xfId="0" applyFont="1" applyBorder="1"/>
    <xf numFmtId="2" fontId="0" fillId="0" borderId="0" xfId="0" applyNumberFormat="1" applyBorder="1"/>
    <xf numFmtId="0" fontId="14" fillId="0" borderId="0" xfId="0" applyFont="1"/>
    <xf numFmtId="0" fontId="0" fillId="34" borderId="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0" fillId="34" borderId="0" xfId="0" applyFill="1" applyBorder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9" sqref="K19"/>
    </sheetView>
  </sheetViews>
  <sheetFormatPr defaultRowHeight="15" x14ac:dyDescent="0.25"/>
  <cols>
    <col min="2" max="2" width="15.85546875" customWidth="1"/>
    <col min="3" max="3" width="15.7109375" customWidth="1"/>
    <col min="11" max="11" width="83.140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1:11" x14ac:dyDescent="0.25">
      <c r="A8" s="1" t="s">
        <v>12</v>
      </c>
      <c r="B8" s="1" t="s">
        <v>13</v>
      </c>
      <c r="C8" s="1" t="s">
        <v>14</v>
      </c>
      <c r="D8" s="1"/>
      <c r="E8" s="1" t="s">
        <v>15</v>
      </c>
      <c r="F8" s="11" t="s">
        <v>16</v>
      </c>
      <c r="G8" s="1">
        <v>3.08</v>
      </c>
      <c r="H8" s="1">
        <f>ABS(G8-G9)</f>
        <v>0.20000000000000018</v>
      </c>
      <c r="I8" s="13">
        <f>H8/3.4</f>
        <v>5.8823529411764761E-2</v>
      </c>
      <c r="J8" s="9">
        <v>6.0000000000000001E-3</v>
      </c>
      <c r="K8" s="7" t="s">
        <v>17</v>
      </c>
    </row>
    <row r="9" spans="1:11" x14ac:dyDescent="0.25">
      <c r="A9" s="1"/>
      <c r="B9" s="1" t="s">
        <v>14</v>
      </c>
      <c r="C9" s="1" t="s">
        <v>18</v>
      </c>
      <c r="D9" s="1"/>
      <c r="E9" s="1" t="s">
        <v>15</v>
      </c>
      <c r="F9" s="1" t="s">
        <v>19</v>
      </c>
      <c r="G9" s="1">
        <v>2.88</v>
      </c>
      <c r="H9" s="1">
        <v>0.68</v>
      </c>
      <c r="I9" s="11">
        <v>0.2</v>
      </c>
      <c r="J9" s="10">
        <v>3.0000000000000001E-3</v>
      </c>
      <c r="K9" s="7"/>
    </row>
    <row r="10" spans="1:11" x14ac:dyDescent="0.25">
      <c r="A10" s="3"/>
      <c r="B10" s="3" t="s">
        <v>18</v>
      </c>
      <c r="C10" s="3" t="s">
        <v>13</v>
      </c>
      <c r="D10" s="3"/>
      <c r="E10" s="3" t="s">
        <v>15</v>
      </c>
      <c r="F10" s="12" t="s">
        <v>16</v>
      </c>
      <c r="G10" s="3">
        <v>3.56</v>
      </c>
      <c r="H10" s="3">
        <v>0.48</v>
      </c>
      <c r="I10" s="3">
        <v>0.14000000000000001</v>
      </c>
      <c r="J10" s="3">
        <v>3.7999999999999999E-2</v>
      </c>
      <c r="K10" s="8"/>
    </row>
    <row r="11" spans="1:11" x14ac:dyDescent="0.25">
      <c r="A11" s="1" t="s">
        <v>20</v>
      </c>
      <c r="B11" s="1" t="s">
        <v>13</v>
      </c>
      <c r="C11" s="1" t="s">
        <v>21</v>
      </c>
      <c r="D11" s="1"/>
      <c r="E11" s="1" t="s">
        <v>15</v>
      </c>
      <c r="F11" s="1" t="s">
        <v>19</v>
      </c>
      <c r="G11" s="1">
        <v>3.08</v>
      </c>
      <c r="H11" s="1">
        <v>0.79</v>
      </c>
      <c r="I11" s="11">
        <v>0.23</v>
      </c>
      <c r="J11" s="1">
        <v>7.1999999999999995E-2</v>
      </c>
      <c r="K11" s="15" t="s">
        <v>22</v>
      </c>
    </row>
    <row r="12" spans="1:11" x14ac:dyDescent="0.25">
      <c r="A12" s="1"/>
      <c r="B12" s="1" t="s">
        <v>21</v>
      </c>
      <c r="C12" s="1" t="s">
        <v>23</v>
      </c>
      <c r="D12" s="1">
        <v>2</v>
      </c>
      <c r="E12" s="1" t="s">
        <v>15</v>
      </c>
      <c r="F12" s="11" t="s">
        <v>16</v>
      </c>
      <c r="G12" s="1">
        <v>3.87</v>
      </c>
      <c r="H12" s="1">
        <v>0.78</v>
      </c>
      <c r="I12" s="11">
        <v>0.23</v>
      </c>
      <c r="J12" s="17">
        <v>2.5999999999999999E-2</v>
      </c>
      <c r="K12" s="15"/>
    </row>
    <row r="13" spans="1:11" x14ac:dyDescent="0.25">
      <c r="A13" s="3"/>
      <c r="B13" s="3" t="s">
        <v>23</v>
      </c>
      <c r="C13" s="3" t="s">
        <v>13</v>
      </c>
      <c r="D13" s="3"/>
      <c r="E13" s="3" t="s">
        <v>24</v>
      </c>
      <c r="F13" s="12" t="s">
        <v>16</v>
      </c>
      <c r="G13" s="3">
        <v>3.09</v>
      </c>
      <c r="H13" s="3">
        <v>0.01</v>
      </c>
      <c r="I13" s="3">
        <v>0</v>
      </c>
      <c r="J13" s="3">
        <v>5.0999999999999997E-2</v>
      </c>
      <c r="K13" s="16"/>
    </row>
    <row r="14" spans="1:11" x14ac:dyDescent="0.25">
      <c r="A14" s="1" t="s">
        <v>25</v>
      </c>
      <c r="B14" s="1" t="s">
        <v>26</v>
      </c>
      <c r="C14" s="1" t="s">
        <v>23</v>
      </c>
      <c r="D14" s="1"/>
      <c r="E14" s="1" t="s">
        <v>15</v>
      </c>
      <c r="F14" s="1" t="s">
        <v>19</v>
      </c>
      <c r="G14" s="1">
        <v>2.98</v>
      </c>
      <c r="H14" s="1">
        <v>0.11</v>
      </c>
      <c r="I14" s="1">
        <v>0.03</v>
      </c>
      <c r="J14" s="1">
        <v>3.0000000000000001E-3</v>
      </c>
      <c r="K14" s="2" t="s">
        <v>27</v>
      </c>
    </row>
    <row r="15" spans="1:11" x14ac:dyDescent="0.25">
      <c r="A15" s="1"/>
      <c r="B15" s="1" t="s">
        <v>23</v>
      </c>
      <c r="C15" s="1" t="s">
        <v>14</v>
      </c>
      <c r="D15" s="1">
        <v>3</v>
      </c>
      <c r="E15" s="1" t="s">
        <v>24</v>
      </c>
      <c r="F15" s="11" t="s">
        <v>16</v>
      </c>
      <c r="G15" s="1">
        <v>3.09</v>
      </c>
      <c r="H15" s="1">
        <v>0.21</v>
      </c>
      <c r="I15" s="1">
        <v>0.06</v>
      </c>
      <c r="J15" s="1">
        <v>4.0000000000000001E-3</v>
      </c>
      <c r="K15" s="2"/>
    </row>
    <row r="16" spans="1:11" x14ac:dyDescent="0.25">
      <c r="A16" s="3"/>
      <c r="B16" s="3" t="s">
        <v>14</v>
      </c>
      <c r="C16" s="3" t="s">
        <v>26</v>
      </c>
      <c r="D16" s="3"/>
      <c r="E16" s="3" t="s">
        <v>15</v>
      </c>
      <c r="F16" s="3" t="s">
        <v>19</v>
      </c>
      <c r="G16" s="3">
        <v>2.88</v>
      </c>
      <c r="H16" s="3">
        <v>0.1</v>
      </c>
      <c r="I16" s="3">
        <v>0.03</v>
      </c>
      <c r="J16" s="3">
        <v>3.0000000000000001E-3</v>
      </c>
      <c r="K16" s="4"/>
    </row>
    <row r="17" spans="1:11" x14ac:dyDescent="0.25">
      <c r="A17" s="1" t="s">
        <v>28</v>
      </c>
      <c r="B17" s="1" t="s">
        <v>14</v>
      </c>
      <c r="C17" s="1" t="s">
        <v>29</v>
      </c>
      <c r="D17" s="1"/>
      <c r="E17" s="1" t="s">
        <v>15</v>
      </c>
      <c r="F17" s="11" t="s">
        <v>16</v>
      </c>
      <c r="G17" s="1">
        <v>2.88</v>
      </c>
      <c r="H17" s="1">
        <v>0.13</v>
      </c>
      <c r="I17" s="1">
        <v>0.04</v>
      </c>
      <c r="J17" s="1">
        <v>3.0000000000000001E-3</v>
      </c>
      <c r="K17" s="5" t="s">
        <v>30</v>
      </c>
    </row>
    <row r="18" spans="1:11" x14ac:dyDescent="0.25">
      <c r="A18" s="3"/>
      <c r="B18" s="3" t="s">
        <v>29</v>
      </c>
      <c r="C18" s="3" t="s">
        <v>23</v>
      </c>
      <c r="D18" s="3" t="s">
        <v>31</v>
      </c>
      <c r="E18" s="3" t="s">
        <v>15</v>
      </c>
      <c r="F18" s="3" t="s">
        <v>19</v>
      </c>
      <c r="G18" s="3">
        <v>2.75</v>
      </c>
      <c r="H18" s="3">
        <v>0.34</v>
      </c>
      <c r="I18" s="3">
        <v>0.1</v>
      </c>
      <c r="J18" s="3">
        <v>1.2E-2</v>
      </c>
      <c r="K18" s="6"/>
    </row>
    <row r="19" spans="1:11" x14ac:dyDescent="0.25">
      <c r="A19" t="s">
        <v>32</v>
      </c>
      <c r="B19" t="s">
        <v>14</v>
      </c>
      <c r="C19" t="s">
        <v>21</v>
      </c>
      <c r="D19" t="s">
        <v>33</v>
      </c>
      <c r="E19" t="s">
        <v>15</v>
      </c>
      <c r="F19" t="s">
        <v>19</v>
      </c>
      <c r="G19">
        <v>2.88</v>
      </c>
      <c r="H19">
        <v>0.99</v>
      </c>
      <c r="I19" s="14">
        <v>0.28999999999999998</v>
      </c>
      <c r="J19">
        <v>3.0000000000000001E-3</v>
      </c>
      <c r="K19" t="s">
        <v>30</v>
      </c>
    </row>
  </sheetData>
  <mergeCells count="4">
    <mergeCell ref="K8:K10"/>
    <mergeCell ref="K11:K13"/>
    <mergeCell ref="K14:K16"/>
    <mergeCell ref="K17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094_SCS03_loopless1_3loops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2017-05-31T13:29:26Z</dcterms:created>
  <dcterms:modified xsi:type="dcterms:W3CDTF">2017-05-31T13:29:26Z</dcterms:modified>
</cp:coreProperties>
</file>