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94_SCS03\"/>
    </mc:Choice>
  </mc:AlternateContent>
  <bookViews>
    <workbookView xWindow="0" yWindow="0" windowWidth="20490" windowHeight="7455"/>
  </bookViews>
  <sheets>
    <sheet name="094_SCS03_loopless2_manyloops" sheetId="1" r:id="rId1"/>
  </sheets>
  <calcPr calcId="0"/>
</workbook>
</file>

<file path=xl/calcChain.xml><?xml version="1.0" encoding="utf-8"?>
<calcChain xmlns="http://schemas.openxmlformats.org/spreadsheetml/2006/main">
  <c r="G7" i="1" l="1"/>
  <c r="H7" i="1" s="1"/>
  <c r="G5" i="1"/>
  <c r="G6" i="1"/>
  <c r="G4" i="1"/>
  <c r="H4" i="1" s="1"/>
  <c r="H5" i="1"/>
  <c r="H6" i="1"/>
</calcChain>
</file>

<file path=xl/sharedStrings.xml><?xml version="1.0" encoding="utf-8"?>
<sst xmlns="http://schemas.openxmlformats.org/spreadsheetml/2006/main" count="29" uniqueCount="16">
  <si>
    <t>-(Element3215)-&gt; HorMack"","-(Element3285)-&gt; "DemFishThree"","-(Element3246)-&gt; "PoorCod"","-(Element3224)-&gt; "BenthPelaCepha"","-(Element3215)-&gt; "HorMack""</t>
  </si>
  <si>
    <t>HorMack</t>
  </si>
  <si>
    <t>DemFishThree</t>
  </si>
  <si>
    <t>PoorCod</t>
  </si>
  <si>
    <t>BenthPelaCepha</t>
  </si>
  <si>
    <t>2s?</t>
  </si>
  <si>
    <t>3s?</t>
  </si>
  <si>
    <t>irány</t>
  </si>
  <si>
    <t>Tl</t>
  </si>
  <si>
    <t>TL-tl</t>
  </si>
  <si>
    <t>TL-tl/max(TL)-1</t>
  </si>
  <si>
    <t>W</t>
  </si>
  <si>
    <t>NEM</t>
  </si>
  <si>
    <t>felfelé</t>
  </si>
  <si>
    <t>lefelé</t>
  </si>
  <si>
    <t>TL+W alapján a másodikat vesszük ki!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</si>
</sst>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4" fillId="0" borderId="0" xfId="0" applyFont="1"/>
    <xf numFmtId="2" fontId="14" fillId="0" borderId="0" xfId="0" applyNumberFormat="1" applyFont="1"/>
    <xf numFmtId="0" fontId="0" fillId="33" borderId="0" xfId="0" applyFill="1" applyAlignment="1">
      <alignment horizontal="left" vertical="center"/>
    </xf>
    <xf numFmtId="0" fontId="0" fillId="33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17" sqref="H17"/>
    </sheetView>
  </sheetViews>
  <sheetFormatPr defaultRowHeight="15" x14ac:dyDescent="0.25"/>
  <cols>
    <col min="1" max="1" width="16.7109375" customWidth="1"/>
    <col min="2" max="2" width="15.85546875" bestFit="1" customWidth="1"/>
    <col min="3" max="4" width="5.140625" bestFit="1" customWidth="1"/>
    <col min="5" max="5" width="7" bestFit="1" customWidth="1"/>
    <col min="6" max="6" width="5" bestFit="1" customWidth="1"/>
    <col min="7" max="7" width="4.85546875" style="1" bestFit="1" customWidth="1"/>
    <col min="8" max="8" width="9.140625" style="1"/>
    <col min="10" max="10" width="34.42578125" bestFit="1" customWidth="1"/>
  </cols>
  <sheetData>
    <row r="1" spans="1:10" x14ac:dyDescent="0.25">
      <c r="A1" t="s">
        <v>0</v>
      </c>
    </row>
    <row r="3" spans="1:10" x14ac:dyDescent="0.25">
      <c r="C3" t="s">
        <v>5</v>
      </c>
      <c r="D3" t="s">
        <v>6</v>
      </c>
      <c r="E3" t="s">
        <v>7</v>
      </c>
      <c r="F3" t="s">
        <v>8</v>
      </c>
      <c r="G3" s="1" t="s">
        <v>9</v>
      </c>
      <c r="H3" s="1" t="s">
        <v>10</v>
      </c>
      <c r="I3" t="s">
        <v>11</v>
      </c>
    </row>
    <row r="4" spans="1:10" x14ac:dyDescent="0.25">
      <c r="A4" t="s">
        <v>1</v>
      </c>
      <c r="B4" t="s">
        <v>2</v>
      </c>
      <c r="C4" t="s">
        <v>12</v>
      </c>
      <c r="D4" t="s">
        <v>12</v>
      </c>
      <c r="E4" t="s">
        <v>13</v>
      </c>
      <c r="F4">
        <v>3.12</v>
      </c>
      <c r="G4" s="1">
        <f>ABS(F4-F5)</f>
        <v>0.75</v>
      </c>
      <c r="H4" s="3">
        <f>G4/3.4</f>
        <v>0.22058823529411764</v>
      </c>
      <c r="I4">
        <v>0.13700000000000001</v>
      </c>
      <c r="J4" s="4" t="s">
        <v>15</v>
      </c>
    </row>
    <row r="5" spans="1:10" x14ac:dyDescent="0.25">
      <c r="A5" t="s">
        <v>2</v>
      </c>
      <c r="B5" t="s">
        <v>3</v>
      </c>
      <c r="C5" t="s">
        <v>12</v>
      </c>
      <c r="D5" t="s">
        <v>12</v>
      </c>
      <c r="E5" s="2" t="s">
        <v>14</v>
      </c>
      <c r="F5">
        <v>3.87</v>
      </c>
      <c r="G5" s="1">
        <f t="shared" ref="G5:G7" si="0">ABS(F5-F6)</f>
        <v>0.32000000000000028</v>
      </c>
      <c r="H5" s="1">
        <f t="shared" ref="H5:H7" si="1">G5/3.4</f>
        <v>9.4117647058823611E-2</v>
      </c>
      <c r="I5" s="5">
        <v>2E-3</v>
      </c>
      <c r="J5" s="4"/>
    </row>
    <row r="6" spans="1:10" x14ac:dyDescent="0.25">
      <c r="A6" t="s">
        <v>3</v>
      </c>
      <c r="B6" t="s">
        <v>4</v>
      </c>
      <c r="C6" t="s">
        <v>12</v>
      </c>
      <c r="D6" t="s">
        <v>12</v>
      </c>
      <c r="E6" t="s">
        <v>13</v>
      </c>
      <c r="F6">
        <v>3.55</v>
      </c>
      <c r="G6" s="1">
        <f t="shared" si="0"/>
        <v>0.10000000000000009</v>
      </c>
      <c r="H6" s="1">
        <f t="shared" si="1"/>
        <v>2.941176470588238E-2</v>
      </c>
      <c r="I6">
        <v>5.0000000000000001E-3</v>
      </c>
      <c r="J6" s="4"/>
    </row>
    <row r="7" spans="1:10" x14ac:dyDescent="0.25">
      <c r="A7" t="s">
        <v>4</v>
      </c>
      <c r="B7" t="s">
        <v>1</v>
      </c>
      <c r="C7" t="s">
        <v>12</v>
      </c>
      <c r="D7" t="s">
        <v>12</v>
      </c>
      <c r="E7" s="2" t="s">
        <v>14</v>
      </c>
      <c r="F7">
        <v>3.65</v>
      </c>
      <c r="G7" s="1">
        <f>ABS(F7-F4)</f>
        <v>0.5299999999999998</v>
      </c>
      <c r="H7" s="1">
        <f t="shared" si="1"/>
        <v>0.15588235294117642</v>
      </c>
      <c r="I7">
        <v>1.7999999999999999E-2</v>
      </c>
      <c r="J7" s="4"/>
    </row>
  </sheetData>
  <mergeCells count="1">
    <mergeCell ref="J4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094_SCS03_loopless2_manyloops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2017-05-31T13:24:56Z</dcterms:created>
  <dcterms:modified xsi:type="dcterms:W3CDTF">2017-05-31T13:24:56Z</dcterms:modified>
</cp:coreProperties>
</file>