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Y:\03-Scuola\Emanuele\02-ITIS Aldini Valeriani Sirani\3^ CIN\Informatica\TPS\"/>
    </mc:Choice>
  </mc:AlternateContent>
  <xr:revisionPtr revIDLastSave="0" documentId="13_ncr:1_{A6833CFB-1F3B-49C9-8DB0-855A1952D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cim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N15" i="1"/>
  <c r="M15" i="1"/>
  <c r="L15" i="1"/>
  <c r="K15" i="1"/>
  <c r="J15" i="1"/>
  <c r="I15" i="1"/>
  <c r="H15" i="1"/>
  <c r="G15" i="1"/>
  <c r="F15" i="1"/>
  <c r="E15" i="1"/>
  <c r="D15" i="1"/>
  <c r="P7" i="1"/>
  <c r="G7" i="1"/>
  <c r="F7" i="1"/>
  <c r="E7" i="1"/>
  <c r="D7" i="1"/>
  <c r="N7" i="1"/>
  <c r="M7" i="1"/>
  <c r="L7" i="1"/>
  <c r="K7" i="1"/>
  <c r="J7" i="1"/>
  <c r="I7" i="1"/>
  <c r="H7" i="1"/>
  <c r="P24" i="1" l="1"/>
  <c r="P15" i="1"/>
</calcChain>
</file>

<file path=xl/sharedStrings.xml><?xml version="1.0" encoding="utf-8"?>
<sst xmlns="http://schemas.openxmlformats.org/spreadsheetml/2006/main" count="64" uniqueCount="51">
  <si>
    <t>Conversione</t>
  </si>
  <si>
    <t>binario</t>
  </si>
  <si>
    <t>da</t>
  </si>
  <si>
    <t>a</t>
  </si>
  <si>
    <t>decimale</t>
  </si>
  <si>
    <t>N. binario</t>
  </si>
  <si>
    <t>Posizione</t>
  </si>
  <si>
    <t>Formula</t>
  </si>
  <si>
    <t>0*2^1</t>
  </si>
  <si>
    <t>0*2^10</t>
  </si>
  <si>
    <t>0*2^9</t>
  </si>
  <si>
    <t>0*2^8</t>
  </si>
  <si>
    <t>1*2^6</t>
  </si>
  <si>
    <t>1*2^5</t>
  </si>
  <si>
    <t>0*2^4</t>
  </si>
  <si>
    <t>0*2^3</t>
  </si>
  <si>
    <t>1*2^2</t>
  </si>
  <si>
    <t>N. ottale</t>
  </si>
  <si>
    <t>0*8^10</t>
  </si>
  <si>
    <t>0*8^9</t>
  </si>
  <si>
    <t>0*8^8</t>
  </si>
  <si>
    <t>0*8^7</t>
  </si>
  <si>
    <t>0*2^7</t>
  </si>
  <si>
    <t>1*8^6</t>
  </si>
  <si>
    <t>1*8^5</t>
  </si>
  <si>
    <t>0*8^4</t>
  </si>
  <si>
    <t>0*8^3</t>
  </si>
  <si>
    <t>3*8^2</t>
  </si>
  <si>
    <t>5*8^1</t>
  </si>
  <si>
    <t>4*8^0</t>
  </si>
  <si>
    <t>0*2^0</t>
  </si>
  <si>
    <t>ottale</t>
  </si>
  <si>
    <t>esadecimale</t>
  </si>
  <si>
    <t>N. esadecimale</t>
  </si>
  <si>
    <t>B</t>
  </si>
  <si>
    <t>A</t>
  </si>
  <si>
    <t>C</t>
  </si>
  <si>
    <t>D</t>
  </si>
  <si>
    <t>E</t>
  </si>
  <si>
    <t>F</t>
  </si>
  <si>
    <t>0*16^10</t>
  </si>
  <si>
    <t>0*16^9</t>
  </si>
  <si>
    <t>0*16^8</t>
  </si>
  <si>
    <t>0*16^7</t>
  </si>
  <si>
    <t>1*16^6</t>
  </si>
  <si>
    <t>1*16^5</t>
  </si>
  <si>
    <t>0*16^4</t>
  </si>
  <si>
    <t>0*16^3</t>
  </si>
  <si>
    <t>3*16^2</t>
  </si>
  <si>
    <t>4*16^0</t>
  </si>
  <si>
    <t>B*16^1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</si>
</sst>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" xfId="0" applyNumberFormat="1" applyBorder="1"/>
    <xf numFmtId="0" fontId="1" fillId="0" borderId="4" xfId="0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P34" sqref="P34"/>
    </sheetView>
  </sheetViews>
  <sheetFormatPr defaultRowHeight="15" x14ac:dyDescent="0.25"/>
  <cols>
    <col min="1" max="1" width="12.7109375" style="1" customWidth="1"/>
    <col min="2" max="2" width="5.7109375" style="1" customWidth="1"/>
    <col min="3" max="3" width="10.7109375" customWidth="1"/>
    <col min="4" max="14" width="8.7109375" customWidth="1"/>
    <col min="15" max="15" width="4.7109375" customWidth="1"/>
    <col min="16" max="24" width="10.7109375" customWidth="1"/>
    <col min="25" max="28" width="5.7109375" customWidth="1"/>
  </cols>
  <sheetData>
    <row r="1" spans="1:16" ht="15.75" thickBot="1" x14ac:dyDescent="0.3"/>
    <row r="2" spans="1:16" x14ac:dyDescent="0.25">
      <c r="A2" s="1" t="s">
        <v>0</v>
      </c>
      <c r="C2" s="4" t="s">
        <v>5</v>
      </c>
      <c r="D2" s="5"/>
      <c r="E2" s="5"/>
      <c r="F2" s="5"/>
      <c r="G2" s="5"/>
      <c r="H2" s="5">
        <v>1</v>
      </c>
      <c r="I2" s="5">
        <v>1</v>
      </c>
      <c r="J2" s="5">
        <v>0</v>
      </c>
      <c r="K2" s="5">
        <v>0</v>
      </c>
      <c r="L2" s="5">
        <v>1</v>
      </c>
      <c r="M2" s="5">
        <v>0</v>
      </c>
      <c r="N2" s="6">
        <v>1</v>
      </c>
    </row>
    <row r="3" spans="1:16" x14ac:dyDescent="0.25">
      <c r="A3" s="1" t="s">
        <v>2</v>
      </c>
      <c r="C3" s="7" t="s">
        <v>6</v>
      </c>
      <c r="D3" s="2">
        <v>10</v>
      </c>
      <c r="E3" s="2">
        <v>9</v>
      </c>
      <c r="F3" s="2">
        <v>8</v>
      </c>
      <c r="G3" s="2">
        <v>7</v>
      </c>
      <c r="H3" s="2">
        <v>6</v>
      </c>
      <c r="I3" s="2">
        <v>5</v>
      </c>
      <c r="J3" s="2">
        <v>4</v>
      </c>
      <c r="K3" s="2">
        <v>3</v>
      </c>
      <c r="L3" s="2">
        <v>2</v>
      </c>
      <c r="M3" s="2">
        <v>1</v>
      </c>
      <c r="N3" s="8">
        <v>0</v>
      </c>
    </row>
    <row r="4" spans="1:16" x14ac:dyDescent="0.25">
      <c r="A4" s="1" t="s">
        <v>1</v>
      </c>
      <c r="B4" s="1">
        <v>2</v>
      </c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8"/>
    </row>
    <row r="5" spans="1:16" x14ac:dyDescent="0.25">
      <c r="A5" s="1" t="s">
        <v>3</v>
      </c>
      <c r="C5" s="7" t="s">
        <v>7</v>
      </c>
      <c r="D5" s="3" t="s">
        <v>9</v>
      </c>
      <c r="E5" s="3" t="s">
        <v>10</v>
      </c>
      <c r="F5" s="3" t="s">
        <v>11</v>
      </c>
      <c r="G5" s="3" t="s">
        <v>22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8</v>
      </c>
      <c r="N5" s="9" t="s">
        <v>30</v>
      </c>
    </row>
    <row r="6" spans="1:16" ht="15.75" thickBot="1" x14ac:dyDescent="0.3">
      <c r="A6" s="1" t="s">
        <v>4</v>
      </c>
      <c r="C6" s="7"/>
      <c r="D6" s="3"/>
      <c r="E6" s="3"/>
      <c r="F6" s="3"/>
      <c r="G6" s="3"/>
      <c r="H6" s="3"/>
      <c r="I6" s="3"/>
      <c r="J6" s="3"/>
      <c r="K6" s="3"/>
      <c r="L6" s="3"/>
      <c r="M6" s="3"/>
      <c r="N6" s="9"/>
    </row>
    <row r="7" spans="1:16" ht="15.75" thickBot="1" x14ac:dyDescent="0.3">
      <c r="C7" s="10"/>
      <c r="D7" s="11">
        <f>D2*POWER($B$4,D3)</f>
        <v>0</v>
      </c>
      <c r="E7" s="11">
        <f>E2*POWER($B$4,E3)</f>
        <v>0</v>
      </c>
      <c r="F7" s="11">
        <f>F2*POWER($B$4,F3)</f>
        <v>0</v>
      </c>
      <c r="G7" s="11">
        <f>G2*POWER($B$4,G3)</f>
        <v>0</v>
      </c>
      <c r="H7" s="11">
        <f>H2*POWER($B$4,H3)</f>
        <v>64</v>
      </c>
      <c r="I7" s="11">
        <f>I2*POWER($B$4,I3)</f>
        <v>32</v>
      </c>
      <c r="J7" s="11">
        <f>J2*POWER($B$4,J3)</f>
        <v>0</v>
      </c>
      <c r="K7" s="11">
        <f>K2*POWER($B$4,K3)</f>
        <v>0</v>
      </c>
      <c r="L7" s="11">
        <f>L2*POWER($B$4,L3)</f>
        <v>4</v>
      </c>
      <c r="M7" s="11">
        <f>M2*POWER($B$4,M3)</f>
        <v>0</v>
      </c>
      <c r="N7" s="12">
        <f>N2*POWER($B$4,N3)</f>
        <v>1</v>
      </c>
      <c r="P7" s="13">
        <f>SUM(D7:O7)</f>
        <v>101</v>
      </c>
    </row>
    <row r="9" spans="1:16" ht="15.75" thickBot="1" x14ac:dyDescent="0.3"/>
    <row r="10" spans="1:16" x14ac:dyDescent="0.25">
      <c r="A10" s="1" t="s">
        <v>0</v>
      </c>
      <c r="C10" s="4" t="s">
        <v>17</v>
      </c>
      <c r="D10" s="5"/>
      <c r="E10" s="5"/>
      <c r="F10" s="5"/>
      <c r="G10" s="5"/>
      <c r="H10" s="5"/>
      <c r="I10" s="5"/>
      <c r="J10" s="5"/>
      <c r="K10" s="5"/>
      <c r="L10" s="5">
        <v>3</v>
      </c>
      <c r="M10" s="5">
        <v>5</v>
      </c>
      <c r="N10" s="6">
        <v>4</v>
      </c>
    </row>
    <row r="11" spans="1:16" x14ac:dyDescent="0.25">
      <c r="A11" s="1" t="s">
        <v>2</v>
      </c>
      <c r="C11" s="7" t="s">
        <v>6</v>
      </c>
      <c r="D11" s="2">
        <v>10</v>
      </c>
      <c r="E11" s="2">
        <v>9</v>
      </c>
      <c r="F11" s="2">
        <v>8</v>
      </c>
      <c r="G11" s="2">
        <v>7</v>
      </c>
      <c r="H11" s="2">
        <v>6</v>
      </c>
      <c r="I11" s="2">
        <v>5</v>
      </c>
      <c r="J11" s="2">
        <v>4</v>
      </c>
      <c r="K11" s="2">
        <v>3</v>
      </c>
      <c r="L11" s="2">
        <v>2</v>
      </c>
      <c r="M11" s="2">
        <v>1</v>
      </c>
      <c r="N11" s="8">
        <v>0</v>
      </c>
    </row>
    <row r="12" spans="1:16" x14ac:dyDescent="0.25">
      <c r="A12" s="1" t="s">
        <v>31</v>
      </c>
      <c r="B12" s="1">
        <v>8</v>
      </c>
      <c r="C12" s="7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</row>
    <row r="13" spans="1:16" x14ac:dyDescent="0.25">
      <c r="A13" s="1" t="s">
        <v>3</v>
      </c>
      <c r="C13" s="7" t="s">
        <v>7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23</v>
      </c>
      <c r="I13" s="3" t="s">
        <v>24</v>
      </c>
      <c r="J13" s="3" t="s">
        <v>25</v>
      </c>
      <c r="K13" s="3" t="s">
        <v>26</v>
      </c>
      <c r="L13" s="3" t="s">
        <v>27</v>
      </c>
      <c r="M13" s="3" t="s">
        <v>28</v>
      </c>
      <c r="N13" s="9" t="s">
        <v>29</v>
      </c>
    </row>
    <row r="14" spans="1:16" ht="15.75" thickBot="1" x14ac:dyDescent="0.3">
      <c r="A14" s="1" t="s">
        <v>4</v>
      </c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</row>
    <row r="15" spans="1:16" ht="15.75" thickBot="1" x14ac:dyDescent="0.3">
      <c r="C15" s="10"/>
      <c r="D15" s="11">
        <f>D10*POWER($B12,D11)</f>
        <v>0</v>
      </c>
      <c r="E15" s="11">
        <f>E10*POWER($B12,E11)</f>
        <v>0</v>
      </c>
      <c r="F15" s="11">
        <f>F10*POWER($B12,F11)</f>
        <v>0</v>
      </c>
      <c r="G15" s="11">
        <f>G10*POWER($B12,G11)</f>
        <v>0</v>
      </c>
      <c r="H15" s="11">
        <f>H10*POWER($B12,H11)</f>
        <v>0</v>
      </c>
      <c r="I15" s="11">
        <f>I10*POWER($B12,I11)</f>
        <v>0</v>
      </c>
      <c r="J15" s="11">
        <f>J10*POWER($B12,J11)</f>
        <v>0</v>
      </c>
      <c r="K15" s="11">
        <f>K10*POWER($B12,K11)</f>
        <v>0</v>
      </c>
      <c r="L15" s="11">
        <f>L10*POWER($B12,L11)</f>
        <v>192</v>
      </c>
      <c r="M15" s="11">
        <f>M10*POWER($B12,M11)</f>
        <v>40</v>
      </c>
      <c r="N15" s="11">
        <f>N10*POWER($B12,N11)</f>
        <v>4</v>
      </c>
      <c r="P15" s="13">
        <f>SUM(D15:O15)</f>
        <v>236</v>
      </c>
    </row>
    <row r="18" spans="1:16" ht="15.75" thickBot="1" x14ac:dyDescent="0.3"/>
    <row r="19" spans="1:16" x14ac:dyDescent="0.25">
      <c r="A19" s="1" t="s">
        <v>0</v>
      </c>
      <c r="C19" s="4" t="s">
        <v>33</v>
      </c>
      <c r="D19" s="5"/>
      <c r="E19" s="5"/>
      <c r="F19" s="5"/>
      <c r="G19" s="5"/>
      <c r="H19" s="5"/>
      <c r="I19" s="5"/>
      <c r="J19" s="5"/>
      <c r="K19" s="5"/>
      <c r="L19" s="5">
        <v>3</v>
      </c>
      <c r="M19" s="14" t="s">
        <v>34</v>
      </c>
      <c r="N19" s="6">
        <v>2</v>
      </c>
    </row>
    <row r="20" spans="1:16" x14ac:dyDescent="0.25">
      <c r="A20" s="1" t="s">
        <v>2</v>
      </c>
      <c r="C20" s="7" t="s">
        <v>6</v>
      </c>
      <c r="D20" s="2">
        <v>10</v>
      </c>
      <c r="E20" s="2">
        <v>9</v>
      </c>
      <c r="F20" s="2">
        <v>8</v>
      </c>
      <c r="G20" s="2">
        <v>7</v>
      </c>
      <c r="H20" s="2">
        <v>6</v>
      </c>
      <c r="I20" s="2">
        <v>5</v>
      </c>
      <c r="J20" s="2">
        <v>4</v>
      </c>
      <c r="K20" s="2">
        <v>3</v>
      </c>
      <c r="L20" s="2">
        <v>2</v>
      </c>
      <c r="M20" s="2">
        <v>1</v>
      </c>
      <c r="N20" s="8">
        <v>0</v>
      </c>
    </row>
    <row r="21" spans="1:16" x14ac:dyDescent="0.25">
      <c r="A21" s="1" t="s">
        <v>32</v>
      </c>
      <c r="B21" s="1">
        <v>16</v>
      </c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8"/>
    </row>
    <row r="22" spans="1:16" x14ac:dyDescent="0.25">
      <c r="A22" s="1" t="s">
        <v>3</v>
      </c>
      <c r="C22" s="7" t="s">
        <v>7</v>
      </c>
      <c r="D22" s="3" t="s">
        <v>40</v>
      </c>
      <c r="E22" s="3" t="s">
        <v>41</v>
      </c>
      <c r="F22" s="3" t="s">
        <v>42</v>
      </c>
      <c r="G22" s="3" t="s">
        <v>43</v>
      </c>
      <c r="H22" s="3" t="s">
        <v>44</v>
      </c>
      <c r="I22" s="3" t="s">
        <v>45</v>
      </c>
      <c r="J22" s="3" t="s">
        <v>46</v>
      </c>
      <c r="K22" s="3" t="s">
        <v>47</v>
      </c>
      <c r="L22" s="3" t="s">
        <v>48</v>
      </c>
      <c r="M22" s="3" t="s">
        <v>50</v>
      </c>
      <c r="N22" s="9" t="s">
        <v>49</v>
      </c>
    </row>
    <row r="23" spans="1:16" ht="15.75" thickBot="1" x14ac:dyDescent="0.3">
      <c r="A23" s="1" t="s">
        <v>4</v>
      </c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9"/>
    </row>
    <row r="24" spans="1:16" ht="15.75" thickBot="1" x14ac:dyDescent="0.3">
      <c r="C24" s="10"/>
      <c r="D24" s="11">
        <f>_xlfn.DECIMAL(D19,16)*POWER($B21,D20)</f>
        <v>0</v>
      </c>
      <c r="E24" s="11">
        <f>_xlfn.DECIMAL(E19,16)*POWER($B21,E20)</f>
        <v>0</v>
      </c>
      <c r="F24" s="11">
        <f>_xlfn.DECIMAL(F19,16)*POWER($B21,F20)</f>
        <v>0</v>
      </c>
      <c r="G24" s="11">
        <f>_xlfn.DECIMAL(G19,16)*POWER($B21,G20)</f>
        <v>0</v>
      </c>
      <c r="H24" s="11">
        <f>_xlfn.DECIMAL(H19,16)*POWER($B21,H20)</f>
        <v>0</v>
      </c>
      <c r="I24" s="11">
        <f>_xlfn.DECIMAL(I19,16)*POWER($B21,I20)</f>
        <v>0</v>
      </c>
      <c r="J24" s="11">
        <f>_xlfn.DECIMAL(J19,16)*POWER($B21,J20)</f>
        <v>0</v>
      </c>
      <c r="K24" s="11">
        <f>_xlfn.DECIMAL(K19,16)*POWER($B21,K20)</f>
        <v>0</v>
      </c>
      <c r="L24" s="11">
        <f>_xlfn.DECIMAL(L19,16)*POWER($B21,L20)</f>
        <v>768</v>
      </c>
      <c r="M24" s="11">
        <f>_xlfn.DECIMAL(M19,16)*POWER($B21,M20)</f>
        <v>176</v>
      </c>
      <c r="N24" s="11">
        <f>_xlfn.DECIMAL(N19,16)*POWER($B21,N20)</f>
        <v>2</v>
      </c>
      <c r="P24" s="13">
        <f>SUM(D24:O24)</f>
        <v>946</v>
      </c>
    </row>
    <row r="26" spans="1:16" x14ac:dyDescent="0.25">
      <c r="D26" s="1" t="s">
        <v>35</v>
      </c>
      <c r="E26" s="1" t="s">
        <v>34</v>
      </c>
      <c r="F26" s="1" t="s">
        <v>36</v>
      </c>
      <c r="G26" s="1" t="s">
        <v>37</v>
      </c>
      <c r="H26" s="1" t="s">
        <v>38</v>
      </c>
      <c r="I26" s="1" t="s">
        <v>39</v>
      </c>
    </row>
    <row r="27" spans="1:16" x14ac:dyDescent="0.25">
      <c r="D27" s="1">
        <v>10</v>
      </c>
      <c r="E27" s="1">
        <v>11</v>
      </c>
      <c r="F27" s="1">
        <v>12</v>
      </c>
      <c r="G27" s="1">
        <v>13</v>
      </c>
      <c r="H27" s="1">
        <v>14</v>
      </c>
      <c r="I27" s="1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Decimale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Gisonna</dc:creator>
  <cp:lastModifiedBy>Mauro Gisonna</cp:lastModifiedBy>
  <dcterms:created xsi:type="dcterms:W3CDTF">2015-06-05T18:19:34Z</dcterms:created>
  <dcterms:modified xsi:type="dcterms:W3CDTF">2021-11-23T22:03:15Z</dcterms:modified>
</cp:coreProperties>
</file>