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EmanueleTinari\Obsidian\Chiesa\z_File Excel e Csv\"/>
    </mc:Choice>
  </mc:AlternateContent>
  <xr:revisionPtr revIDLastSave="0" documentId="13_ncr:1_{64F4645A-6E95-4D08-B6CB-8AB681E4A50A}" xr6:coauthVersionLast="47" xr6:coauthVersionMax="47" xr10:uidLastSave="{00000000-0000-0000-0000-000000000000}"/>
  <bookViews>
    <workbookView xWindow="-110" yWindow="-110" windowWidth="25820" windowHeight="13900" xr2:uid="{A17FB734-F25C-4387-AA1A-BB3A047F39C0}"/>
  </bookViews>
  <sheets>
    <sheet name="Array pag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9" i="1" l="1"/>
  <c r="B368" i="1"/>
  <c r="D368" i="1" s="1"/>
  <c r="E368" i="1" s="1"/>
  <c r="C368" i="1"/>
  <c r="E2" i="1"/>
  <c r="C367" i="1"/>
  <c r="B367" i="1"/>
  <c r="C366" i="1"/>
  <c r="B366" i="1"/>
  <c r="D366" i="1" s="1"/>
  <c r="E366" i="1" s="1"/>
  <c r="C365" i="1"/>
  <c r="B365" i="1"/>
  <c r="D365" i="1" s="1"/>
  <c r="E365" i="1" s="1"/>
  <c r="C364" i="1"/>
  <c r="B364" i="1"/>
  <c r="D364" i="1" s="1"/>
  <c r="E364" i="1" s="1"/>
  <c r="C363" i="1"/>
  <c r="B363" i="1"/>
  <c r="C362" i="1"/>
  <c r="B362" i="1"/>
  <c r="C361" i="1"/>
  <c r="B361" i="1"/>
  <c r="C360" i="1"/>
  <c r="B360" i="1"/>
  <c r="C359" i="1"/>
  <c r="B359" i="1"/>
  <c r="C358" i="1"/>
  <c r="B358" i="1"/>
  <c r="D358" i="1" s="1"/>
  <c r="E358" i="1" s="1"/>
  <c r="C357" i="1"/>
  <c r="B357" i="1"/>
  <c r="D357" i="1" s="1"/>
  <c r="E357" i="1" s="1"/>
  <c r="C356" i="1"/>
  <c r="B356" i="1"/>
  <c r="D356" i="1" s="1"/>
  <c r="E356" i="1" s="1"/>
  <c r="C355" i="1"/>
  <c r="B355" i="1"/>
  <c r="D355" i="1" s="1"/>
  <c r="E355" i="1" s="1"/>
  <c r="C354" i="1"/>
  <c r="B354" i="1"/>
  <c r="D354" i="1" s="1"/>
  <c r="E354" i="1" s="1"/>
  <c r="C353" i="1"/>
  <c r="B353" i="1"/>
  <c r="D353" i="1" s="1"/>
  <c r="E353" i="1" s="1"/>
  <c r="C352" i="1"/>
  <c r="B352" i="1"/>
  <c r="C351" i="1"/>
  <c r="B351" i="1"/>
  <c r="C350" i="1"/>
  <c r="B350" i="1"/>
  <c r="C349" i="1"/>
  <c r="B349" i="1"/>
  <c r="C348" i="1"/>
  <c r="B348" i="1"/>
  <c r="D348" i="1" s="1"/>
  <c r="E348" i="1" s="1"/>
  <c r="C347" i="1"/>
  <c r="B347" i="1"/>
  <c r="C346" i="1"/>
  <c r="B346" i="1"/>
  <c r="D346" i="1" s="1"/>
  <c r="E346" i="1" s="1"/>
  <c r="C345" i="1"/>
  <c r="B345" i="1"/>
  <c r="D345" i="1" s="1"/>
  <c r="E345" i="1" s="1"/>
  <c r="C344" i="1"/>
  <c r="B344" i="1"/>
  <c r="D344" i="1" s="1"/>
  <c r="E344" i="1" s="1"/>
  <c r="C343" i="1"/>
  <c r="B343" i="1"/>
  <c r="C342" i="1"/>
  <c r="B342" i="1"/>
  <c r="C341" i="1"/>
  <c r="B341" i="1"/>
  <c r="C340" i="1"/>
  <c r="B340" i="1"/>
  <c r="C339" i="1"/>
  <c r="B339" i="1"/>
  <c r="C338" i="1"/>
  <c r="B338" i="1"/>
  <c r="D338" i="1" s="1"/>
  <c r="E338" i="1" s="1"/>
  <c r="C337" i="1"/>
  <c r="B337" i="1"/>
  <c r="D337" i="1" s="1"/>
  <c r="E337" i="1" s="1"/>
  <c r="C336" i="1"/>
  <c r="B336" i="1"/>
  <c r="D336" i="1" s="1"/>
  <c r="E336" i="1" s="1"/>
  <c r="C335" i="1"/>
  <c r="B335" i="1"/>
  <c r="D335" i="1" s="1"/>
  <c r="E335" i="1" s="1"/>
  <c r="C334" i="1"/>
  <c r="B334" i="1"/>
  <c r="D334" i="1" s="1"/>
  <c r="E334" i="1" s="1"/>
  <c r="C333" i="1"/>
  <c r="B333" i="1"/>
  <c r="C332" i="1"/>
  <c r="B332" i="1"/>
  <c r="C331" i="1"/>
  <c r="B331" i="1"/>
  <c r="C330" i="1"/>
  <c r="B330" i="1"/>
  <c r="C329" i="1"/>
  <c r="B329" i="1"/>
  <c r="C328" i="1"/>
  <c r="B328" i="1"/>
  <c r="D328" i="1" s="1"/>
  <c r="E328" i="1" s="1"/>
  <c r="C327" i="1"/>
  <c r="B327" i="1"/>
  <c r="C326" i="1"/>
  <c r="B326" i="1"/>
  <c r="D326" i="1" s="1"/>
  <c r="E326" i="1" s="1"/>
  <c r="C325" i="1"/>
  <c r="B325" i="1"/>
  <c r="D325" i="1" s="1"/>
  <c r="E325" i="1" s="1"/>
  <c r="C324" i="1"/>
  <c r="B324" i="1"/>
  <c r="D324" i="1" s="1"/>
  <c r="E324" i="1" s="1"/>
  <c r="C323" i="1"/>
  <c r="B323" i="1"/>
  <c r="C322" i="1"/>
  <c r="B322" i="1"/>
  <c r="C321" i="1"/>
  <c r="B321" i="1"/>
  <c r="C320" i="1"/>
  <c r="B320" i="1"/>
  <c r="C319" i="1"/>
  <c r="B319" i="1"/>
  <c r="D319" i="1" s="1"/>
  <c r="E319" i="1" s="1"/>
  <c r="C318" i="1"/>
  <c r="B318" i="1"/>
  <c r="D318" i="1" s="1"/>
  <c r="E318" i="1" s="1"/>
  <c r="C317" i="1"/>
  <c r="B317" i="1"/>
  <c r="D317" i="1" s="1"/>
  <c r="E317" i="1" s="1"/>
  <c r="C316" i="1"/>
  <c r="B316" i="1"/>
  <c r="D316" i="1" s="1"/>
  <c r="E316" i="1" s="1"/>
  <c r="C315" i="1"/>
  <c r="B315" i="1"/>
  <c r="D315" i="1" s="1"/>
  <c r="E315" i="1" s="1"/>
  <c r="C314" i="1"/>
  <c r="B314" i="1"/>
  <c r="D314" i="1" s="1"/>
  <c r="E314" i="1" s="1"/>
  <c r="C313" i="1"/>
  <c r="B313" i="1"/>
  <c r="C312" i="1"/>
  <c r="B312" i="1"/>
  <c r="C311" i="1"/>
  <c r="B311" i="1"/>
  <c r="C310" i="1"/>
  <c r="B310" i="1"/>
  <c r="C309" i="1"/>
  <c r="B309" i="1"/>
  <c r="D309" i="1" s="1"/>
  <c r="E309" i="1" s="1"/>
  <c r="C308" i="1"/>
  <c r="B308" i="1"/>
  <c r="D308" i="1" s="1"/>
  <c r="E308" i="1" s="1"/>
  <c r="C307" i="1"/>
  <c r="B307" i="1"/>
  <c r="C306" i="1"/>
  <c r="B306" i="1"/>
  <c r="D306" i="1" s="1"/>
  <c r="E306" i="1" s="1"/>
  <c r="C305" i="1"/>
  <c r="B305" i="1"/>
  <c r="D305" i="1" s="1"/>
  <c r="E305" i="1" s="1"/>
  <c r="C304" i="1"/>
  <c r="B304" i="1"/>
  <c r="D304" i="1" s="1"/>
  <c r="E304" i="1" s="1"/>
  <c r="C303" i="1"/>
  <c r="B303" i="1"/>
  <c r="C302" i="1"/>
  <c r="B302" i="1"/>
  <c r="C301" i="1"/>
  <c r="B301" i="1"/>
  <c r="C300" i="1"/>
  <c r="B300" i="1"/>
  <c r="C299" i="1"/>
  <c r="B299" i="1"/>
  <c r="D299" i="1" s="1"/>
  <c r="E299" i="1" s="1"/>
  <c r="C298" i="1"/>
  <c r="B298" i="1"/>
  <c r="D298" i="1" s="1"/>
  <c r="E298" i="1" s="1"/>
  <c r="C297" i="1"/>
  <c r="B297" i="1"/>
  <c r="D297" i="1" s="1"/>
  <c r="E297" i="1" s="1"/>
  <c r="C296" i="1"/>
  <c r="B296" i="1"/>
  <c r="D296" i="1" s="1"/>
  <c r="E296" i="1" s="1"/>
  <c r="C295" i="1"/>
  <c r="B295" i="1"/>
  <c r="D295" i="1" s="1"/>
  <c r="E295" i="1" s="1"/>
  <c r="C294" i="1"/>
  <c r="B294" i="1"/>
  <c r="D294" i="1" s="1"/>
  <c r="E294" i="1" s="1"/>
  <c r="C293" i="1"/>
  <c r="B293" i="1"/>
  <c r="C292" i="1"/>
  <c r="B292" i="1"/>
  <c r="C291" i="1"/>
  <c r="B291" i="1"/>
  <c r="C290" i="1"/>
  <c r="B290" i="1"/>
  <c r="C289" i="1"/>
  <c r="B289" i="1"/>
  <c r="D289" i="1" s="1"/>
  <c r="E289" i="1" s="1"/>
  <c r="C288" i="1"/>
  <c r="B288" i="1"/>
  <c r="D288" i="1" s="1"/>
  <c r="E288" i="1" s="1"/>
  <c r="C287" i="1"/>
  <c r="B287" i="1"/>
  <c r="C286" i="1"/>
  <c r="B286" i="1"/>
  <c r="D286" i="1" s="1"/>
  <c r="E286" i="1" s="1"/>
  <c r="C285" i="1"/>
  <c r="B285" i="1"/>
  <c r="D285" i="1" s="1"/>
  <c r="E285" i="1" s="1"/>
  <c r="C284" i="1"/>
  <c r="B284" i="1"/>
  <c r="D284" i="1" s="1"/>
  <c r="E284" i="1" s="1"/>
  <c r="C283" i="1"/>
  <c r="B283" i="1"/>
  <c r="C282" i="1"/>
  <c r="B282" i="1"/>
  <c r="D282" i="1" s="1"/>
  <c r="E282" i="1" s="1"/>
  <c r="C281" i="1"/>
  <c r="B281" i="1"/>
  <c r="C280" i="1"/>
  <c r="B280" i="1"/>
  <c r="C279" i="1"/>
  <c r="B279" i="1"/>
  <c r="D279" i="1" s="1"/>
  <c r="E279" i="1" s="1"/>
  <c r="C278" i="1"/>
  <c r="B278" i="1"/>
  <c r="D278" i="1" s="1"/>
  <c r="E278" i="1" s="1"/>
  <c r="C277" i="1"/>
  <c r="B277" i="1"/>
  <c r="C276" i="1"/>
  <c r="B276" i="1"/>
  <c r="D276" i="1" s="1"/>
  <c r="E276" i="1" s="1"/>
  <c r="C275" i="1"/>
  <c r="B275" i="1"/>
  <c r="D275" i="1" s="1"/>
  <c r="E275" i="1" s="1"/>
  <c r="C274" i="1"/>
  <c r="B274" i="1"/>
  <c r="D274" i="1" s="1"/>
  <c r="E274" i="1" s="1"/>
  <c r="C273" i="1"/>
  <c r="B273" i="1"/>
  <c r="C272" i="1"/>
  <c r="B272" i="1"/>
  <c r="C271" i="1"/>
  <c r="B271" i="1"/>
  <c r="C270" i="1"/>
  <c r="B270" i="1"/>
  <c r="C269" i="1"/>
  <c r="B269" i="1"/>
  <c r="D269" i="1" s="1"/>
  <c r="E269" i="1" s="1"/>
  <c r="C268" i="1"/>
  <c r="B268" i="1"/>
  <c r="D268" i="1" s="1"/>
  <c r="E268" i="1" s="1"/>
  <c r="C267" i="1"/>
  <c r="B267" i="1"/>
  <c r="C266" i="1"/>
  <c r="B266" i="1"/>
  <c r="D266" i="1" s="1"/>
  <c r="E266" i="1" s="1"/>
  <c r="C265" i="1"/>
  <c r="B265" i="1"/>
  <c r="D265" i="1" s="1"/>
  <c r="E265" i="1" s="1"/>
  <c r="C264" i="1"/>
  <c r="B264" i="1"/>
  <c r="D264" i="1" s="1"/>
  <c r="E264" i="1" s="1"/>
  <c r="C263" i="1"/>
  <c r="B263" i="1"/>
  <c r="C262" i="1"/>
  <c r="B262" i="1"/>
  <c r="C261" i="1"/>
  <c r="B261" i="1"/>
  <c r="C260" i="1"/>
  <c r="B260" i="1"/>
  <c r="C259" i="1"/>
  <c r="B259" i="1"/>
  <c r="D259" i="1" s="1"/>
  <c r="E259" i="1" s="1"/>
  <c r="C258" i="1"/>
  <c r="B258" i="1"/>
  <c r="D258" i="1" s="1"/>
  <c r="E258" i="1" s="1"/>
  <c r="C257" i="1"/>
  <c r="B257" i="1"/>
  <c r="D257" i="1" s="1"/>
  <c r="E257" i="1" s="1"/>
  <c r="C256" i="1"/>
  <c r="B256" i="1"/>
  <c r="D256" i="1" s="1"/>
  <c r="E256" i="1" s="1"/>
  <c r="C255" i="1"/>
  <c r="B255" i="1"/>
  <c r="D255" i="1" s="1"/>
  <c r="E255" i="1" s="1"/>
  <c r="C254" i="1"/>
  <c r="B254" i="1"/>
  <c r="D254" i="1" s="1"/>
  <c r="E254" i="1" s="1"/>
  <c r="C253" i="1"/>
  <c r="B253" i="1"/>
  <c r="D253" i="1" s="1"/>
  <c r="E253" i="1" s="1"/>
  <c r="C252" i="1"/>
  <c r="B252" i="1"/>
  <c r="C251" i="1"/>
  <c r="B251" i="1"/>
  <c r="C250" i="1"/>
  <c r="B250" i="1"/>
  <c r="C249" i="1"/>
  <c r="B249" i="1"/>
  <c r="D249" i="1" s="1"/>
  <c r="E249" i="1" s="1"/>
  <c r="C248" i="1"/>
  <c r="B248" i="1"/>
  <c r="D248" i="1" s="1"/>
  <c r="E248" i="1" s="1"/>
  <c r="C247" i="1"/>
  <c r="B247" i="1"/>
  <c r="C246" i="1"/>
  <c r="B246" i="1"/>
  <c r="D246" i="1" s="1"/>
  <c r="E246" i="1" s="1"/>
  <c r="C245" i="1"/>
  <c r="B245" i="1"/>
  <c r="D245" i="1" s="1"/>
  <c r="E245" i="1" s="1"/>
  <c r="C244" i="1"/>
  <c r="B244" i="1"/>
  <c r="D244" i="1" s="1"/>
  <c r="E244" i="1" s="1"/>
  <c r="C243" i="1"/>
  <c r="B243" i="1"/>
  <c r="C242" i="1"/>
  <c r="B242" i="1"/>
  <c r="C241" i="1"/>
  <c r="B241" i="1"/>
  <c r="C240" i="1"/>
  <c r="B240" i="1"/>
  <c r="C239" i="1"/>
  <c r="B239" i="1"/>
  <c r="D239" i="1" s="1"/>
  <c r="E239" i="1" s="1"/>
  <c r="C238" i="1"/>
  <c r="B238" i="1"/>
  <c r="D238" i="1" s="1"/>
  <c r="E238" i="1" s="1"/>
  <c r="C237" i="1"/>
  <c r="B237" i="1"/>
  <c r="D237" i="1" s="1"/>
  <c r="E237" i="1" s="1"/>
  <c r="C236" i="1"/>
  <c r="B236" i="1"/>
  <c r="D236" i="1" s="1"/>
  <c r="E236" i="1" s="1"/>
  <c r="C235" i="1"/>
  <c r="B235" i="1"/>
  <c r="D235" i="1" s="1"/>
  <c r="E235" i="1" s="1"/>
  <c r="C234" i="1"/>
  <c r="B234" i="1"/>
  <c r="D234" i="1" s="1"/>
  <c r="E234" i="1" s="1"/>
  <c r="C233" i="1"/>
  <c r="B233" i="1"/>
  <c r="C232" i="1"/>
  <c r="B232" i="1"/>
  <c r="C231" i="1"/>
  <c r="B231" i="1"/>
  <c r="C230" i="1"/>
  <c r="B230" i="1"/>
  <c r="C229" i="1"/>
  <c r="B229" i="1"/>
  <c r="D229" i="1" s="1"/>
  <c r="E229" i="1" s="1"/>
  <c r="C228" i="1"/>
  <c r="B228" i="1"/>
  <c r="D228" i="1" s="1"/>
  <c r="E228" i="1" s="1"/>
  <c r="C227" i="1"/>
  <c r="B227" i="1"/>
  <c r="C226" i="1"/>
  <c r="B226" i="1"/>
  <c r="D226" i="1" s="1"/>
  <c r="E226" i="1" s="1"/>
  <c r="C225" i="1"/>
  <c r="B225" i="1"/>
  <c r="D225" i="1" s="1"/>
  <c r="E225" i="1" s="1"/>
  <c r="C224" i="1"/>
  <c r="B224" i="1"/>
  <c r="D224" i="1" s="1"/>
  <c r="E224" i="1" s="1"/>
  <c r="C223" i="1"/>
  <c r="B223" i="1"/>
  <c r="C222" i="1"/>
  <c r="B222" i="1"/>
  <c r="C221" i="1"/>
  <c r="B221" i="1"/>
  <c r="C220" i="1"/>
  <c r="B220" i="1"/>
  <c r="C219" i="1"/>
  <c r="B219" i="1"/>
  <c r="D219" i="1" s="1"/>
  <c r="E219" i="1" s="1"/>
  <c r="C218" i="1"/>
  <c r="B218" i="1"/>
  <c r="D218" i="1" s="1"/>
  <c r="E218" i="1" s="1"/>
  <c r="C217" i="1"/>
  <c r="B217" i="1"/>
  <c r="D217" i="1" s="1"/>
  <c r="E217" i="1" s="1"/>
  <c r="C216" i="1"/>
  <c r="B216" i="1"/>
  <c r="D216" i="1" s="1"/>
  <c r="E216" i="1" s="1"/>
  <c r="C215" i="1"/>
  <c r="B215" i="1"/>
  <c r="D215" i="1" s="1"/>
  <c r="E215" i="1" s="1"/>
  <c r="C214" i="1"/>
  <c r="B214" i="1"/>
  <c r="D214" i="1" s="1"/>
  <c r="E214" i="1" s="1"/>
  <c r="C213" i="1"/>
  <c r="B213" i="1"/>
  <c r="C212" i="1"/>
  <c r="B212" i="1"/>
  <c r="C211" i="1"/>
  <c r="B211" i="1"/>
  <c r="C210" i="1"/>
  <c r="B210" i="1"/>
  <c r="C209" i="1"/>
  <c r="B209" i="1"/>
  <c r="D209" i="1" s="1"/>
  <c r="E209" i="1" s="1"/>
  <c r="C208" i="1"/>
  <c r="B208" i="1"/>
  <c r="D208" i="1" s="1"/>
  <c r="E208" i="1" s="1"/>
  <c r="C207" i="1"/>
  <c r="B207" i="1"/>
  <c r="C206" i="1"/>
  <c r="B206" i="1"/>
  <c r="D206" i="1" s="1"/>
  <c r="E206" i="1" s="1"/>
  <c r="C205" i="1"/>
  <c r="B205" i="1"/>
  <c r="D205" i="1" s="1"/>
  <c r="E205" i="1" s="1"/>
  <c r="C204" i="1"/>
  <c r="B204" i="1"/>
  <c r="D204" i="1" s="1"/>
  <c r="E204" i="1" s="1"/>
  <c r="C203" i="1"/>
  <c r="B203" i="1"/>
  <c r="C202" i="1"/>
  <c r="B202" i="1"/>
  <c r="C201" i="1"/>
  <c r="B201" i="1"/>
  <c r="C200" i="1"/>
  <c r="B200" i="1"/>
  <c r="C199" i="1"/>
  <c r="B199" i="1"/>
  <c r="D199" i="1" s="1"/>
  <c r="E199" i="1" s="1"/>
  <c r="C198" i="1"/>
  <c r="B198" i="1"/>
  <c r="D198" i="1" s="1"/>
  <c r="E198" i="1" s="1"/>
  <c r="C197" i="1"/>
  <c r="B197" i="1"/>
  <c r="D197" i="1" s="1"/>
  <c r="E197" i="1" s="1"/>
  <c r="C196" i="1"/>
  <c r="B196" i="1"/>
  <c r="D196" i="1" s="1"/>
  <c r="E196" i="1" s="1"/>
  <c r="C195" i="1"/>
  <c r="B195" i="1"/>
  <c r="D195" i="1" s="1"/>
  <c r="E195" i="1" s="1"/>
  <c r="C194" i="1"/>
  <c r="B194" i="1"/>
  <c r="D194" i="1" s="1"/>
  <c r="E194" i="1" s="1"/>
  <c r="C193" i="1"/>
  <c r="B193" i="1"/>
  <c r="C192" i="1"/>
  <c r="B192" i="1"/>
  <c r="C191" i="1"/>
  <c r="B191" i="1"/>
  <c r="C190" i="1"/>
  <c r="B190" i="1"/>
  <c r="C189" i="1"/>
  <c r="B189" i="1"/>
  <c r="D189" i="1" s="1"/>
  <c r="E189" i="1" s="1"/>
  <c r="C188" i="1"/>
  <c r="B188" i="1"/>
  <c r="D188" i="1" s="1"/>
  <c r="E188" i="1" s="1"/>
  <c r="C187" i="1"/>
  <c r="B187" i="1"/>
  <c r="D187" i="1" s="1"/>
  <c r="E187" i="1" s="1"/>
  <c r="C186" i="1"/>
  <c r="B186" i="1"/>
  <c r="D186" i="1" s="1"/>
  <c r="E186" i="1" s="1"/>
  <c r="C185" i="1"/>
  <c r="B185" i="1"/>
  <c r="D185" i="1" s="1"/>
  <c r="E185" i="1" s="1"/>
  <c r="C184" i="1"/>
  <c r="B184" i="1"/>
  <c r="D184" i="1" s="1"/>
  <c r="E184" i="1" s="1"/>
  <c r="C183" i="1"/>
  <c r="B183" i="1"/>
  <c r="C182" i="1"/>
  <c r="B182" i="1"/>
  <c r="D182" i="1" s="1"/>
  <c r="E182" i="1" s="1"/>
  <c r="C181" i="1"/>
  <c r="B181" i="1"/>
  <c r="C180" i="1"/>
  <c r="B180" i="1"/>
  <c r="C179" i="1"/>
  <c r="B179" i="1"/>
  <c r="D179" i="1" s="1"/>
  <c r="E179" i="1" s="1"/>
  <c r="C178" i="1"/>
  <c r="B178" i="1"/>
  <c r="D178" i="1" s="1"/>
  <c r="E178" i="1" s="1"/>
  <c r="C177" i="1"/>
  <c r="B177" i="1"/>
  <c r="C176" i="1"/>
  <c r="B176" i="1"/>
  <c r="D176" i="1" s="1"/>
  <c r="E176" i="1" s="1"/>
  <c r="C175" i="1"/>
  <c r="B175" i="1"/>
  <c r="D175" i="1" s="1"/>
  <c r="E175" i="1" s="1"/>
  <c r="C174" i="1"/>
  <c r="B174" i="1"/>
  <c r="D174" i="1" s="1"/>
  <c r="E174" i="1" s="1"/>
  <c r="C173" i="1"/>
  <c r="B173" i="1"/>
  <c r="C172" i="1"/>
  <c r="B172" i="1"/>
  <c r="C171" i="1"/>
  <c r="B171" i="1"/>
  <c r="C170" i="1"/>
  <c r="B170" i="1"/>
  <c r="C169" i="1"/>
  <c r="B169" i="1"/>
  <c r="D169" i="1" s="1"/>
  <c r="E169" i="1" s="1"/>
  <c r="C168" i="1"/>
  <c r="B168" i="1"/>
  <c r="D168" i="1" s="1"/>
  <c r="E168" i="1" s="1"/>
  <c r="C167" i="1"/>
  <c r="B167" i="1"/>
  <c r="D167" i="1" s="1"/>
  <c r="E167" i="1" s="1"/>
  <c r="C166" i="1"/>
  <c r="B166" i="1"/>
  <c r="D166" i="1" s="1"/>
  <c r="E166" i="1" s="1"/>
  <c r="C165" i="1"/>
  <c r="B165" i="1"/>
  <c r="D165" i="1" s="1"/>
  <c r="E165" i="1" s="1"/>
  <c r="C164" i="1"/>
  <c r="B164" i="1"/>
  <c r="D164" i="1" s="1"/>
  <c r="E164" i="1" s="1"/>
  <c r="C163" i="1"/>
  <c r="B163" i="1"/>
  <c r="C162" i="1"/>
  <c r="B162" i="1"/>
  <c r="C161" i="1"/>
  <c r="B161" i="1"/>
  <c r="C160" i="1"/>
  <c r="B160" i="1"/>
  <c r="C159" i="1"/>
  <c r="B159" i="1"/>
  <c r="D159" i="1" s="1"/>
  <c r="E159" i="1" s="1"/>
  <c r="C158" i="1"/>
  <c r="B158" i="1"/>
  <c r="D158" i="1" s="1"/>
  <c r="E158" i="1" s="1"/>
  <c r="C157" i="1"/>
  <c r="B157" i="1"/>
  <c r="D157" i="1" s="1"/>
  <c r="E157" i="1" s="1"/>
  <c r="C156" i="1"/>
  <c r="B156" i="1"/>
  <c r="D156" i="1" s="1"/>
  <c r="E156" i="1" s="1"/>
  <c r="C155" i="1"/>
  <c r="B155" i="1"/>
  <c r="D155" i="1" s="1"/>
  <c r="E155" i="1" s="1"/>
  <c r="C154" i="1"/>
  <c r="B154" i="1"/>
  <c r="D154" i="1" s="1"/>
  <c r="E154" i="1" s="1"/>
  <c r="C153" i="1"/>
  <c r="B153" i="1"/>
  <c r="D153" i="1" s="1"/>
  <c r="E153" i="1" s="1"/>
  <c r="C152" i="1"/>
  <c r="B152" i="1"/>
  <c r="C151" i="1"/>
  <c r="B151" i="1"/>
  <c r="C150" i="1"/>
  <c r="B150" i="1"/>
  <c r="C149" i="1"/>
  <c r="B149" i="1"/>
  <c r="D149" i="1" s="1"/>
  <c r="E149" i="1" s="1"/>
  <c r="C148" i="1"/>
  <c r="B148" i="1"/>
  <c r="D148" i="1" s="1"/>
  <c r="E148" i="1" s="1"/>
  <c r="C147" i="1"/>
  <c r="B147" i="1"/>
  <c r="D147" i="1" s="1"/>
  <c r="E147" i="1" s="1"/>
  <c r="C146" i="1"/>
  <c r="B146" i="1"/>
  <c r="D146" i="1" s="1"/>
  <c r="E146" i="1" s="1"/>
  <c r="C145" i="1"/>
  <c r="B145" i="1"/>
  <c r="D145" i="1" s="1"/>
  <c r="E145" i="1" s="1"/>
  <c r="C144" i="1"/>
  <c r="B144" i="1"/>
  <c r="D144" i="1" s="1"/>
  <c r="E144" i="1" s="1"/>
  <c r="C143" i="1"/>
  <c r="B143" i="1"/>
  <c r="C142" i="1"/>
  <c r="B142" i="1"/>
  <c r="C141" i="1"/>
  <c r="B141" i="1"/>
  <c r="C140" i="1"/>
  <c r="B140" i="1"/>
  <c r="C139" i="1"/>
  <c r="B139" i="1"/>
  <c r="D139" i="1" s="1"/>
  <c r="E139" i="1" s="1"/>
  <c r="C138" i="1"/>
  <c r="B138" i="1"/>
  <c r="D138" i="1" s="1"/>
  <c r="E138" i="1" s="1"/>
  <c r="C137" i="1"/>
  <c r="B137" i="1"/>
  <c r="D137" i="1" s="1"/>
  <c r="E137" i="1" s="1"/>
  <c r="C136" i="1"/>
  <c r="B136" i="1"/>
  <c r="D136" i="1" s="1"/>
  <c r="E136" i="1" s="1"/>
  <c r="C135" i="1"/>
  <c r="B135" i="1"/>
  <c r="D135" i="1" s="1"/>
  <c r="E135" i="1" s="1"/>
  <c r="C134" i="1"/>
  <c r="B134" i="1"/>
  <c r="D134" i="1" s="1"/>
  <c r="E134" i="1" s="1"/>
  <c r="C133" i="1"/>
  <c r="B133" i="1"/>
  <c r="C132" i="1"/>
  <c r="B132" i="1"/>
  <c r="C131" i="1"/>
  <c r="B131" i="1"/>
  <c r="C130" i="1"/>
  <c r="B130" i="1"/>
  <c r="C129" i="1"/>
  <c r="B129" i="1"/>
  <c r="D129" i="1" s="1"/>
  <c r="E129" i="1" s="1"/>
  <c r="C128" i="1"/>
  <c r="B128" i="1"/>
  <c r="D128" i="1" s="1"/>
  <c r="E128" i="1" s="1"/>
  <c r="C127" i="1"/>
  <c r="B127" i="1"/>
  <c r="D127" i="1" s="1"/>
  <c r="E127" i="1" s="1"/>
  <c r="C126" i="1"/>
  <c r="B126" i="1"/>
  <c r="D126" i="1" s="1"/>
  <c r="E126" i="1" s="1"/>
  <c r="C125" i="1"/>
  <c r="B125" i="1"/>
  <c r="D125" i="1" s="1"/>
  <c r="E125" i="1" s="1"/>
  <c r="C124" i="1"/>
  <c r="B124" i="1"/>
  <c r="D124" i="1" s="1"/>
  <c r="E124" i="1" s="1"/>
  <c r="C123" i="1"/>
  <c r="B123" i="1"/>
  <c r="C122" i="1"/>
  <c r="B122" i="1"/>
  <c r="C121" i="1"/>
  <c r="B121" i="1"/>
  <c r="C120" i="1"/>
  <c r="B120" i="1"/>
  <c r="C119" i="1"/>
  <c r="B119" i="1"/>
  <c r="D119" i="1" s="1"/>
  <c r="E119" i="1" s="1"/>
  <c r="C118" i="1"/>
  <c r="B118" i="1"/>
  <c r="D118" i="1" s="1"/>
  <c r="E118" i="1" s="1"/>
  <c r="C117" i="1"/>
  <c r="B117" i="1"/>
  <c r="D117" i="1" s="1"/>
  <c r="E117" i="1" s="1"/>
  <c r="C116" i="1"/>
  <c r="B116" i="1"/>
  <c r="D116" i="1" s="1"/>
  <c r="E116" i="1" s="1"/>
  <c r="C115" i="1"/>
  <c r="B115" i="1"/>
  <c r="D115" i="1" s="1"/>
  <c r="E115" i="1" s="1"/>
  <c r="C114" i="1"/>
  <c r="B114" i="1"/>
  <c r="D114" i="1" s="1"/>
  <c r="E114" i="1" s="1"/>
  <c r="C113" i="1"/>
  <c r="B113" i="1"/>
  <c r="C112" i="1"/>
  <c r="B112" i="1"/>
  <c r="C111" i="1"/>
  <c r="B111" i="1"/>
  <c r="C110" i="1"/>
  <c r="B110" i="1"/>
  <c r="C109" i="1"/>
  <c r="B109" i="1"/>
  <c r="D109" i="1" s="1"/>
  <c r="E109" i="1" s="1"/>
  <c r="C108" i="1"/>
  <c r="B108" i="1"/>
  <c r="D108" i="1" s="1"/>
  <c r="E108" i="1" s="1"/>
  <c r="C107" i="1"/>
  <c r="B107" i="1"/>
  <c r="D107" i="1" s="1"/>
  <c r="E107" i="1" s="1"/>
  <c r="C106" i="1"/>
  <c r="B106" i="1"/>
  <c r="D106" i="1" s="1"/>
  <c r="E106" i="1" s="1"/>
  <c r="C105" i="1"/>
  <c r="B105" i="1"/>
  <c r="D105" i="1" s="1"/>
  <c r="E105" i="1" s="1"/>
  <c r="C104" i="1"/>
  <c r="B104" i="1"/>
  <c r="D104" i="1" s="1"/>
  <c r="E104" i="1" s="1"/>
  <c r="C103" i="1"/>
  <c r="B103" i="1"/>
  <c r="C102" i="1"/>
  <c r="B102" i="1"/>
  <c r="C101" i="1"/>
  <c r="B101" i="1"/>
  <c r="C100" i="1"/>
  <c r="B100" i="1"/>
  <c r="C99" i="1"/>
  <c r="B99" i="1"/>
  <c r="D99" i="1" s="1"/>
  <c r="E99" i="1" s="1"/>
  <c r="C98" i="1"/>
  <c r="B98" i="1"/>
  <c r="D98" i="1" s="1"/>
  <c r="E98" i="1" s="1"/>
  <c r="C97" i="1"/>
  <c r="B97" i="1"/>
  <c r="D97" i="1" s="1"/>
  <c r="E97" i="1" s="1"/>
  <c r="C96" i="1"/>
  <c r="B96" i="1"/>
  <c r="D96" i="1" s="1"/>
  <c r="E96" i="1" s="1"/>
  <c r="C95" i="1"/>
  <c r="B95" i="1"/>
  <c r="D95" i="1" s="1"/>
  <c r="E95" i="1" s="1"/>
  <c r="C94" i="1"/>
  <c r="B94" i="1"/>
  <c r="D94" i="1" s="1"/>
  <c r="E94" i="1" s="1"/>
  <c r="C93" i="1"/>
  <c r="B93" i="1"/>
  <c r="C92" i="1"/>
  <c r="B92" i="1"/>
  <c r="C91" i="1"/>
  <c r="B91" i="1"/>
  <c r="C90" i="1"/>
  <c r="B90" i="1"/>
  <c r="C89" i="1"/>
  <c r="B89" i="1"/>
  <c r="D89" i="1" s="1"/>
  <c r="E89" i="1" s="1"/>
  <c r="C88" i="1"/>
  <c r="B88" i="1"/>
  <c r="D88" i="1" s="1"/>
  <c r="E88" i="1" s="1"/>
  <c r="C87" i="1"/>
  <c r="B87" i="1"/>
  <c r="D87" i="1" s="1"/>
  <c r="E87" i="1" s="1"/>
  <c r="C86" i="1"/>
  <c r="B86" i="1"/>
  <c r="D86" i="1" s="1"/>
  <c r="E86" i="1" s="1"/>
  <c r="C85" i="1"/>
  <c r="B85" i="1"/>
  <c r="D85" i="1" s="1"/>
  <c r="E85" i="1" s="1"/>
  <c r="C84" i="1"/>
  <c r="B84" i="1"/>
  <c r="D84" i="1" s="1"/>
  <c r="E84" i="1" s="1"/>
  <c r="C83" i="1"/>
  <c r="B83" i="1"/>
  <c r="C82" i="1"/>
  <c r="B82" i="1"/>
  <c r="D82" i="1" s="1"/>
  <c r="E82" i="1" s="1"/>
  <c r="C81" i="1"/>
  <c r="B81" i="1"/>
  <c r="C80" i="1"/>
  <c r="B80" i="1"/>
  <c r="C79" i="1"/>
  <c r="B79" i="1"/>
  <c r="D79" i="1" s="1"/>
  <c r="E79" i="1" s="1"/>
  <c r="C78" i="1"/>
  <c r="B78" i="1"/>
  <c r="D78" i="1" s="1"/>
  <c r="E78" i="1" s="1"/>
  <c r="C77" i="1"/>
  <c r="B77" i="1"/>
  <c r="C76" i="1"/>
  <c r="B76" i="1"/>
  <c r="D76" i="1" s="1"/>
  <c r="E76" i="1" s="1"/>
  <c r="C75" i="1"/>
  <c r="B75" i="1"/>
  <c r="D75" i="1" s="1"/>
  <c r="E75" i="1" s="1"/>
  <c r="C74" i="1"/>
  <c r="B74" i="1"/>
  <c r="D74" i="1" s="1"/>
  <c r="E74" i="1" s="1"/>
  <c r="C73" i="1"/>
  <c r="B73" i="1"/>
  <c r="C72" i="1"/>
  <c r="B72" i="1"/>
  <c r="C71" i="1"/>
  <c r="B71" i="1"/>
  <c r="C70" i="1"/>
  <c r="B70" i="1"/>
  <c r="C69" i="1"/>
  <c r="B69" i="1"/>
  <c r="D69" i="1" s="1"/>
  <c r="E69" i="1" s="1"/>
  <c r="C68" i="1"/>
  <c r="B68" i="1"/>
  <c r="D68" i="1" s="1"/>
  <c r="E68" i="1" s="1"/>
  <c r="C67" i="1"/>
  <c r="B67" i="1"/>
  <c r="D67" i="1" s="1"/>
  <c r="E67" i="1" s="1"/>
  <c r="C66" i="1"/>
  <c r="B66" i="1"/>
  <c r="D66" i="1" s="1"/>
  <c r="E66" i="1" s="1"/>
  <c r="C65" i="1"/>
  <c r="B65" i="1"/>
  <c r="D65" i="1" s="1"/>
  <c r="E65" i="1" s="1"/>
  <c r="C64" i="1"/>
  <c r="B64" i="1"/>
  <c r="D64" i="1" s="1"/>
  <c r="E64" i="1" s="1"/>
  <c r="C63" i="1"/>
  <c r="B63" i="1"/>
  <c r="C62" i="1"/>
  <c r="B62" i="1"/>
  <c r="C61" i="1"/>
  <c r="B61" i="1"/>
  <c r="C60" i="1"/>
  <c r="B60" i="1"/>
  <c r="C59" i="1"/>
  <c r="B59" i="1"/>
  <c r="D59" i="1" s="1"/>
  <c r="E59" i="1" s="1"/>
  <c r="C58" i="1"/>
  <c r="B58" i="1"/>
  <c r="D58" i="1" s="1"/>
  <c r="E58" i="1" s="1"/>
  <c r="C57" i="1"/>
  <c r="B57" i="1"/>
  <c r="D57" i="1" s="1"/>
  <c r="E57" i="1" s="1"/>
  <c r="C56" i="1"/>
  <c r="B56" i="1"/>
  <c r="D56" i="1" s="1"/>
  <c r="E56" i="1" s="1"/>
  <c r="C55" i="1"/>
  <c r="B55" i="1"/>
  <c r="D55" i="1" s="1"/>
  <c r="E55" i="1" s="1"/>
  <c r="C54" i="1"/>
  <c r="B54" i="1"/>
  <c r="D54" i="1" s="1"/>
  <c r="E54" i="1" s="1"/>
  <c r="C53" i="1"/>
  <c r="B53" i="1"/>
  <c r="D53" i="1" s="1"/>
  <c r="E53" i="1" s="1"/>
  <c r="C52" i="1"/>
  <c r="B52" i="1"/>
  <c r="C51" i="1"/>
  <c r="B51" i="1"/>
  <c r="C50" i="1"/>
  <c r="B50" i="1"/>
  <c r="C49" i="1"/>
  <c r="B49" i="1"/>
  <c r="D49" i="1" s="1"/>
  <c r="E49" i="1" s="1"/>
  <c r="C48" i="1"/>
  <c r="B48" i="1"/>
  <c r="D48" i="1" s="1"/>
  <c r="E48" i="1" s="1"/>
  <c r="C47" i="1"/>
  <c r="B47" i="1"/>
  <c r="D47" i="1" s="1"/>
  <c r="E47" i="1" s="1"/>
  <c r="C46" i="1"/>
  <c r="B46" i="1"/>
  <c r="D46" i="1" s="1"/>
  <c r="E46" i="1" s="1"/>
  <c r="C45" i="1"/>
  <c r="B45" i="1"/>
  <c r="D45" i="1" s="1"/>
  <c r="E45" i="1" s="1"/>
  <c r="C44" i="1"/>
  <c r="B44" i="1"/>
  <c r="D44" i="1" s="1"/>
  <c r="E44" i="1" s="1"/>
  <c r="C43" i="1"/>
  <c r="B43" i="1"/>
  <c r="C42" i="1"/>
  <c r="B42" i="1"/>
  <c r="C41" i="1"/>
  <c r="B41" i="1"/>
  <c r="C40" i="1"/>
  <c r="B40" i="1"/>
  <c r="C39" i="1"/>
  <c r="B39" i="1"/>
  <c r="D39" i="1" s="1"/>
  <c r="E39" i="1" s="1"/>
  <c r="C38" i="1"/>
  <c r="B38" i="1"/>
  <c r="D38" i="1" s="1"/>
  <c r="E38" i="1" s="1"/>
  <c r="C37" i="1"/>
  <c r="B37" i="1"/>
  <c r="D37" i="1" s="1"/>
  <c r="E37" i="1" s="1"/>
  <c r="C36" i="1"/>
  <c r="B36" i="1"/>
  <c r="D36" i="1" s="1"/>
  <c r="E36" i="1" s="1"/>
  <c r="C35" i="1"/>
  <c r="B35" i="1"/>
  <c r="D35" i="1" s="1"/>
  <c r="E35" i="1" s="1"/>
  <c r="C34" i="1"/>
  <c r="B34" i="1"/>
  <c r="D34" i="1" s="1"/>
  <c r="E34" i="1" s="1"/>
  <c r="C33" i="1"/>
  <c r="B33" i="1"/>
  <c r="C32" i="1"/>
  <c r="B32" i="1"/>
  <c r="C31" i="1"/>
  <c r="B31" i="1"/>
  <c r="C30" i="1"/>
  <c r="B30" i="1"/>
  <c r="C29" i="1"/>
  <c r="B29" i="1"/>
  <c r="D29" i="1" s="1"/>
  <c r="E29" i="1" s="1"/>
  <c r="C28" i="1"/>
  <c r="B28" i="1"/>
  <c r="D28" i="1" s="1"/>
  <c r="E28" i="1" s="1"/>
  <c r="C27" i="1"/>
  <c r="B27" i="1"/>
  <c r="D27" i="1" s="1"/>
  <c r="E27" i="1" s="1"/>
  <c r="C26" i="1"/>
  <c r="B26" i="1"/>
  <c r="D26" i="1" s="1"/>
  <c r="E26" i="1" s="1"/>
  <c r="C25" i="1"/>
  <c r="B25" i="1"/>
  <c r="D25" i="1" s="1"/>
  <c r="E25" i="1" s="1"/>
  <c r="C24" i="1"/>
  <c r="B24" i="1"/>
  <c r="D24" i="1" s="1"/>
  <c r="E24" i="1" s="1"/>
  <c r="C23" i="1"/>
  <c r="B23" i="1"/>
  <c r="C22" i="1"/>
  <c r="B22" i="1"/>
  <c r="C21" i="1"/>
  <c r="B21" i="1"/>
  <c r="C20" i="1"/>
  <c r="B20" i="1"/>
  <c r="C19" i="1"/>
  <c r="B19" i="1"/>
  <c r="D19" i="1" s="1"/>
  <c r="E19" i="1" s="1"/>
  <c r="C18" i="1"/>
  <c r="B18" i="1"/>
  <c r="D18" i="1" s="1"/>
  <c r="E18" i="1" s="1"/>
  <c r="C17" i="1"/>
  <c r="B17" i="1"/>
  <c r="D17" i="1" s="1"/>
  <c r="E17" i="1" s="1"/>
  <c r="C16" i="1"/>
  <c r="B16" i="1"/>
  <c r="D16" i="1" s="1"/>
  <c r="E16" i="1" s="1"/>
  <c r="C15" i="1"/>
  <c r="B15" i="1"/>
  <c r="D15" i="1" s="1"/>
  <c r="E15" i="1" s="1"/>
  <c r="C14" i="1"/>
  <c r="B14" i="1"/>
  <c r="D14" i="1" s="1"/>
  <c r="E14" i="1" s="1"/>
  <c r="C13" i="1"/>
  <c r="B13" i="1"/>
  <c r="C12" i="1"/>
  <c r="B12" i="1"/>
  <c r="C11" i="1"/>
  <c r="B11" i="1"/>
  <c r="C10" i="1"/>
  <c r="B10" i="1"/>
  <c r="C9" i="1"/>
  <c r="B9" i="1"/>
  <c r="D9" i="1" s="1"/>
  <c r="E9" i="1" s="1"/>
  <c r="C8" i="1"/>
  <c r="B8" i="1"/>
  <c r="D8" i="1" s="1"/>
  <c r="E8" i="1" s="1"/>
  <c r="C7" i="1"/>
  <c r="B7" i="1"/>
  <c r="D7" i="1" s="1"/>
  <c r="E7" i="1" s="1"/>
  <c r="C6" i="1"/>
  <c r="B6" i="1"/>
  <c r="D6" i="1" s="1"/>
  <c r="E6" i="1" s="1"/>
  <c r="C5" i="1"/>
  <c r="B5" i="1"/>
  <c r="D5" i="1" s="1"/>
  <c r="E5" i="1" s="1"/>
  <c r="C4" i="1"/>
  <c r="B4" i="1"/>
  <c r="D4" i="1" s="1"/>
  <c r="E4" i="1" s="1"/>
  <c r="B3" i="1"/>
  <c r="T3" i="1"/>
  <c r="C3" i="1"/>
  <c r="D329" i="1" l="1"/>
  <c r="E329" i="1" s="1"/>
  <c r="D339" i="1"/>
  <c r="E339" i="1" s="1"/>
  <c r="D349" i="1"/>
  <c r="E349" i="1" s="1"/>
  <c r="D359" i="1"/>
  <c r="E359" i="1" s="1"/>
  <c r="D10" i="1"/>
  <c r="E10" i="1" s="1"/>
  <c r="D20" i="1"/>
  <c r="E20" i="1" s="1"/>
  <c r="D30" i="1"/>
  <c r="E30" i="1" s="1"/>
  <c r="D40" i="1"/>
  <c r="E40" i="1" s="1"/>
  <c r="D50" i="1"/>
  <c r="E50" i="1" s="1"/>
  <c r="D60" i="1"/>
  <c r="E60" i="1" s="1"/>
  <c r="D70" i="1"/>
  <c r="E70" i="1" s="1"/>
  <c r="D80" i="1"/>
  <c r="E80" i="1" s="1"/>
  <c r="D90" i="1"/>
  <c r="E90" i="1" s="1"/>
  <c r="D100" i="1"/>
  <c r="E100" i="1" s="1"/>
  <c r="D110" i="1"/>
  <c r="E110" i="1" s="1"/>
  <c r="D120" i="1"/>
  <c r="E120" i="1" s="1"/>
  <c r="D130" i="1"/>
  <c r="E130" i="1" s="1"/>
  <c r="D140" i="1"/>
  <c r="E140" i="1" s="1"/>
  <c r="D150" i="1"/>
  <c r="E150" i="1" s="1"/>
  <c r="D160" i="1"/>
  <c r="E160" i="1" s="1"/>
  <c r="D170" i="1"/>
  <c r="E170" i="1" s="1"/>
  <c r="D180" i="1"/>
  <c r="E180" i="1" s="1"/>
  <c r="D190" i="1"/>
  <c r="E190" i="1" s="1"/>
  <c r="D200" i="1"/>
  <c r="E200" i="1" s="1"/>
  <c r="D210" i="1"/>
  <c r="E210" i="1" s="1"/>
  <c r="D220" i="1"/>
  <c r="E220" i="1" s="1"/>
  <c r="D230" i="1"/>
  <c r="E230" i="1" s="1"/>
  <c r="D240" i="1"/>
  <c r="E240" i="1" s="1"/>
  <c r="D250" i="1"/>
  <c r="E250" i="1" s="1"/>
  <c r="D260" i="1"/>
  <c r="E260" i="1" s="1"/>
  <c r="D270" i="1"/>
  <c r="E270" i="1" s="1"/>
  <c r="D280" i="1"/>
  <c r="E280" i="1" s="1"/>
  <c r="D290" i="1"/>
  <c r="E290" i="1" s="1"/>
  <c r="D300" i="1"/>
  <c r="E300" i="1" s="1"/>
  <c r="D310" i="1"/>
  <c r="E310" i="1" s="1"/>
  <c r="D320" i="1"/>
  <c r="E320" i="1" s="1"/>
  <c r="D330" i="1"/>
  <c r="E330" i="1" s="1"/>
  <c r="D340" i="1"/>
  <c r="E340" i="1" s="1"/>
  <c r="D350" i="1"/>
  <c r="E350" i="1" s="1"/>
  <c r="D360" i="1"/>
  <c r="E360" i="1" s="1"/>
  <c r="D11" i="1"/>
  <c r="E11" i="1" s="1"/>
  <c r="D21" i="1"/>
  <c r="E21" i="1" s="1"/>
  <c r="D31" i="1"/>
  <c r="E31" i="1" s="1"/>
  <c r="D41" i="1"/>
  <c r="E41" i="1" s="1"/>
  <c r="D51" i="1"/>
  <c r="E51" i="1" s="1"/>
  <c r="D61" i="1"/>
  <c r="E61" i="1" s="1"/>
  <c r="D71" i="1"/>
  <c r="E71" i="1" s="1"/>
  <c r="D81" i="1"/>
  <c r="E81" i="1" s="1"/>
  <c r="D91" i="1"/>
  <c r="E91" i="1" s="1"/>
  <c r="D101" i="1"/>
  <c r="E101" i="1" s="1"/>
  <c r="D111" i="1"/>
  <c r="E111" i="1" s="1"/>
  <c r="D121" i="1"/>
  <c r="E121" i="1" s="1"/>
  <c r="D131" i="1"/>
  <c r="E131" i="1" s="1"/>
  <c r="D141" i="1"/>
  <c r="E141" i="1" s="1"/>
  <c r="D161" i="1"/>
  <c r="E161" i="1" s="1"/>
  <c r="D171" i="1"/>
  <c r="E171" i="1" s="1"/>
  <c r="D181" i="1"/>
  <c r="E181" i="1" s="1"/>
  <c r="D191" i="1"/>
  <c r="E191" i="1" s="1"/>
  <c r="D201" i="1"/>
  <c r="E201" i="1" s="1"/>
  <c r="D211" i="1"/>
  <c r="E211" i="1" s="1"/>
  <c r="D221" i="1"/>
  <c r="E221" i="1" s="1"/>
  <c r="D231" i="1"/>
  <c r="E231" i="1" s="1"/>
  <c r="D241" i="1"/>
  <c r="E241" i="1" s="1"/>
  <c r="D251" i="1"/>
  <c r="E251" i="1" s="1"/>
  <c r="D261" i="1"/>
  <c r="E261" i="1" s="1"/>
  <c r="D271" i="1"/>
  <c r="E271" i="1" s="1"/>
  <c r="D281" i="1"/>
  <c r="E281" i="1" s="1"/>
  <c r="D291" i="1"/>
  <c r="E291" i="1" s="1"/>
  <c r="D301" i="1"/>
  <c r="E301" i="1" s="1"/>
  <c r="D311" i="1"/>
  <c r="E311" i="1" s="1"/>
  <c r="D321" i="1"/>
  <c r="E321" i="1" s="1"/>
  <c r="D331" i="1"/>
  <c r="E331" i="1" s="1"/>
  <c r="D341" i="1"/>
  <c r="E341" i="1" s="1"/>
  <c r="D351" i="1"/>
  <c r="E351" i="1" s="1"/>
  <c r="D361" i="1"/>
  <c r="E361" i="1" s="1"/>
  <c r="D367" i="1"/>
  <c r="E367" i="1" s="1"/>
  <c r="D77" i="1"/>
  <c r="E77" i="1" s="1"/>
  <c r="D177" i="1"/>
  <c r="E177" i="1" s="1"/>
  <c r="D207" i="1"/>
  <c r="E207" i="1" s="1"/>
  <c r="D227" i="1"/>
  <c r="E227" i="1" s="1"/>
  <c r="D247" i="1"/>
  <c r="E247" i="1" s="1"/>
  <c r="D267" i="1"/>
  <c r="E267" i="1" s="1"/>
  <c r="D277" i="1"/>
  <c r="E277" i="1" s="1"/>
  <c r="D287" i="1"/>
  <c r="E287" i="1" s="1"/>
  <c r="D307" i="1"/>
  <c r="E307" i="1" s="1"/>
  <c r="D327" i="1"/>
  <c r="E327" i="1" s="1"/>
  <c r="D347" i="1"/>
  <c r="E347" i="1" s="1"/>
  <c r="D12" i="1"/>
  <c r="E12" i="1" s="1"/>
  <c r="D22" i="1"/>
  <c r="E22" i="1" s="1"/>
  <c r="D32" i="1"/>
  <c r="E32" i="1" s="1"/>
  <c r="D42" i="1"/>
  <c r="E42" i="1" s="1"/>
  <c r="D52" i="1"/>
  <c r="E52" i="1" s="1"/>
  <c r="D62" i="1"/>
  <c r="E62" i="1" s="1"/>
  <c r="D72" i="1"/>
  <c r="E72" i="1" s="1"/>
  <c r="D92" i="1"/>
  <c r="E92" i="1" s="1"/>
  <c r="D102" i="1"/>
  <c r="E102" i="1" s="1"/>
  <c r="D112" i="1"/>
  <c r="E112" i="1" s="1"/>
  <c r="D122" i="1"/>
  <c r="E122" i="1" s="1"/>
  <c r="D132" i="1"/>
  <c r="E132" i="1" s="1"/>
  <c r="D142" i="1"/>
  <c r="E142" i="1" s="1"/>
  <c r="D152" i="1"/>
  <c r="E152" i="1" s="1"/>
  <c r="D162" i="1"/>
  <c r="E162" i="1" s="1"/>
  <c r="D172" i="1"/>
  <c r="E172" i="1" s="1"/>
  <c r="D192" i="1"/>
  <c r="E192" i="1" s="1"/>
  <c r="D202" i="1"/>
  <c r="E202" i="1" s="1"/>
  <c r="D212" i="1"/>
  <c r="E212" i="1" s="1"/>
  <c r="D222" i="1"/>
  <c r="E222" i="1" s="1"/>
  <c r="D232" i="1"/>
  <c r="E232" i="1" s="1"/>
  <c r="D242" i="1"/>
  <c r="E242" i="1" s="1"/>
  <c r="D252" i="1"/>
  <c r="E252" i="1" s="1"/>
  <c r="D262" i="1"/>
  <c r="E262" i="1" s="1"/>
  <c r="D272" i="1"/>
  <c r="E272" i="1" s="1"/>
  <c r="D292" i="1"/>
  <c r="E292" i="1" s="1"/>
  <c r="D302" i="1"/>
  <c r="E302" i="1" s="1"/>
  <c r="D312" i="1"/>
  <c r="E312" i="1" s="1"/>
  <c r="D322" i="1"/>
  <c r="E322" i="1" s="1"/>
  <c r="D332" i="1"/>
  <c r="E332" i="1" s="1"/>
  <c r="D342" i="1"/>
  <c r="E342" i="1" s="1"/>
  <c r="D352" i="1"/>
  <c r="E352" i="1" s="1"/>
  <c r="D362" i="1"/>
  <c r="E362" i="1" s="1"/>
  <c r="D13" i="1"/>
  <c r="E13" i="1" s="1"/>
  <c r="D23" i="1"/>
  <c r="E23" i="1" s="1"/>
  <c r="D33" i="1"/>
  <c r="E33" i="1" s="1"/>
  <c r="D43" i="1"/>
  <c r="E43" i="1" s="1"/>
  <c r="D63" i="1"/>
  <c r="E63" i="1" s="1"/>
  <c r="D73" i="1"/>
  <c r="E73" i="1" s="1"/>
  <c r="D83" i="1"/>
  <c r="E83" i="1" s="1"/>
  <c r="D93" i="1"/>
  <c r="E93" i="1" s="1"/>
  <c r="D103" i="1"/>
  <c r="E103" i="1" s="1"/>
  <c r="D113" i="1"/>
  <c r="E113" i="1" s="1"/>
  <c r="D123" i="1"/>
  <c r="E123" i="1" s="1"/>
  <c r="D133" i="1"/>
  <c r="E133" i="1" s="1"/>
  <c r="D143" i="1"/>
  <c r="E143" i="1" s="1"/>
  <c r="D163" i="1"/>
  <c r="E163" i="1" s="1"/>
  <c r="D173" i="1"/>
  <c r="E173" i="1" s="1"/>
  <c r="D183" i="1"/>
  <c r="E183" i="1" s="1"/>
  <c r="D193" i="1"/>
  <c r="E193" i="1" s="1"/>
  <c r="D203" i="1"/>
  <c r="E203" i="1" s="1"/>
  <c r="D213" i="1"/>
  <c r="E213" i="1" s="1"/>
  <c r="D223" i="1"/>
  <c r="E223" i="1" s="1"/>
  <c r="D233" i="1"/>
  <c r="E233" i="1" s="1"/>
  <c r="D243" i="1"/>
  <c r="E243" i="1" s="1"/>
  <c r="D263" i="1"/>
  <c r="E263" i="1" s="1"/>
  <c r="D273" i="1"/>
  <c r="E273" i="1" s="1"/>
  <c r="D283" i="1"/>
  <c r="E283" i="1" s="1"/>
  <c r="D293" i="1"/>
  <c r="E293" i="1" s="1"/>
  <c r="D303" i="1"/>
  <c r="E303" i="1" s="1"/>
  <c r="D313" i="1"/>
  <c r="E313" i="1" s="1"/>
  <c r="D323" i="1"/>
  <c r="E323" i="1" s="1"/>
  <c r="D333" i="1"/>
  <c r="E333" i="1" s="1"/>
  <c r="D343" i="1"/>
  <c r="E343" i="1" s="1"/>
  <c r="D363" i="1"/>
  <c r="E363" i="1" s="1"/>
  <c r="D151" i="1"/>
  <c r="E151" i="1" s="1"/>
  <c r="D3" i="1"/>
  <c r="E3" i="1" s="1"/>
</calcChain>
</file>

<file path=xl/sharedStrings.xml><?xml version="1.0" encoding="utf-8"?>
<sst xmlns="http://schemas.openxmlformats.org/spreadsheetml/2006/main" count="5" uniqueCount="5">
  <si>
    <t>Data</t>
  </si>
  <si>
    <t>Mese</t>
  </si>
  <si>
    <t>Giorno</t>
  </si>
  <si>
    <t>Indirizzo</t>
  </si>
  <si>
    <t>Costruzione array per Scraper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</si>
</sst>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e" xfId="0" builtinId="0"/>
  </cellStyles>
  <dxfs count="3">
    <dxf>
      <fill>
        <patternFill patternType="solid">
          <fgColor indexed="64"/>
          <bgColor theme="0" tint="-0.14999847407452621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ED98D-798A-43BB-ACF2-365A3D46E292}" name="Tabella1" displayName="Tabella1" ref="A2:D368" totalsRowShown="0" headerRowDxfId="0">
  <autoFilter ref="A2:D368" xr:uid="{779ED98D-798A-43BB-ACF2-365A3D46E292}"/>
  <tableColumns count="4">
    <tableColumn id="1" xr3:uid="{24F4AF4B-D134-4FC6-8DB2-29DF65EBEA4B}" name="Data" dataDxfId="2"/>
    <tableColumn id="2" xr3:uid="{7051BACA-1D11-4E4A-AA1C-01A3A59ED658}" name="Mese" dataDxfId="1">
      <calculatedColumnFormula>IF(ISERROR(DAY(A3)),TEXT(MATCH(TRIM(SUBSTITUTE(SUBSTITUTE(SUBSTITUTE(SUBSTITUTE(SUBSTITUTE(SUBSTITUTE(SUBSTITUTE(SUBSTITUTE(SUBSTITUTE(SUBSTITUTE(SUBSTITUTE(A3,1,""),2,""),3,""),4,""),5,""),6,""),7,""),8,""),9,""),0,""),"-","")),{"gennaio","febbraio","marzo","aprile","maggio","giugno","luglio","agosto","settembre","ottobre","novembre","dicembre"},0),"00"),TEXT(MONTH(A3)*29,"mm"))</calculatedColumnFormula>
    </tableColumn>
    <tableColumn id="3" xr3:uid="{4321882B-28A9-41C7-9053-091C2B3E9560}" name="Giorno">
      <calculatedColumnFormula>IF(ISERROR(DAY(A3)),TEXT((LEFT(A3,2)),"00"),TEXT(DAY(A3),"00"))</calculatedColumnFormula>
    </tableColumn>
    <tableColumn id="4" xr3:uid="{1D31EBC2-4229-4E7B-9C84-FC5EFB0B8567}" name="Indirizz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AA30-CDF8-436A-BFA7-98BBE4245581}">
  <dimension ref="A1:T369"/>
  <sheetViews>
    <sheetView tabSelected="1" workbookViewId="0">
      <selection activeCell="D4" sqref="D4"/>
    </sheetView>
  </sheetViews>
  <sheetFormatPr defaultRowHeight="14"/>
  <cols>
    <col min="1" max="2" width="14.1640625" style="1" customWidth="1"/>
    <col min="4" max="4" width="37.83203125" customWidth="1"/>
    <col min="5" max="5" width="41.25" customWidth="1"/>
  </cols>
  <sheetData>
    <row r="1" spans="1:20">
      <c r="A1" s="2"/>
      <c r="B1" s="2"/>
      <c r="C1" s="3"/>
      <c r="D1" s="3"/>
      <c r="E1" s="3" t="s">
        <v>4</v>
      </c>
    </row>
    <row r="2" spans="1:20">
      <c r="A2" s="2" t="s">
        <v>0</v>
      </c>
      <c r="B2" s="2" t="s">
        <v>1</v>
      </c>
      <c r="C2" s="3" t="s">
        <v>2</v>
      </c>
      <c r="D2" s="3" t="s">
        <v>3</v>
      </c>
      <c r="E2" t="str">
        <f>"arrayIndirizzi=["</f>
        <v>arrayIndirizzi=[</v>
      </c>
    </row>
    <row r="3" spans="1:20">
      <c r="A3" s="1">
        <v>45292</v>
      </c>
      <c r="B3" s="1" t="str">
        <f>IF(ISERROR(DAY(A3)),TEXT(MATCH(TRIM(SUBSTITUTE(SUBSTITUTE(SUBSTITUTE(SUBSTITUTE(SUBSTITUTE(SUBSTITUTE(SUBSTITUTE(SUBSTITUTE(SUBSTITUTE(SUBSTITUTE(SUBSTITUTE(A3,1,""),2,""),3,""),4,""),5,""),6,""),7,""),8,""),9,""),0,""),"-","")),{"gennaio","febbraio","marzo","aprile","maggio","giugno","luglio","agosto","settembre","ottobre","novembre","dicembre"},0),"00"),TEXT(MONTH(A3)*29,"mm"))</f>
        <v>01</v>
      </c>
      <c r="C3" t="str">
        <f>IF(ISERROR(DAY(A3)),TEXT((LEFT(A3,2)),"00"),TEXT(DAY(A3),"00"))</f>
        <v>01</v>
      </c>
      <c r="D3" t="str">
        <f>"https://www.santiebeati.it/" &amp; Tabella1[[#This Row],[Mese]] &amp; "/" &amp; Tabella1[[#This Row],[Giorno]] &amp; "/"</f>
        <v>https://www.santiebeati.it/01/01/</v>
      </c>
      <c r="E3" t="str">
        <f>"'" &amp; D3 &amp; "',"</f>
        <v>'https://www.santiebeati.it/01/01/',</v>
      </c>
      <c r="T3" t="str">
        <f>IF(ISERROR(DAY(P3)),TEXT(MATCH(TRIM(SUBSTITUTE(SUBSTITUTE(SUBSTITUTE(SUBSTITUTE(SUBSTITUTE(SUBSTITUTE(SUBSTITUTE(SUBSTITUTE(SUBSTITUTE(SUBSTITUTE(SUBSTITUTE(P3,1,""),2,""),3,""),4,""),5,""),6,""),7,""),8,""),9,""),0,""),"-","")),{"gennaio","febbraio","marzo","aprile","maggio","giugno","luglio","agosto","settembre","ottobre","novembre","dicembre"},0),"00"),TEXT(MONTH(P3)*29,"mm"))</f>
        <v>01</v>
      </c>
    </row>
    <row r="4" spans="1:20">
      <c r="A4" s="1">
        <v>45293</v>
      </c>
      <c r="B4" s="1" t="str">
        <f>IF(ISERROR(DAY(A4)),TEXT(MATCH(TRIM(SUBSTITUTE(SUBSTITUTE(SUBSTITUTE(SUBSTITUTE(SUBSTITUTE(SUBSTITUTE(SUBSTITUTE(SUBSTITUTE(SUBSTITUTE(SUBSTITUTE(SUBSTITUTE(A4,1,""),2,""),3,""),4,""),5,""),6,""),7,""),8,""),9,""),0,""),"-","")),{"gennaio","febbraio","marzo","aprile","maggio","giugno","luglio","agosto","settembre","ottobre","novembre","dicembre"},0),"00"),TEXT(MONTH(A4)*29,"mm"))</f>
        <v>01</v>
      </c>
      <c r="C4" t="str">
        <f t="shared" ref="C4:C67" si="0">IF(ISERROR(DAY(A4)),TEXT((LEFT(A4,2)),"00"),TEXT(DAY(A4),"00"))</f>
        <v>02</v>
      </c>
      <c r="D4" t="str">
        <f>"https://www.santiebeati.it/" &amp; Tabella1[[#This Row],[Mese]] &amp; "/" &amp; Tabella1[[#This Row],[Giorno]] &amp; "/"</f>
        <v>https://www.santiebeati.it/01/02/</v>
      </c>
      <c r="E4" t="str">
        <f t="shared" ref="E4:E67" si="1">"'" &amp; D4 &amp; "',"</f>
        <v>'https://www.santiebeati.it/01/02/',</v>
      </c>
    </row>
    <row r="5" spans="1:20">
      <c r="A5" s="1">
        <v>45294</v>
      </c>
      <c r="B5" s="1" t="str">
        <f>IF(ISERROR(DAY(A5)),TEXT(MATCH(TRIM(SUBSTITUTE(SUBSTITUTE(SUBSTITUTE(SUBSTITUTE(SUBSTITUTE(SUBSTITUTE(SUBSTITUTE(SUBSTITUTE(SUBSTITUTE(SUBSTITUTE(SUBSTITUTE(A5,1,""),2,""),3,""),4,""),5,""),6,""),7,""),8,""),9,""),0,""),"-","")),{"gennaio","febbraio","marzo","aprile","maggio","giugno","luglio","agosto","settembre","ottobre","novembre","dicembre"},0),"00"),TEXT(MONTH(A5)*29,"mm"))</f>
        <v>01</v>
      </c>
      <c r="C5" t="str">
        <f t="shared" si="0"/>
        <v>03</v>
      </c>
      <c r="D5" t="str">
        <f>"https://www.santiebeati.it/" &amp; Tabella1[[#This Row],[Mese]] &amp; "/" &amp; Tabella1[[#This Row],[Giorno]] &amp; "/"</f>
        <v>https://www.santiebeati.it/01/03/</v>
      </c>
      <c r="E5" t="str">
        <f t="shared" si="1"/>
        <v>'https://www.santiebeati.it/01/03/',</v>
      </c>
    </row>
    <row r="6" spans="1:20">
      <c r="A6" s="1">
        <v>45295</v>
      </c>
      <c r="B6" s="1" t="str">
        <f>IF(ISERROR(DAY(A6)),TEXT(MATCH(TRIM(SUBSTITUTE(SUBSTITUTE(SUBSTITUTE(SUBSTITUTE(SUBSTITUTE(SUBSTITUTE(SUBSTITUTE(SUBSTITUTE(SUBSTITUTE(SUBSTITUTE(SUBSTITUTE(A6,1,""),2,""),3,""),4,""),5,""),6,""),7,""),8,""),9,""),0,""),"-","")),{"gennaio","febbraio","marzo","aprile","maggio","giugno","luglio","agosto","settembre","ottobre","novembre","dicembre"},0),"00"),TEXT(MONTH(A6)*29,"mm"))</f>
        <v>01</v>
      </c>
      <c r="C6" t="str">
        <f t="shared" si="0"/>
        <v>04</v>
      </c>
      <c r="D6" t="str">
        <f>"https://www.santiebeati.it/" &amp; Tabella1[[#This Row],[Mese]] &amp; "/" &amp; Tabella1[[#This Row],[Giorno]] &amp; "/"</f>
        <v>https://www.santiebeati.it/01/04/</v>
      </c>
      <c r="E6" t="str">
        <f t="shared" si="1"/>
        <v>'https://www.santiebeati.it/01/04/',</v>
      </c>
    </row>
    <row r="7" spans="1:20">
      <c r="A7" s="1">
        <v>45296</v>
      </c>
      <c r="B7" s="1" t="str">
        <f>IF(ISERROR(DAY(A7)),TEXT(MATCH(TRIM(SUBSTITUTE(SUBSTITUTE(SUBSTITUTE(SUBSTITUTE(SUBSTITUTE(SUBSTITUTE(SUBSTITUTE(SUBSTITUTE(SUBSTITUTE(SUBSTITUTE(SUBSTITUTE(A7,1,""),2,""),3,""),4,""),5,""),6,""),7,""),8,""),9,""),0,""),"-","")),{"gennaio","febbraio","marzo","aprile","maggio","giugno","luglio","agosto","settembre","ottobre","novembre","dicembre"},0),"00"),TEXT(MONTH(A7)*29,"mm"))</f>
        <v>01</v>
      </c>
      <c r="C7" t="str">
        <f t="shared" si="0"/>
        <v>05</v>
      </c>
      <c r="D7" t="str">
        <f>"https://www.santiebeati.it/" &amp; Tabella1[[#This Row],[Mese]] &amp; "/" &amp; Tabella1[[#This Row],[Giorno]] &amp; "/"</f>
        <v>https://www.santiebeati.it/01/05/</v>
      </c>
      <c r="E7" t="str">
        <f t="shared" si="1"/>
        <v>'https://www.santiebeati.it/01/05/',</v>
      </c>
    </row>
    <row r="8" spans="1:20">
      <c r="A8" s="1">
        <v>45297</v>
      </c>
      <c r="B8" s="1" t="str">
        <f>IF(ISERROR(DAY(A8)),TEXT(MATCH(TRIM(SUBSTITUTE(SUBSTITUTE(SUBSTITUTE(SUBSTITUTE(SUBSTITUTE(SUBSTITUTE(SUBSTITUTE(SUBSTITUTE(SUBSTITUTE(SUBSTITUTE(SUBSTITUTE(A8,1,""),2,""),3,""),4,""),5,""),6,""),7,""),8,""),9,""),0,""),"-","")),{"gennaio","febbraio","marzo","aprile","maggio","giugno","luglio","agosto","settembre","ottobre","novembre","dicembre"},0),"00"),TEXT(MONTH(A8)*29,"mm"))</f>
        <v>01</v>
      </c>
      <c r="C8" t="str">
        <f t="shared" si="0"/>
        <v>06</v>
      </c>
      <c r="D8" t="str">
        <f>"https://www.santiebeati.it/" &amp; Tabella1[[#This Row],[Mese]] &amp; "/" &amp; Tabella1[[#This Row],[Giorno]] &amp; "/"</f>
        <v>https://www.santiebeati.it/01/06/</v>
      </c>
      <c r="E8" t="str">
        <f t="shared" si="1"/>
        <v>'https://www.santiebeati.it/01/06/',</v>
      </c>
    </row>
    <row r="9" spans="1:20">
      <c r="A9" s="1">
        <v>45298</v>
      </c>
      <c r="B9" s="1" t="str">
        <f>IF(ISERROR(DAY(A9)),TEXT(MATCH(TRIM(SUBSTITUTE(SUBSTITUTE(SUBSTITUTE(SUBSTITUTE(SUBSTITUTE(SUBSTITUTE(SUBSTITUTE(SUBSTITUTE(SUBSTITUTE(SUBSTITUTE(SUBSTITUTE(A9,1,""),2,""),3,""),4,""),5,""),6,""),7,""),8,""),9,""),0,""),"-","")),{"gennaio","febbraio","marzo","aprile","maggio","giugno","luglio","agosto","settembre","ottobre","novembre","dicembre"},0),"00"),TEXT(MONTH(A9)*29,"mm"))</f>
        <v>01</v>
      </c>
      <c r="C9" t="str">
        <f t="shared" si="0"/>
        <v>07</v>
      </c>
      <c r="D9" t="str">
        <f>"https://www.santiebeati.it/" &amp; Tabella1[[#This Row],[Mese]] &amp; "/" &amp; Tabella1[[#This Row],[Giorno]] &amp; "/"</f>
        <v>https://www.santiebeati.it/01/07/</v>
      </c>
      <c r="E9" t="str">
        <f t="shared" si="1"/>
        <v>'https://www.santiebeati.it/01/07/',</v>
      </c>
    </row>
    <row r="10" spans="1:20">
      <c r="A10" s="1">
        <v>45299</v>
      </c>
      <c r="B10" s="1" t="str">
        <f>IF(ISERROR(DAY(A10)),TEXT(MATCH(TRIM(SUBSTITUTE(SUBSTITUTE(SUBSTITUTE(SUBSTITUTE(SUBSTITUTE(SUBSTITUTE(SUBSTITUTE(SUBSTITUTE(SUBSTITUTE(SUBSTITUTE(SUBSTITUTE(A10,1,""),2,""),3,""),4,""),5,""),6,""),7,""),8,""),9,""),0,""),"-","")),{"gennaio","febbraio","marzo","aprile","maggio","giugno","luglio","agosto","settembre","ottobre","novembre","dicembre"},0),"00"),TEXT(MONTH(A10)*29,"mm"))</f>
        <v>01</v>
      </c>
      <c r="C10" t="str">
        <f t="shared" si="0"/>
        <v>08</v>
      </c>
      <c r="D10" t="str">
        <f>"https://www.santiebeati.it/" &amp; Tabella1[[#This Row],[Mese]] &amp; "/" &amp; Tabella1[[#This Row],[Giorno]] &amp; "/"</f>
        <v>https://www.santiebeati.it/01/08/</v>
      </c>
      <c r="E10" t="str">
        <f t="shared" si="1"/>
        <v>'https://www.santiebeati.it/01/08/',</v>
      </c>
    </row>
    <row r="11" spans="1:20">
      <c r="A11" s="1">
        <v>45300</v>
      </c>
      <c r="B11" s="1" t="str">
        <f>IF(ISERROR(DAY(A11)),TEXT(MATCH(TRIM(SUBSTITUTE(SUBSTITUTE(SUBSTITUTE(SUBSTITUTE(SUBSTITUTE(SUBSTITUTE(SUBSTITUTE(SUBSTITUTE(SUBSTITUTE(SUBSTITUTE(SUBSTITUTE(A11,1,""),2,""),3,""),4,""),5,""),6,""),7,""),8,""),9,""),0,""),"-","")),{"gennaio","febbraio","marzo","aprile","maggio","giugno","luglio","agosto","settembre","ottobre","novembre","dicembre"},0),"00"),TEXT(MONTH(A11)*29,"mm"))</f>
        <v>01</v>
      </c>
      <c r="C11" t="str">
        <f t="shared" si="0"/>
        <v>09</v>
      </c>
      <c r="D11" t="str">
        <f>"https://www.santiebeati.it/" &amp; Tabella1[[#This Row],[Mese]] &amp; "/" &amp; Tabella1[[#This Row],[Giorno]] &amp; "/"</f>
        <v>https://www.santiebeati.it/01/09/</v>
      </c>
      <c r="E11" t="str">
        <f t="shared" si="1"/>
        <v>'https://www.santiebeati.it/01/09/',</v>
      </c>
    </row>
    <row r="12" spans="1:20">
      <c r="A12" s="1">
        <v>45301</v>
      </c>
      <c r="B12" s="1" t="str">
        <f>IF(ISERROR(DAY(A12)),TEXT(MATCH(TRIM(SUBSTITUTE(SUBSTITUTE(SUBSTITUTE(SUBSTITUTE(SUBSTITUTE(SUBSTITUTE(SUBSTITUTE(SUBSTITUTE(SUBSTITUTE(SUBSTITUTE(SUBSTITUTE(A12,1,""),2,""),3,""),4,""),5,""),6,""),7,""),8,""),9,""),0,""),"-","")),{"gennaio","febbraio","marzo","aprile","maggio","giugno","luglio","agosto","settembre","ottobre","novembre","dicembre"},0),"00"),TEXT(MONTH(A12)*29,"mm"))</f>
        <v>01</v>
      </c>
      <c r="C12" t="str">
        <f t="shared" si="0"/>
        <v>10</v>
      </c>
      <c r="D12" t="str">
        <f>"https://www.santiebeati.it/" &amp; Tabella1[[#This Row],[Mese]] &amp; "/" &amp; Tabella1[[#This Row],[Giorno]] &amp; "/"</f>
        <v>https://www.santiebeati.it/01/10/</v>
      </c>
      <c r="E12" t="str">
        <f t="shared" si="1"/>
        <v>'https://www.santiebeati.it/01/10/',</v>
      </c>
    </row>
    <row r="13" spans="1:20">
      <c r="A13" s="1">
        <v>45302</v>
      </c>
      <c r="B13" s="1" t="str">
        <f>IF(ISERROR(DAY(A13)),TEXT(MATCH(TRIM(SUBSTITUTE(SUBSTITUTE(SUBSTITUTE(SUBSTITUTE(SUBSTITUTE(SUBSTITUTE(SUBSTITUTE(SUBSTITUTE(SUBSTITUTE(SUBSTITUTE(SUBSTITUTE(A13,1,""),2,""),3,""),4,""),5,""),6,""),7,""),8,""),9,""),0,""),"-","")),{"gennaio","febbraio","marzo","aprile","maggio","giugno","luglio","agosto","settembre","ottobre","novembre","dicembre"},0),"00"),TEXT(MONTH(A13)*29,"mm"))</f>
        <v>01</v>
      </c>
      <c r="C13" t="str">
        <f t="shared" si="0"/>
        <v>11</v>
      </c>
      <c r="D13" t="str">
        <f>"https://www.santiebeati.it/" &amp; Tabella1[[#This Row],[Mese]] &amp; "/" &amp; Tabella1[[#This Row],[Giorno]] &amp; "/"</f>
        <v>https://www.santiebeati.it/01/11/</v>
      </c>
      <c r="E13" t="str">
        <f t="shared" si="1"/>
        <v>'https://www.santiebeati.it/01/11/',</v>
      </c>
    </row>
    <row r="14" spans="1:20">
      <c r="A14" s="1">
        <v>45303</v>
      </c>
      <c r="B14" s="1" t="str">
        <f>IF(ISERROR(DAY(A14)),TEXT(MATCH(TRIM(SUBSTITUTE(SUBSTITUTE(SUBSTITUTE(SUBSTITUTE(SUBSTITUTE(SUBSTITUTE(SUBSTITUTE(SUBSTITUTE(SUBSTITUTE(SUBSTITUTE(SUBSTITUTE(A14,1,""),2,""),3,""),4,""),5,""),6,""),7,""),8,""),9,""),0,""),"-","")),{"gennaio","febbraio","marzo","aprile","maggio","giugno","luglio","agosto","settembre","ottobre","novembre","dicembre"},0),"00"),TEXT(MONTH(A14)*29,"mm"))</f>
        <v>01</v>
      </c>
      <c r="C14" t="str">
        <f t="shared" si="0"/>
        <v>12</v>
      </c>
      <c r="D14" t="str">
        <f>"https://www.santiebeati.it/" &amp; Tabella1[[#This Row],[Mese]] &amp; "/" &amp; Tabella1[[#This Row],[Giorno]] &amp; "/"</f>
        <v>https://www.santiebeati.it/01/12/</v>
      </c>
      <c r="E14" t="str">
        <f t="shared" si="1"/>
        <v>'https://www.santiebeati.it/01/12/',</v>
      </c>
    </row>
    <row r="15" spans="1:20">
      <c r="A15" s="1">
        <v>45304</v>
      </c>
      <c r="B15" s="1" t="str">
        <f>IF(ISERROR(DAY(A15)),TEXT(MATCH(TRIM(SUBSTITUTE(SUBSTITUTE(SUBSTITUTE(SUBSTITUTE(SUBSTITUTE(SUBSTITUTE(SUBSTITUTE(SUBSTITUTE(SUBSTITUTE(SUBSTITUTE(SUBSTITUTE(A15,1,""),2,""),3,""),4,""),5,""),6,""),7,""),8,""),9,""),0,""),"-","")),{"gennaio","febbraio","marzo","aprile","maggio","giugno","luglio","agosto","settembre","ottobre","novembre","dicembre"},0),"00"),TEXT(MONTH(A15)*29,"mm"))</f>
        <v>01</v>
      </c>
      <c r="C15" t="str">
        <f t="shared" si="0"/>
        <v>13</v>
      </c>
      <c r="D15" t="str">
        <f>"https://www.santiebeati.it/" &amp; Tabella1[[#This Row],[Mese]] &amp; "/" &amp; Tabella1[[#This Row],[Giorno]] &amp; "/"</f>
        <v>https://www.santiebeati.it/01/13/</v>
      </c>
      <c r="E15" t="str">
        <f t="shared" si="1"/>
        <v>'https://www.santiebeati.it/01/13/',</v>
      </c>
    </row>
    <row r="16" spans="1:20">
      <c r="A16" s="1">
        <v>45305</v>
      </c>
      <c r="B16" s="1" t="str">
        <f>IF(ISERROR(DAY(A16)),TEXT(MATCH(TRIM(SUBSTITUTE(SUBSTITUTE(SUBSTITUTE(SUBSTITUTE(SUBSTITUTE(SUBSTITUTE(SUBSTITUTE(SUBSTITUTE(SUBSTITUTE(SUBSTITUTE(SUBSTITUTE(A16,1,""),2,""),3,""),4,""),5,""),6,""),7,""),8,""),9,""),0,""),"-","")),{"gennaio","febbraio","marzo","aprile","maggio","giugno","luglio","agosto","settembre","ottobre","novembre","dicembre"},0),"00"),TEXT(MONTH(A16)*29,"mm"))</f>
        <v>01</v>
      </c>
      <c r="C16" t="str">
        <f t="shared" si="0"/>
        <v>14</v>
      </c>
      <c r="D16" t="str">
        <f>"https://www.santiebeati.it/" &amp; Tabella1[[#This Row],[Mese]] &amp; "/" &amp; Tabella1[[#This Row],[Giorno]] &amp; "/"</f>
        <v>https://www.santiebeati.it/01/14/</v>
      </c>
      <c r="E16" t="str">
        <f t="shared" si="1"/>
        <v>'https://www.santiebeati.it/01/14/',</v>
      </c>
    </row>
    <row r="17" spans="1:5">
      <c r="A17" s="1">
        <v>45306</v>
      </c>
      <c r="B17" s="1" t="str">
        <f>IF(ISERROR(DAY(A17)),TEXT(MATCH(TRIM(SUBSTITUTE(SUBSTITUTE(SUBSTITUTE(SUBSTITUTE(SUBSTITUTE(SUBSTITUTE(SUBSTITUTE(SUBSTITUTE(SUBSTITUTE(SUBSTITUTE(SUBSTITUTE(A17,1,""),2,""),3,""),4,""),5,""),6,""),7,""),8,""),9,""),0,""),"-","")),{"gennaio","febbraio","marzo","aprile","maggio","giugno","luglio","agosto","settembre","ottobre","novembre","dicembre"},0),"00"),TEXT(MONTH(A17)*29,"mm"))</f>
        <v>01</v>
      </c>
      <c r="C17" t="str">
        <f t="shared" si="0"/>
        <v>15</v>
      </c>
      <c r="D17" t="str">
        <f>"https://www.santiebeati.it/" &amp; Tabella1[[#This Row],[Mese]] &amp; "/" &amp; Tabella1[[#This Row],[Giorno]] &amp; "/"</f>
        <v>https://www.santiebeati.it/01/15/</v>
      </c>
      <c r="E17" t="str">
        <f t="shared" si="1"/>
        <v>'https://www.santiebeati.it/01/15/',</v>
      </c>
    </row>
    <row r="18" spans="1:5">
      <c r="A18" s="1">
        <v>45307</v>
      </c>
      <c r="B18" s="1" t="str">
        <f>IF(ISERROR(DAY(A18)),TEXT(MATCH(TRIM(SUBSTITUTE(SUBSTITUTE(SUBSTITUTE(SUBSTITUTE(SUBSTITUTE(SUBSTITUTE(SUBSTITUTE(SUBSTITUTE(SUBSTITUTE(SUBSTITUTE(SUBSTITUTE(A18,1,""),2,""),3,""),4,""),5,""),6,""),7,""),8,""),9,""),0,""),"-","")),{"gennaio","febbraio","marzo","aprile","maggio","giugno","luglio","agosto","settembre","ottobre","novembre","dicembre"},0),"00"),TEXT(MONTH(A18)*29,"mm"))</f>
        <v>01</v>
      </c>
      <c r="C18" t="str">
        <f t="shared" si="0"/>
        <v>16</v>
      </c>
      <c r="D18" t="str">
        <f>"https://www.santiebeati.it/" &amp; Tabella1[[#This Row],[Mese]] &amp; "/" &amp; Tabella1[[#This Row],[Giorno]] &amp; "/"</f>
        <v>https://www.santiebeati.it/01/16/</v>
      </c>
      <c r="E18" t="str">
        <f t="shared" si="1"/>
        <v>'https://www.santiebeati.it/01/16/',</v>
      </c>
    </row>
    <row r="19" spans="1:5">
      <c r="A19" s="1">
        <v>45308</v>
      </c>
      <c r="B19" s="1" t="str">
        <f>IF(ISERROR(DAY(A19)),TEXT(MATCH(TRIM(SUBSTITUTE(SUBSTITUTE(SUBSTITUTE(SUBSTITUTE(SUBSTITUTE(SUBSTITUTE(SUBSTITUTE(SUBSTITUTE(SUBSTITUTE(SUBSTITUTE(SUBSTITUTE(A19,1,""),2,""),3,""),4,""),5,""),6,""),7,""),8,""),9,""),0,""),"-","")),{"gennaio","febbraio","marzo","aprile","maggio","giugno","luglio","agosto","settembre","ottobre","novembre","dicembre"},0),"00"),TEXT(MONTH(A19)*29,"mm"))</f>
        <v>01</v>
      </c>
      <c r="C19" t="str">
        <f t="shared" si="0"/>
        <v>17</v>
      </c>
      <c r="D19" t="str">
        <f>"https://www.santiebeati.it/" &amp; Tabella1[[#This Row],[Mese]] &amp; "/" &amp; Tabella1[[#This Row],[Giorno]] &amp; "/"</f>
        <v>https://www.santiebeati.it/01/17/</v>
      </c>
      <c r="E19" t="str">
        <f t="shared" si="1"/>
        <v>'https://www.santiebeati.it/01/17/',</v>
      </c>
    </row>
    <row r="20" spans="1:5">
      <c r="A20" s="1">
        <v>45309</v>
      </c>
      <c r="B20" s="1" t="str">
        <f>IF(ISERROR(DAY(A20)),TEXT(MATCH(TRIM(SUBSTITUTE(SUBSTITUTE(SUBSTITUTE(SUBSTITUTE(SUBSTITUTE(SUBSTITUTE(SUBSTITUTE(SUBSTITUTE(SUBSTITUTE(SUBSTITUTE(SUBSTITUTE(A20,1,""),2,""),3,""),4,""),5,""),6,""),7,""),8,""),9,""),0,""),"-","")),{"gennaio","febbraio","marzo","aprile","maggio","giugno","luglio","agosto","settembre","ottobre","novembre","dicembre"},0),"00"),TEXT(MONTH(A20)*29,"mm"))</f>
        <v>01</v>
      </c>
      <c r="C20" t="str">
        <f t="shared" si="0"/>
        <v>18</v>
      </c>
      <c r="D20" t="str">
        <f>"https://www.santiebeati.it/" &amp; Tabella1[[#This Row],[Mese]] &amp; "/" &amp; Tabella1[[#This Row],[Giorno]] &amp; "/"</f>
        <v>https://www.santiebeati.it/01/18/</v>
      </c>
      <c r="E20" t="str">
        <f t="shared" si="1"/>
        <v>'https://www.santiebeati.it/01/18/',</v>
      </c>
    </row>
    <row r="21" spans="1:5">
      <c r="A21" s="1">
        <v>45310</v>
      </c>
      <c r="B21" s="1" t="str">
        <f>IF(ISERROR(DAY(A21)),TEXT(MATCH(TRIM(SUBSTITUTE(SUBSTITUTE(SUBSTITUTE(SUBSTITUTE(SUBSTITUTE(SUBSTITUTE(SUBSTITUTE(SUBSTITUTE(SUBSTITUTE(SUBSTITUTE(SUBSTITUTE(A21,1,""),2,""),3,""),4,""),5,""),6,""),7,""),8,""),9,""),0,""),"-","")),{"gennaio","febbraio","marzo","aprile","maggio","giugno","luglio","agosto","settembre","ottobre","novembre","dicembre"},0),"00"),TEXT(MONTH(A21)*29,"mm"))</f>
        <v>01</v>
      </c>
      <c r="C21" t="str">
        <f t="shared" si="0"/>
        <v>19</v>
      </c>
      <c r="D21" t="str">
        <f>"https://www.santiebeati.it/" &amp; Tabella1[[#This Row],[Mese]] &amp; "/" &amp; Tabella1[[#This Row],[Giorno]] &amp; "/"</f>
        <v>https://www.santiebeati.it/01/19/</v>
      </c>
      <c r="E21" t="str">
        <f t="shared" si="1"/>
        <v>'https://www.santiebeati.it/01/19/',</v>
      </c>
    </row>
    <row r="22" spans="1:5">
      <c r="A22" s="1">
        <v>45311</v>
      </c>
      <c r="B22" s="1" t="str">
        <f>IF(ISERROR(DAY(A22)),TEXT(MATCH(TRIM(SUBSTITUTE(SUBSTITUTE(SUBSTITUTE(SUBSTITUTE(SUBSTITUTE(SUBSTITUTE(SUBSTITUTE(SUBSTITUTE(SUBSTITUTE(SUBSTITUTE(SUBSTITUTE(A22,1,""),2,""),3,""),4,""),5,""),6,""),7,""),8,""),9,""),0,""),"-","")),{"gennaio","febbraio","marzo","aprile","maggio","giugno","luglio","agosto","settembre","ottobre","novembre","dicembre"},0),"00"),TEXT(MONTH(A22)*29,"mm"))</f>
        <v>01</v>
      </c>
      <c r="C22" t="str">
        <f t="shared" si="0"/>
        <v>20</v>
      </c>
      <c r="D22" t="str">
        <f>"https://www.santiebeati.it/" &amp; Tabella1[[#This Row],[Mese]] &amp; "/" &amp; Tabella1[[#This Row],[Giorno]] &amp; "/"</f>
        <v>https://www.santiebeati.it/01/20/</v>
      </c>
      <c r="E22" t="str">
        <f t="shared" si="1"/>
        <v>'https://www.santiebeati.it/01/20/',</v>
      </c>
    </row>
    <row r="23" spans="1:5">
      <c r="A23" s="1">
        <v>45312</v>
      </c>
      <c r="B23" s="1" t="str">
        <f>IF(ISERROR(DAY(A23)),TEXT(MATCH(TRIM(SUBSTITUTE(SUBSTITUTE(SUBSTITUTE(SUBSTITUTE(SUBSTITUTE(SUBSTITUTE(SUBSTITUTE(SUBSTITUTE(SUBSTITUTE(SUBSTITUTE(SUBSTITUTE(A23,1,""),2,""),3,""),4,""),5,""),6,""),7,""),8,""),9,""),0,""),"-","")),{"gennaio","febbraio","marzo","aprile","maggio","giugno","luglio","agosto","settembre","ottobre","novembre","dicembre"},0),"00"),TEXT(MONTH(A23)*29,"mm"))</f>
        <v>01</v>
      </c>
      <c r="C23" t="str">
        <f t="shared" si="0"/>
        <v>21</v>
      </c>
      <c r="D23" t="str">
        <f>"https://www.santiebeati.it/" &amp; Tabella1[[#This Row],[Mese]] &amp; "/" &amp; Tabella1[[#This Row],[Giorno]] &amp; "/"</f>
        <v>https://www.santiebeati.it/01/21/</v>
      </c>
      <c r="E23" t="str">
        <f t="shared" si="1"/>
        <v>'https://www.santiebeati.it/01/21/',</v>
      </c>
    </row>
    <row r="24" spans="1:5">
      <c r="A24" s="1">
        <v>45313</v>
      </c>
      <c r="B24" s="1" t="str">
        <f>IF(ISERROR(DAY(A24)),TEXT(MATCH(TRIM(SUBSTITUTE(SUBSTITUTE(SUBSTITUTE(SUBSTITUTE(SUBSTITUTE(SUBSTITUTE(SUBSTITUTE(SUBSTITUTE(SUBSTITUTE(SUBSTITUTE(SUBSTITUTE(A24,1,""),2,""),3,""),4,""),5,""),6,""),7,""),8,""),9,""),0,""),"-","")),{"gennaio","febbraio","marzo","aprile","maggio","giugno","luglio","agosto","settembre","ottobre","novembre","dicembre"},0),"00"),TEXT(MONTH(A24)*29,"mm"))</f>
        <v>01</v>
      </c>
      <c r="C24" t="str">
        <f t="shared" si="0"/>
        <v>22</v>
      </c>
      <c r="D24" t="str">
        <f>"https://www.santiebeati.it/" &amp; Tabella1[[#This Row],[Mese]] &amp; "/" &amp; Tabella1[[#This Row],[Giorno]] &amp; "/"</f>
        <v>https://www.santiebeati.it/01/22/</v>
      </c>
      <c r="E24" t="str">
        <f t="shared" si="1"/>
        <v>'https://www.santiebeati.it/01/22/',</v>
      </c>
    </row>
    <row r="25" spans="1:5">
      <c r="A25" s="1">
        <v>45314</v>
      </c>
      <c r="B25" s="1" t="str">
        <f>IF(ISERROR(DAY(A25)),TEXT(MATCH(TRIM(SUBSTITUTE(SUBSTITUTE(SUBSTITUTE(SUBSTITUTE(SUBSTITUTE(SUBSTITUTE(SUBSTITUTE(SUBSTITUTE(SUBSTITUTE(SUBSTITUTE(SUBSTITUTE(A25,1,""),2,""),3,""),4,""),5,""),6,""),7,""),8,""),9,""),0,""),"-","")),{"gennaio","febbraio","marzo","aprile","maggio","giugno","luglio","agosto","settembre","ottobre","novembre","dicembre"},0),"00"),TEXT(MONTH(A25)*29,"mm"))</f>
        <v>01</v>
      </c>
      <c r="C25" t="str">
        <f t="shared" si="0"/>
        <v>23</v>
      </c>
      <c r="D25" t="str">
        <f>"https://www.santiebeati.it/" &amp; Tabella1[[#This Row],[Mese]] &amp; "/" &amp; Tabella1[[#This Row],[Giorno]] &amp; "/"</f>
        <v>https://www.santiebeati.it/01/23/</v>
      </c>
      <c r="E25" t="str">
        <f t="shared" si="1"/>
        <v>'https://www.santiebeati.it/01/23/',</v>
      </c>
    </row>
    <row r="26" spans="1:5">
      <c r="A26" s="1">
        <v>45315</v>
      </c>
      <c r="B26" s="1" t="str">
        <f>IF(ISERROR(DAY(A26)),TEXT(MATCH(TRIM(SUBSTITUTE(SUBSTITUTE(SUBSTITUTE(SUBSTITUTE(SUBSTITUTE(SUBSTITUTE(SUBSTITUTE(SUBSTITUTE(SUBSTITUTE(SUBSTITUTE(SUBSTITUTE(A26,1,""),2,""),3,""),4,""),5,""),6,""),7,""),8,""),9,""),0,""),"-","")),{"gennaio","febbraio","marzo","aprile","maggio","giugno","luglio","agosto","settembre","ottobre","novembre","dicembre"},0),"00"),TEXT(MONTH(A26)*29,"mm"))</f>
        <v>01</v>
      </c>
      <c r="C26" t="str">
        <f t="shared" si="0"/>
        <v>24</v>
      </c>
      <c r="D26" t="str">
        <f>"https://www.santiebeati.it/" &amp; Tabella1[[#This Row],[Mese]] &amp; "/" &amp; Tabella1[[#This Row],[Giorno]] &amp; "/"</f>
        <v>https://www.santiebeati.it/01/24/</v>
      </c>
      <c r="E26" t="str">
        <f t="shared" si="1"/>
        <v>'https://www.santiebeati.it/01/24/',</v>
      </c>
    </row>
    <row r="27" spans="1:5">
      <c r="A27" s="1">
        <v>45316</v>
      </c>
      <c r="B27" s="1" t="str">
        <f>IF(ISERROR(DAY(A27)),TEXT(MATCH(TRIM(SUBSTITUTE(SUBSTITUTE(SUBSTITUTE(SUBSTITUTE(SUBSTITUTE(SUBSTITUTE(SUBSTITUTE(SUBSTITUTE(SUBSTITUTE(SUBSTITUTE(SUBSTITUTE(A27,1,""),2,""),3,""),4,""),5,""),6,""),7,""),8,""),9,""),0,""),"-","")),{"gennaio","febbraio","marzo","aprile","maggio","giugno","luglio","agosto","settembre","ottobre","novembre","dicembre"},0),"00"),TEXT(MONTH(A27)*29,"mm"))</f>
        <v>01</v>
      </c>
      <c r="C27" t="str">
        <f t="shared" si="0"/>
        <v>25</v>
      </c>
      <c r="D27" t="str">
        <f>"https://www.santiebeati.it/" &amp; Tabella1[[#This Row],[Mese]] &amp; "/" &amp; Tabella1[[#This Row],[Giorno]] &amp; "/"</f>
        <v>https://www.santiebeati.it/01/25/</v>
      </c>
      <c r="E27" t="str">
        <f t="shared" si="1"/>
        <v>'https://www.santiebeati.it/01/25/',</v>
      </c>
    </row>
    <row r="28" spans="1:5">
      <c r="A28" s="1">
        <v>45317</v>
      </c>
      <c r="B28" s="1" t="str">
        <f>IF(ISERROR(DAY(A28)),TEXT(MATCH(TRIM(SUBSTITUTE(SUBSTITUTE(SUBSTITUTE(SUBSTITUTE(SUBSTITUTE(SUBSTITUTE(SUBSTITUTE(SUBSTITUTE(SUBSTITUTE(SUBSTITUTE(SUBSTITUTE(A28,1,""),2,""),3,""),4,""),5,""),6,""),7,""),8,""),9,""),0,""),"-","")),{"gennaio","febbraio","marzo","aprile","maggio","giugno","luglio","agosto","settembre","ottobre","novembre","dicembre"},0),"00"),TEXT(MONTH(A28)*29,"mm"))</f>
        <v>01</v>
      </c>
      <c r="C28" t="str">
        <f t="shared" si="0"/>
        <v>26</v>
      </c>
      <c r="D28" t="str">
        <f>"https://www.santiebeati.it/" &amp; Tabella1[[#This Row],[Mese]] &amp; "/" &amp; Tabella1[[#This Row],[Giorno]] &amp; "/"</f>
        <v>https://www.santiebeati.it/01/26/</v>
      </c>
      <c r="E28" t="str">
        <f t="shared" si="1"/>
        <v>'https://www.santiebeati.it/01/26/',</v>
      </c>
    </row>
    <row r="29" spans="1:5">
      <c r="A29" s="1">
        <v>45318</v>
      </c>
      <c r="B29" s="1" t="str">
        <f>IF(ISERROR(DAY(A29)),TEXT(MATCH(TRIM(SUBSTITUTE(SUBSTITUTE(SUBSTITUTE(SUBSTITUTE(SUBSTITUTE(SUBSTITUTE(SUBSTITUTE(SUBSTITUTE(SUBSTITUTE(SUBSTITUTE(SUBSTITUTE(A29,1,""),2,""),3,""),4,""),5,""),6,""),7,""),8,""),9,""),0,""),"-","")),{"gennaio","febbraio","marzo","aprile","maggio","giugno","luglio","agosto","settembre","ottobre","novembre","dicembre"},0),"00"),TEXT(MONTH(A29)*29,"mm"))</f>
        <v>01</v>
      </c>
      <c r="C29" t="str">
        <f t="shared" si="0"/>
        <v>27</v>
      </c>
      <c r="D29" t="str">
        <f>"https://www.santiebeati.it/" &amp; Tabella1[[#This Row],[Mese]] &amp; "/" &amp; Tabella1[[#This Row],[Giorno]] &amp; "/"</f>
        <v>https://www.santiebeati.it/01/27/</v>
      </c>
      <c r="E29" t="str">
        <f t="shared" si="1"/>
        <v>'https://www.santiebeati.it/01/27/',</v>
      </c>
    </row>
    <row r="30" spans="1:5">
      <c r="A30" s="1">
        <v>45319</v>
      </c>
      <c r="B30" s="1" t="str">
        <f>IF(ISERROR(DAY(A30)),TEXT(MATCH(TRIM(SUBSTITUTE(SUBSTITUTE(SUBSTITUTE(SUBSTITUTE(SUBSTITUTE(SUBSTITUTE(SUBSTITUTE(SUBSTITUTE(SUBSTITUTE(SUBSTITUTE(SUBSTITUTE(A30,1,""),2,""),3,""),4,""),5,""),6,""),7,""),8,""),9,""),0,""),"-","")),{"gennaio","febbraio","marzo","aprile","maggio","giugno","luglio","agosto","settembre","ottobre","novembre","dicembre"},0),"00"),TEXT(MONTH(A30)*29,"mm"))</f>
        <v>01</v>
      </c>
      <c r="C30" t="str">
        <f t="shared" si="0"/>
        <v>28</v>
      </c>
      <c r="D30" t="str">
        <f>"https://www.santiebeati.it/" &amp; Tabella1[[#This Row],[Mese]] &amp; "/" &amp; Tabella1[[#This Row],[Giorno]] &amp; "/"</f>
        <v>https://www.santiebeati.it/01/28/</v>
      </c>
      <c r="E30" t="str">
        <f t="shared" si="1"/>
        <v>'https://www.santiebeati.it/01/28/',</v>
      </c>
    </row>
    <row r="31" spans="1:5">
      <c r="A31" s="1">
        <v>45320</v>
      </c>
      <c r="B31" s="1" t="str">
        <f>IF(ISERROR(DAY(A31)),TEXT(MATCH(TRIM(SUBSTITUTE(SUBSTITUTE(SUBSTITUTE(SUBSTITUTE(SUBSTITUTE(SUBSTITUTE(SUBSTITUTE(SUBSTITUTE(SUBSTITUTE(SUBSTITUTE(SUBSTITUTE(A31,1,""),2,""),3,""),4,""),5,""),6,""),7,""),8,""),9,""),0,""),"-","")),{"gennaio","febbraio","marzo","aprile","maggio","giugno","luglio","agosto","settembre","ottobre","novembre","dicembre"},0),"00"),TEXT(MONTH(A31)*29,"mm"))</f>
        <v>01</v>
      </c>
      <c r="C31" t="str">
        <f t="shared" si="0"/>
        <v>29</v>
      </c>
      <c r="D31" t="str">
        <f>"https://www.santiebeati.it/" &amp; Tabella1[[#This Row],[Mese]] &amp; "/" &amp; Tabella1[[#This Row],[Giorno]] &amp; "/"</f>
        <v>https://www.santiebeati.it/01/29/</v>
      </c>
      <c r="E31" t="str">
        <f t="shared" si="1"/>
        <v>'https://www.santiebeati.it/01/29/',</v>
      </c>
    </row>
    <row r="32" spans="1:5">
      <c r="A32" s="1">
        <v>45321</v>
      </c>
      <c r="B32" s="1" t="str">
        <f>IF(ISERROR(DAY(A32)),TEXT(MATCH(TRIM(SUBSTITUTE(SUBSTITUTE(SUBSTITUTE(SUBSTITUTE(SUBSTITUTE(SUBSTITUTE(SUBSTITUTE(SUBSTITUTE(SUBSTITUTE(SUBSTITUTE(SUBSTITUTE(A32,1,""),2,""),3,""),4,""),5,""),6,""),7,""),8,""),9,""),0,""),"-","")),{"gennaio","febbraio","marzo","aprile","maggio","giugno","luglio","agosto","settembre","ottobre","novembre","dicembre"},0),"00"),TEXT(MONTH(A32)*29,"mm"))</f>
        <v>01</v>
      </c>
      <c r="C32" t="str">
        <f t="shared" si="0"/>
        <v>30</v>
      </c>
      <c r="D32" t="str">
        <f>"https://www.santiebeati.it/" &amp; Tabella1[[#This Row],[Mese]] &amp; "/" &amp; Tabella1[[#This Row],[Giorno]] &amp; "/"</f>
        <v>https://www.santiebeati.it/01/30/</v>
      </c>
      <c r="E32" t="str">
        <f t="shared" si="1"/>
        <v>'https://www.santiebeati.it/01/30/',</v>
      </c>
    </row>
    <row r="33" spans="1:5">
      <c r="A33" s="1">
        <v>45322</v>
      </c>
      <c r="B33" s="1" t="str">
        <f>IF(ISERROR(DAY(A33)),TEXT(MATCH(TRIM(SUBSTITUTE(SUBSTITUTE(SUBSTITUTE(SUBSTITUTE(SUBSTITUTE(SUBSTITUTE(SUBSTITUTE(SUBSTITUTE(SUBSTITUTE(SUBSTITUTE(SUBSTITUTE(A33,1,""),2,""),3,""),4,""),5,""),6,""),7,""),8,""),9,""),0,""),"-","")),{"gennaio","febbraio","marzo","aprile","maggio","giugno","luglio","agosto","settembre","ottobre","novembre","dicembre"},0),"00"),TEXT(MONTH(A33)*29,"mm"))</f>
        <v>01</v>
      </c>
      <c r="C33" t="str">
        <f t="shared" si="0"/>
        <v>31</v>
      </c>
      <c r="D33" t="str">
        <f>"https://www.santiebeati.it/" &amp; Tabella1[[#This Row],[Mese]] &amp; "/" &amp; Tabella1[[#This Row],[Giorno]] &amp; "/"</f>
        <v>https://www.santiebeati.it/01/31/</v>
      </c>
      <c r="E33" t="str">
        <f t="shared" si="1"/>
        <v>'https://www.santiebeati.it/01/31/',</v>
      </c>
    </row>
    <row r="34" spans="1:5">
      <c r="A34" s="1">
        <v>45323</v>
      </c>
      <c r="B34" s="1" t="str">
        <f>IF(ISERROR(DAY(A34)),TEXT(MATCH(TRIM(SUBSTITUTE(SUBSTITUTE(SUBSTITUTE(SUBSTITUTE(SUBSTITUTE(SUBSTITUTE(SUBSTITUTE(SUBSTITUTE(SUBSTITUTE(SUBSTITUTE(SUBSTITUTE(A34,1,""),2,""),3,""),4,""),5,""),6,""),7,""),8,""),9,""),0,""),"-","")),{"gennaio","febbraio","marzo","aprile","maggio","giugno","luglio","agosto","settembre","ottobre","novembre","dicembre"},0),"00"),TEXT(MONTH(A34)*29,"mm"))</f>
        <v>02</v>
      </c>
      <c r="C34" t="str">
        <f t="shared" si="0"/>
        <v>01</v>
      </c>
      <c r="D34" t="str">
        <f>"https://www.santiebeati.it/" &amp; Tabella1[[#This Row],[Mese]] &amp; "/" &amp; Tabella1[[#This Row],[Giorno]] &amp; "/"</f>
        <v>https://www.santiebeati.it/02/01/</v>
      </c>
      <c r="E34" t="str">
        <f t="shared" si="1"/>
        <v>'https://www.santiebeati.it/02/01/',</v>
      </c>
    </row>
    <row r="35" spans="1:5">
      <c r="A35" s="1">
        <v>45324</v>
      </c>
      <c r="B35" s="1" t="str">
        <f>IF(ISERROR(DAY(A35)),TEXT(MATCH(TRIM(SUBSTITUTE(SUBSTITUTE(SUBSTITUTE(SUBSTITUTE(SUBSTITUTE(SUBSTITUTE(SUBSTITUTE(SUBSTITUTE(SUBSTITUTE(SUBSTITUTE(SUBSTITUTE(A35,1,""),2,""),3,""),4,""),5,""),6,""),7,""),8,""),9,""),0,""),"-","")),{"gennaio","febbraio","marzo","aprile","maggio","giugno","luglio","agosto","settembre","ottobre","novembre","dicembre"},0),"00"),TEXT(MONTH(A35)*29,"mm"))</f>
        <v>02</v>
      </c>
      <c r="C35" t="str">
        <f t="shared" si="0"/>
        <v>02</v>
      </c>
      <c r="D35" t="str">
        <f>"https://www.santiebeati.it/" &amp; Tabella1[[#This Row],[Mese]] &amp; "/" &amp; Tabella1[[#This Row],[Giorno]] &amp; "/"</f>
        <v>https://www.santiebeati.it/02/02/</v>
      </c>
      <c r="E35" t="str">
        <f t="shared" si="1"/>
        <v>'https://www.santiebeati.it/02/02/',</v>
      </c>
    </row>
    <row r="36" spans="1:5">
      <c r="A36" s="1">
        <v>45325</v>
      </c>
      <c r="B36" s="1" t="str">
        <f>IF(ISERROR(DAY(A36)),TEXT(MATCH(TRIM(SUBSTITUTE(SUBSTITUTE(SUBSTITUTE(SUBSTITUTE(SUBSTITUTE(SUBSTITUTE(SUBSTITUTE(SUBSTITUTE(SUBSTITUTE(SUBSTITUTE(SUBSTITUTE(A36,1,""),2,""),3,""),4,""),5,""),6,""),7,""),8,""),9,""),0,""),"-","")),{"gennaio","febbraio","marzo","aprile","maggio","giugno","luglio","agosto","settembre","ottobre","novembre","dicembre"},0),"00"),TEXT(MONTH(A36)*29,"mm"))</f>
        <v>02</v>
      </c>
      <c r="C36" t="str">
        <f t="shared" si="0"/>
        <v>03</v>
      </c>
      <c r="D36" t="str">
        <f>"https://www.santiebeati.it/" &amp; Tabella1[[#This Row],[Mese]] &amp; "/" &amp; Tabella1[[#This Row],[Giorno]] &amp; "/"</f>
        <v>https://www.santiebeati.it/02/03/</v>
      </c>
      <c r="E36" t="str">
        <f t="shared" si="1"/>
        <v>'https://www.santiebeati.it/02/03/',</v>
      </c>
    </row>
    <row r="37" spans="1:5">
      <c r="A37" s="1">
        <v>45326</v>
      </c>
      <c r="B37" s="1" t="str">
        <f>IF(ISERROR(DAY(A37)),TEXT(MATCH(TRIM(SUBSTITUTE(SUBSTITUTE(SUBSTITUTE(SUBSTITUTE(SUBSTITUTE(SUBSTITUTE(SUBSTITUTE(SUBSTITUTE(SUBSTITUTE(SUBSTITUTE(SUBSTITUTE(A37,1,""),2,""),3,""),4,""),5,""),6,""),7,""),8,""),9,""),0,""),"-","")),{"gennaio","febbraio","marzo","aprile","maggio","giugno","luglio","agosto","settembre","ottobre","novembre","dicembre"},0),"00"),TEXT(MONTH(A37)*29,"mm"))</f>
        <v>02</v>
      </c>
      <c r="C37" t="str">
        <f t="shared" si="0"/>
        <v>04</v>
      </c>
      <c r="D37" t="str">
        <f>"https://www.santiebeati.it/" &amp; Tabella1[[#This Row],[Mese]] &amp; "/" &amp; Tabella1[[#This Row],[Giorno]] &amp; "/"</f>
        <v>https://www.santiebeati.it/02/04/</v>
      </c>
      <c r="E37" t="str">
        <f t="shared" si="1"/>
        <v>'https://www.santiebeati.it/02/04/',</v>
      </c>
    </row>
    <row r="38" spans="1:5">
      <c r="A38" s="1">
        <v>45327</v>
      </c>
      <c r="B38" s="1" t="str">
        <f>IF(ISERROR(DAY(A38)),TEXT(MATCH(TRIM(SUBSTITUTE(SUBSTITUTE(SUBSTITUTE(SUBSTITUTE(SUBSTITUTE(SUBSTITUTE(SUBSTITUTE(SUBSTITUTE(SUBSTITUTE(SUBSTITUTE(SUBSTITUTE(A38,1,""),2,""),3,""),4,""),5,""),6,""),7,""),8,""),9,""),0,""),"-","")),{"gennaio","febbraio","marzo","aprile","maggio","giugno","luglio","agosto","settembre","ottobre","novembre","dicembre"},0),"00"),TEXT(MONTH(A38)*29,"mm"))</f>
        <v>02</v>
      </c>
      <c r="C38" t="str">
        <f t="shared" si="0"/>
        <v>05</v>
      </c>
      <c r="D38" t="str">
        <f>"https://www.santiebeati.it/" &amp; Tabella1[[#This Row],[Mese]] &amp; "/" &amp; Tabella1[[#This Row],[Giorno]] &amp; "/"</f>
        <v>https://www.santiebeati.it/02/05/</v>
      </c>
      <c r="E38" t="str">
        <f t="shared" si="1"/>
        <v>'https://www.santiebeati.it/02/05/',</v>
      </c>
    </row>
    <row r="39" spans="1:5">
      <c r="A39" s="1">
        <v>45328</v>
      </c>
      <c r="B39" s="1" t="str">
        <f>IF(ISERROR(DAY(A39)),TEXT(MATCH(TRIM(SUBSTITUTE(SUBSTITUTE(SUBSTITUTE(SUBSTITUTE(SUBSTITUTE(SUBSTITUTE(SUBSTITUTE(SUBSTITUTE(SUBSTITUTE(SUBSTITUTE(SUBSTITUTE(A39,1,""),2,""),3,""),4,""),5,""),6,""),7,""),8,""),9,""),0,""),"-","")),{"gennaio","febbraio","marzo","aprile","maggio","giugno","luglio","agosto","settembre","ottobre","novembre","dicembre"},0),"00"),TEXT(MONTH(A39)*29,"mm"))</f>
        <v>02</v>
      </c>
      <c r="C39" t="str">
        <f t="shared" si="0"/>
        <v>06</v>
      </c>
      <c r="D39" t="str">
        <f>"https://www.santiebeati.it/" &amp; Tabella1[[#This Row],[Mese]] &amp; "/" &amp; Tabella1[[#This Row],[Giorno]] &amp; "/"</f>
        <v>https://www.santiebeati.it/02/06/</v>
      </c>
      <c r="E39" t="str">
        <f t="shared" si="1"/>
        <v>'https://www.santiebeati.it/02/06/',</v>
      </c>
    </row>
    <row r="40" spans="1:5">
      <c r="A40" s="1">
        <v>45329</v>
      </c>
      <c r="B40" s="1" t="str">
        <f>IF(ISERROR(DAY(A40)),TEXT(MATCH(TRIM(SUBSTITUTE(SUBSTITUTE(SUBSTITUTE(SUBSTITUTE(SUBSTITUTE(SUBSTITUTE(SUBSTITUTE(SUBSTITUTE(SUBSTITUTE(SUBSTITUTE(SUBSTITUTE(A40,1,""),2,""),3,""),4,""),5,""),6,""),7,""),8,""),9,""),0,""),"-","")),{"gennaio","febbraio","marzo","aprile","maggio","giugno","luglio","agosto","settembre","ottobre","novembre","dicembre"},0),"00"),TEXT(MONTH(A40)*29,"mm"))</f>
        <v>02</v>
      </c>
      <c r="C40" t="str">
        <f t="shared" si="0"/>
        <v>07</v>
      </c>
      <c r="D40" t="str">
        <f>"https://www.santiebeati.it/" &amp; Tabella1[[#This Row],[Mese]] &amp; "/" &amp; Tabella1[[#This Row],[Giorno]] &amp; "/"</f>
        <v>https://www.santiebeati.it/02/07/</v>
      </c>
      <c r="E40" t="str">
        <f t="shared" si="1"/>
        <v>'https://www.santiebeati.it/02/07/',</v>
      </c>
    </row>
    <row r="41" spans="1:5">
      <c r="A41" s="1">
        <v>45330</v>
      </c>
      <c r="B41" s="1" t="str">
        <f>IF(ISERROR(DAY(A41)),TEXT(MATCH(TRIM(SUBSTITUTE(SUBSTITUTE(SUBSTITUTE(SUBSTITUTE(SUBSTITUTE(SUBSTITUTE(SUBSTITUTE(SUBSTITUTE(SUBSTITUTE(SUBSTITUTE(SUBSTITUTE(A41,1,""),2,""),3,""),4,""),5,""),6,""),7,""),8,""),9,""),0,""),"-","")),{"gennaio","febbraio","marzo","aprile","maggio","giugno","luglio","agosto","settembre","ottobre","novembre","dicembre"},0),"00"),TEXT(MONTH(A41)*29,"mm"))</f>
        <v>02</v>
      </c>
      <c r="C41" t="str">
        <f t="shared" si="0"/>
        <v>08</v>
      </c>
      <c r="D41" t="str">
        <f>"https://www.santiebeati.it/" &amp; Tabella1[[#This Row],[Mese]] &amp; "/" &amp; Tabella1[[#This Row],[Giorno]] &amp; "/"</f>
        <v>https://www.santiebeati.it/02/08/</v>
      </c>
      <c r="E41" t="str">
        <f t="shared" si="1"/>
        <v>'https://www.santiebeati.it/02/08/',</v>
      </c>
    </row>
    <row r="42" spans="1:5">
      <c r="A42" s="1">
        <v>45331</v>
      </c>
      <c r="B42" s="1" t="str">
        <f>IF(ISERROR(DAY(A42)),TEXT(MATCH(TRIM(SUBSTITUTE(SUBSTITUTE(SUBSTITUTE(SUBSTITUTE(SUBSTITUTE(SUBSTITUTE(SUBSTITUTE(SUBSTITUTE(SUBSTITUTE(SUBSTITUTE(SUBSTITUTE(A42,1,""),2,""),3,""),4,""),5,""),6,""),7,""),8,""),9,""),0,""),"-","")),{"gennaio","febbraio","marzo","aprile","maggio","giugno","luglio","agosto","settembre","ottobre","novembre","dicembre"},0),"00"),TEXT(MONTH(A42)*29,"mm"))</f>
        <v>02</v>
      </c>
      <c r="C42" t="str">
        <f t="shared" si="0"/>
        <v>09</v>
      </c>
      <c r="D42" t="str">
        <f>"https://www.santiebeati.it/" &amp; Tabella1[[#This Row],[Mese]] &amp; "/" &amp; Tabella1[[#This Row],[Giorno]] &amp; "/"</f>
        <v>https://www.santiebeati.it/02/09/</v>
      </c>
      <c r="E42" t="str">
        <f t="shared" si="1"/>
        <v>'https://www.santiebeati.it/02/09/',</v>
      </c>
    </row>
    <row r="43" spans="1:5">
      <c r="A43" s="1">
        <v>45332</v>
      </c>
      <c r="B43" s="1" t="str">
        <f>IF(ISERROR(DAY(A43)),TEXT(MATCH(TRIM(SUBSTITUTE(SUBSTITUTE(SUBSTITUTE(SUBSTITUTE(SUBSTITUTE(SUBSTITUTE(SUBSTITUTE(SUBSTITUTE(SUBSTITUTE(SUBSTITUTE(SUBSTITUTE(A43,1,""),2,""),3,""),4,""),5,""),6,""),7,""),8,""),9,""),0,""),"-","")),{"gennaio","febbraio","marzo","aprile","maggio","giugno","luglio","agosto","settembre","ottobre","novembre","dicembre"},0),"00"),TEXT(MONTH(A43)*29,"mm"))</f>
        <v>02</v>
      </c>
      <c r="C43" t="str">
        <f t="shared" si="0"/>
        <v>10</v>
      </c>
      <c r="D43" t="str">
        <f>"https://www.santiebeati.it/" &amp; Tabella1[[#This Row],[Mese]] &amp; "/" &amp; Tabella1[[#This Row],[Giorno]] &amp; "/"</f>
        <v>https://www.santiebeati.it/02/10/</v>
      </c>
      <c r="E43" t="str">
        <f t="shared" si="1"/>
        <v>'https://www.santiebeati.it/02/10/',</v>
      </c>
    </row>
    <row r="44" spans="1:5">
      <c r="A44" s="1">
        <v>45333</v>
      </c>
      <c r="B44" s="1" t="str">
        <f>IF(ISERROR(DAY(A44)),TEXT(MATCH(TRIM(SUBSTITUTE(SUBSTITUTE(SUBSTITUTE(SUBSTITUTE(SUBSTITUTE(SUBSTITUTE(SUBSTITUTE(SUBSTITUTE(SUBSTITUTE(SUBSTITUTE(SUBSTITUTE(A44,1,""),2,""),3,""),4,""),5,""),6,""),7,""),8,""),9,""),0,""),"-","")),{"gennaio","febbraio","marzo","aprile","maggio","giugno","luglio","agosto","settembre","ottobre","novembre","dicembre"},0),"00"),TEXT(MONTH(A44)*29,"mm"))</f>
        <v>02</v>
      </c>
      <c r="C44" t="str">
        <f t="shared" si="0"/>
        <v>11</v>
      </c>
      <c r="D44" t="str">
        <f>"https://www.santiebeati.it/" &amp; Tabella1[[#This Row],[Mese]] &amp; "/" &amp; Tabella1[[#This Row],[Giorno]] &amp; "/"</f>
        <v>https://www.santiebeati.it/02/11/</v>
      </c>
      <c r="E44" t="str">
        <f t="shared" si="1"/>
        <v>'https://www.santiebeati.it/02/11/',</v>
      </c>
    </row>
    <row r="45" spans="1:5">
      <c r="A45" s="1">
        <v>45334</v>
      </c>
      <c r="B45" s="1" t="str">
        <f>IF(ISERROR(DAY(A45)),TEXT(MATCH(TRIM(SUBSTITUTE(SUBSTITUTE(SUBSTITUTE(SUBSTITUTE(SUBSTITUTE(SUBSTITUTE(SUBSTITUTE(SUBSTITUTE(SUBSTITUTE(SUBSTITUTE(SUBSTITUTE(A45,1,""),2,""),3,""),4,""),5,""),6,""),7,""),8,""),9,""),0,""),"-","")),{"gennaio","febbraio","marzo","aprile","maggio","giugno","luglio","agosto","settembre","ottobre","novembre","dicembre"},0),"00"),TEXT(MONTH(A45)*29,"mm"))</f>
        <v>02</v>
      </c>
      <c r="C45" t="str">
        <f t="shared" si="0"/>
        <v>12</v>
      </c>
      <c r="D45" t="str">
        <f>"https://www.santiebeati.it/" &amp; Tabella1[[#This Row],[Mese]] &amp; "/" &amp; Tabella1[[#This Row],[Giorno]] &amp; "/"</f>
        <v>https://www.santiebeati.it/02/12/</v>
      </c>
      <c r="E45" t="str">
        <f t="shared" si="1"/>
        <v>'https://www.santiebeati.it/02/12/',</v>
      </c>
    </row>
    <row r="46" spans="1:5">
      <c r="A46" s="1">
        <v>45335</v>
      </c>
      <c r="B46" s="1" t="str">
        <f>IF(ISERROR(DAY(A46)),TEXT(MATCH(TRIM(SUBSTITUTE(SUBSTITUTE(SUBSTITUTE(SUBSTITUTE(SUBSTITUTE(SUBSTITUTE(SUBSTITUTE(SUBSTITUTE(SUBSTITUTE(SUBSTITUTE(SUBSTITUTE(A46,1,""),2,""),3,""),4,""),5,""),6,""),7,""),8,""),9,""),0,""),"-","")),{"gennaio","febbraio","marzo","aprile","maggio","giugno","luglio","agosto","settembre","ottobre","novembre","dicembre"},0),"00"),TEXT(MONTH(A46)*29,"mm"))</f>
        <v>02</v>
      </c>
      <c r="C46" t="str">
        <f t="shared" si="0"/>
        <v>13</v>
      </c>
      <c r="D46" t="str">
        <f>"https://www.santiebeati.it/" &amp; Tabella1[[#This Row],[Mese]] &amp; "/" &amp; Tabella1[[#This Row],[Giorno]] &amp; "/"</f>
        <v>https://www.santiebeati.it/02/13/</v>
      </c>
      <c r="E46" t="str">
        <f t="shared" si="1"/>
        <v>'https://www.santiebeati.it/02/13/',</v>
      </c>
    </row>
    <row r="47" spans="1:5">
      <c r="A47" s="1">
        <v>45336</v>
      </c>
      <c r="B47" s="1" t="str">
        <f>IF(ISERROR(DAY(A47)),TEXT(MATCH(TRIM(SUBSTITUTE(SUBSTITUTE(SUBSTITUTE(SUBSTITUTE(SUBSTITUTE(SUBSTITUTE(SUBSTITUTE(SUBSTITUTE(SUBSTITUTE(SUBSTITUTE(SUBSTITUTE(A47,1,""),2,""),3,""),4,""),5,""),6,""),7,""),8,""),9,""),0,""),"-","")),{"gennaio","febbraio","marzo","aprile","maggio","giugno","luglio","agosto","settembre","ottobre","novembre","dicembre"},0),"00"),TEXT(MONTH(A47)*29,"mm"))</f>
        <v>02</v>
      </c>
      <c r="C47" t="str">
        <f t="shared" si="0"/>
        <v>14</v>
      </c>
      <c r="D47" t="str">
        <f>"https://www.santiebeati.it/" &amp; Tabella1[[#This Row],[Mese]] &amp; "/" &amp; Tabella1[[#This Row],[Giorno]] &amp; "/"</f>
        <v>https://www.santiebeati.it/02/14/</v>
      </c>
      <c r="E47" t="str">
        <f t="shared" si="1"/>
        <v>'https://www.santiebeati.it/02/14/',</v>
      </c>
    </row>
    <row r="48" spans="1:5">
      <c r="A48" s="1">
        <v>45337</v>
      </c>
      <c r="B48" s="1" t="str">
        <f>IF(ISERROR(DAY(A48)),TEXT(MATCH(TRIM(SUBSTITUTE(SUBSTITUTE(SUBSTITUTE(SUBSTITUTE(SUBSTITUTE(SUBSTITUTE(SUBSTITUTE(SUBSTITUTE(SUBSTITUTE(SUBSTITUTE(SUBSTITUTE(A48,1,""),2,""),3,""),4,""),5,""),6,""),7,""),8,""),9,""),0,""),"-","")),{"gennaio","febbraio","marzo","aprile","maggio","giugno","luglio","agosto","settembre","ottobre","novembre","dicembre"},0),"00"),TEXT(MONTH(A48)*29,"mm"))</f>
        <v>02</v>
      </c>
      <c r="C48" t="str">
        <f t="shared" si="0"/>
        <v>15</v>
      </c>
      <c r="D48" t="str">
        <f>"https://www.santiebeati.it/" &amp; Tabella1[[#This Row],[Mese]] &amp; "/" &amp; Tabella1[[#This Row],[Giorno]] &amp; "/"</f>
        <v>https://www.santiebeati.it/02/15/</v>
      </c>
      <c r="E48" t="str">
        <f t="shared" si="1"/>
        <v>'https://www.santiebeati.it/02/15/',</v>
      </c>
    </row>
    <row r="49" spans="1:5">
      <c r="A49" s="1">
        <v>45338</v>
      </c>
      <c r="B49" s="1" t="str">
        <f>IF(ISERROR(DAY(A49)),TEXT(MATCH(TRIM(SUBSTITUTE(SUBSTITUTE(SUBSTITUTE(SUBSTITUTE(SUBSTITUTE(SUBSTITUTE(SUBSTITUTE(SUBSTITUTE(SUBSTITUTE(SUBSTITUTE(SUBSTITUTE(A49,1,""),2,""),3,""),4,""),5,""),6,""),7,""),8,""),9,""),0,""),"-","")),{"gennaio","febbraio","marzo","aprile","maggio","giugno","luglio","agosto","settembre","ottobre","novembre","dicembre"},0),"00"),TEXT(MONTH(A49)*29,"mm"))</f>
        <v>02</v>
      </c>
      <c r="C49" t="str">
        <f t="shared" si="0"/>
        <v>16</v>
      </c>
      <c r="D49" t="str">
        <f>"https://www.santiebeati.it/" &amp; Tabella1[[#This Row],[Mese]] &amp; "/" &amp; Tabella1[[#This Row],[Giorno]] &amp; "/"</f>
        <v>https://www.santiebeati.it/02/16/</v>
      </c>
      <c r="E49" t="str">
        <f t="shared" si="1"/>
        <v>'https://www.santiebeati.it/02/16/',</v>
      </c>
    </row>
    <row r="50" spans="1:5">
      <c r="A50" s="1">
        <v>45339</v>
      </c>
      <c r="B50" s="1" t="str">
        <f>IF(ISERROR(DAY(A50)),TEXT(MATCH(TRIM(SUBSTITUTE(SUBSTITUTE(SUBSTITUTE(SUBSTITUTE(SUBSTITUTE(SUBSTITUTE(SUBSTITUTE(SUBSTITUTE(SUBSTITUTE(SUBSTITUTE(SUBSTITUTE(A50,1,""),2,""),3,""),4,""),5,""),6,""),7,""),8,""),9,""),0,""),"-","")),{"gennaio","febbraio","marzo","aprile","maggio","giugno","luglio","agosto","settembre","ottobre","novembre","dicembre"},0),"00"),TEXT(MONTH(A50)*29,"mm"))</f>
        <v>02</v>
      </c>
      <c r="C50" t="str">
        <f t="shared" si="0"/>
        <v>17</v>
      </c>
      <c r="D50" t="str">
        <f>"https://www.santiebeati.it/" &amp; Tabella1[[#This Row],[Mese]] &amp; "/" &amp; Tabella1[[#This Row],[Giorno]] &amp; "/"</f>
        <v>https://www.santiebeati.it/02/17/</v>
      </c>
      <c r="E50" t="str">
        <f t="shared" si="1"/>
        <v>'https://www.santiebeati.it/02/17/',</v>
      </c>
    </row>
    <row r="51" spans="1:5">
      <c r="A51" s="1">
        <v>45340</v>
      </c>
      <c r="B51" s="1" t="str">
        <f>IF(ISERROR(DAY(A51)),TEXT(MATCH(TRIM(SUBSTITUTE(SUBSTITUTE(SUBSTITUTE(SUBSTITUTE(SUBSTITUTE(SUBSTITUTE(SUBSTITUTE(SUBSTITUTE(SUBSTITUTE(SUBSTITUTE(SUBSTITUTE(A51,1,""),2,""),3,""),4,""),5,""),6,""),7,""),8,""),9,""),0,""),"-","")),{"gennaio","febbraio","marzo","aprile","maggio","giugno","luglio","agosto","settembre","ottobre","novembre","dicembre"},0),"00"),TEXT(MONTH(A51)*29,"mm"))</f>
        <v>02</v>
      </c>
      <c r="C51" t="str">
        <f t="shared" si="0"/>
        <v>18</v>
      </c>
      <c r="D51" t="str">
        <f>"https://www.santiebeati.it/" &amp; Tabella1[[#This Row],[Mese]] &amp; "/" &amp; Tabella1[[#This Row],[Giorno]] &amp; "/"</f>
        <v>https://www.santiebeati.it/02/18/</v>
      </c>
      <c r="E51" t="str">
        <f t="shared" si="1"/>
        <v>'https://www.santiebeati.it/02/18/',</v>
      </c>
    </row>
    <row r="52" spans="1:5">
      <c r="A52" s="1">
        <v>45341</v>
      </c>
      <c r="B52" s="1" t="str">
        <f>IF(ISERROR(DAY(A52)),TEXT(MATCH(TRIM(SUBSTITUTE(SUBSTITUTE(SUBSTITUTE(SUBSTITUTE(SUBSTITUTE(SUBSTITUTE(SUBSTITUTE(SUBSTITUTE(SUBSTITUTE(SUBSTITUTE(SUBSTITUTE(A52,1,""),2,""),3,""),4,""),5,""),6,""),7,""),8,""),9,""),0,""),"-","")),{"gennaio","febbraio","marzo","aprile","maggio","giugno","luglio","agosto","settembre","ottobre","novembre","dicembre"},0),"00"),TEXT(MONTH(A52)*29,"mm"))</f>
        <v>02</v>
      </c>
      <c r="C52" t="str">
        <f t="shared" si="0"/>
        <v>19</v>
      </c>
      <c r="D52" t="str">
        <f>"https://www.santiebeati.it/" &amp; Tabella1[[#This Row],[Mese]] &amp; "/" &amp; Tabella1[[#This Row],[Giorno]] &amp; "/"</f>
        <v>https://www.santiebeati.it/02/19/</v>
      </c>
      <c r="E52" t="str">
        <f t="shared" si="1"/>
        <v>'https://www.santiebeati.it/02/19/',</v>
      </c>
    </row>
    <row r="53" spans="1:5">
      <c r="A53" s="1">
        <v>45342</v>
      </c>
      <c r="B53" s="1" t="str">
        <f>IF(ISERROR(DAY(A53)),TEXT(MATCH(TRIM(SUBSTITUTE(SUBSTITUTE(SUBSTITUTE(SUBSTITUTE(SUBSTITUTE(SUBSTITUTE(SUBSTITUTE(SUBSTITUTE(SUBSTITUTE(SUBSTITUTE(SUBSTITUTE(A53,1,""),2,""),3,""),4,""),5,""),6,""),7,""),8,""),9,""),0,""),"-","")),{"gennaio","febbraio","marzo","aprile","maggio","giugno","luglio","agosto","settembre","ottobre","novembre","dicembre"},0),"00"),TEXT(MONTH(A53)*29,"mm"))</f>
        <v>02</v>
      </c>
      <c r="C53" t="str">
        <f t="shared" si="0"/>
        <v>20</v>
      </c>
      <c r="D53" t="str">
        <f>"https://www.santiebeati.it/" &amp; Tabella1[[#This Row],[Mese]] &amp; "/" &amp; Tabella1[[#This Row],[Giorno]] &amp; "/"</f>
        <v>https://www.santiebeati.it/02/20/</v>
      </c>
      <c r="E53" t="str">
        <f t="shared" si="1"/>
        <v>'https://www.santiebeati.it/02/20/',</v>
      </c>
    </row>
    <row r="54" spans="1:5">
      <c r="A54" s="1">
        <v>45343</v>
      </c>
      <c r="B54" s="1" t="str">
        <f>IF(ISERROR(DAY(A54)),TEXT(MATCH(TRIM(SUBSTITUTE(SUBSTITUTE(SUBSTITUTE(SUBSTITUTE(SUBSTITUTE(SUBSTITUTE(SUBSTITUTE(SUBSTITUTE(SUBSTITUTE(SUBSTITUTE(SUBSTITUTE(A54,1,""),2,""),3,""),4,""),5,""),6,""),7,""),8,""),9,""),0,""),"-","")),{"gennaio","febbraio","marzo","aprile","maggio","giugno","luglio","agosto","settembre","ottobre","novembre","dicembre"},0),"00"),TEXT(MONTH(A54)*29,"mm"))</f>
        <v>02</v>
      </c>
      <c r="C54" t="str">
        <f t="shared" si="0"/>
        <v>21</v>
      </c>
      <c r="D54" t="str">
        <f>"https://www.santiebeati.it/" &amp; Tabella1[[#This Row],[Mese]] &amp; "/" &amp; Tabella1[[#This Row],[Giorno]] &amp; "/"</f>
        <v>https://www.santiebeati.it/02/21/</v>
      </c>
      <c r="E54" t="str">
        <f t="shared" si="1"/>
        <v>'https://www.santiebeati.it/02/21/',</v>
      </c>
    </row>
    <row r="55" spans="1:5">
      <c r="A55" s="1">
        <v>45344</v>
      </c>
      <c r="B55" s="1" t="str">
        <f>IF(ISERROR(DAY(A55)),TEXT(MATCH(TRIM(SUBSTITUTE(SUBSTITUTE(SUBSTITUTE(SUBSTITUTE(SUBSTITUTE(SUBSTITUTE(SUBSTITUTE(SUBSTITUTE(SUBSTITUTE(SUBSTITUTE(SUBSTITUTE(A55,1,""),2,""),3,""),4,""),5,""),6,""),7,""),8,""),9,""),0,""),"-","")),{"gennaio","febbraio","marzo","aprile","maggio","giugno","luglio","agosto","settembre","ottobre","novembre","dicembre"},0),"00"),TEXT(MONTH(A55)*29,"mm"))</f>
        <v>02</v>
      </c>
      <c r="C55" t="str">
        <f t="shared" si="0"/>
        <v>22</v>
      </c>
      <c r="D55" t="str">
        <f>"https://www.santiebeati.it/" &amp; Tabella1[[#This Row],[Mese]] &amp; "/" &amp; Tabella1[[#This Row],[Giorno]] &amp; "/"</f>
        <v>https://www.santiebeati.it/02/22/</v>
      </c>
      <c r="E55" t="str">
        <f t="shared" si="1"/>
        <v>'https://www.santiebeati.it/02/22/',</v>
      </c>
    </row>
    <row r="56" spans="1:5">
      <c r="A56" s="1">
        <v>45345</v>
      </c>
      <c r="B56" s="1" t="str">
        <f>IF(ISERROR(DAY(A56)),TEXT(MATCH(TRIM(SUBSTITUTE(SUBSTITUTE(SUBSTITUTE(SUBSTITUTE(SUBSTITUTE(SUBSTITUTE(SUBSTITUTE(SUBSTITUTE(SUBSTITUTE(SUBSTITUTE(SUBSTITUTE(A56,1,""),2,""),3,""),4,""),5,""),6,""),7,""),8,""),9,""),0,""),"-","")),{"gennaio","febbraio","marzo","aprile","maggio","giugno","luglio","agosto","settembre","ottobre","novembre","dicembre"},0),"00"),TEXT(MONTH(A56)*29,"mm"))</f>
        <v>02</v>
      </c>
      <c r="C56" t="str">
        <f t="shared" si="0"/>
        <v>23</v>
      </c>
      <c r="D56" t="str">
        <f>"https://www.santiebeati.it/" &amp; Tabella1[[#This Row],[Mese]] &amp; "/" &amp; Tabella1[[#This Row],[Giorno]] &amp; "/"</f>
        <v>https://www.santiebeati.it/02/23/</v>
      </c>
      <c r="E56" t="str">
        <f t="shared" si="1"/>
        <v>'https://www.santiebeati.it/02/23/',</v>
      </c>
    </row>
    <row r="57" spans="1:5">
      <c r="A57" s="1">
        <v>45346</v>
      </c>
      <c r="B57" s="1" t="str">
        <f>IF(ISERROR(DAY(A57)),TEXT(MATCH(TRIM(SUBSTITUTE(SUBSTITUTE(SUBSTITUTE(SUBSTITUTE(SUBSTITUTE(SUBSTITUTE(SUBSTITUTE(SUBSTITUTE(SUBSTITUTE(SUBSTITUTE(SUBSTITUTE(A57,1,""),2,""),3,""),4,""),5,""),6,""),7,""),8,""),9,""),0,""),"-","")),{"gennaio","febbraio","marzo","aprile","maggio","giugno","luglio","agosto","settembre","ottobre","novembre","dicembre"},0),"00"),TEXT(MONTH(A57)*29,"mm"))</f>
        <v>02</v>
      </c>
      <c r="C57" t="str">
        <f t="shared" si="0"/>
        <v>24</v>
      </c>
      <c r="D57" t="str">
        <f>"https://www.santiebeati.it/" &amp; Tabella1[[#This Row],[Mese]] &amp; "/" &amp; Tabella1[[#This Row],[Giorno]] &amp; "/"</f>
        <v>https://www.santiebeati.it/02/24/</v>
      </c>
      <c r="E57" t="str">
        <f t="shared" si="1"/>
        <v>'https://www.santiebeati.it/02/24/',</v>
      </c>
    </row>
    <row r="58" spans="1:5">
      <c r="A58" s="1">
        <v>45347</v>
      </c>
      <c r="B58" s="1" t="str">
        <f>IF(ISERROR(DAY(A58)),TEXT(MATCH(TRIM(SUBSTITUTE(SUBSTITUTE(SUBSTITUTE(SUBSTITUTE(SUBSTITUTE(SUBSTITUTE(SUBSTITUTE(SUBSTITUTE(SUBSTITUTE(SUBSTITUTE(SUBSTITUTE(A58,1,""),2,""),3,""),4,""),5,""),6,""),7,""),8,""),9,""),0,""),"-","")),{"gennaio","febbraio","marzo","aprile","maggio","giugno","luglio","agosto","settembre","ottobre","novembre","dicembre"},0),"00"),TEXT(MONTH(A58)*29,"mm"))</f>
        <v>02</v>
      </c>
      <c r="C58" t="str">
        <f t="shared" si="0"/>
        <v>25</v>
      </c>
      <c r="D58" t="str">
        <f>"https://www.santiebeati.it/" &amp; Tabella1[[#This Row],[Mese]] &amp; "/" &amp; Tabella1[[#This Row],[Giorno]] &amp; "/"</f>
        <v>https://www.santiebeati.it/02/25/</v>
      </c>
      <c r="E58" t="str">
        <f t="shared" si="1"/>
        <v>'https://www.santiebeati.it/02/25/',</v>
      </c>
    </row>
    <row r="59" spans="1:5">
      <c r="A59" s="1">
        <v>45348</v>
      </c>
      <c r="B59" s="1" t="str">
        <f>IF(ISERROR(DAY(A59)),TEXT(MATCH(TRIM(SUBSTITUTE(SUBSTITUTE(SUBSTITUTE(SUBSTITUTE(SUBSTITUTE(SUBSTITUTE(SUBSTITUTE(SUBSTITUTE(SUBSTITUTE(SUBSTITUTE(SUBSTITUTE(A59,1,""),2,""),3,""),4,""),5,""),6,""),7,""),8,""),9,""),0,""),"-","")),{"gennaio","febbraio","marzo","aprile","maggio","giugno","luglio","agosto","settembre","ottobre","novembre","dicembre"},0),"00"),TEXT(MONTH(A59)*29,"mm"))</f>
        <v>02</v>
      </c>
      <c r="C59" t="str">
        <f t="shared" si="0"/>
        <v>26</v>
      </c>
      <c r="D59" t="str">
        <f>"https://www.santiebeati.it/" &amp; Tabella1[[#This Row],[Mese]] &amp; "/" &amp; Tabella1[[#This Row],[Giorno]] &amp; "/"</f>
        <v>https://www.santiebeati.it/02/26/</v>
      </c>
      <c r="E59" t="str">
        <f t="shared" si="1"/>
        <v>'https://www.santiebeati.it/02/26/',</v>
      </c>
    </row>
    <row r="60" spans="1:5">
      <c r="A60" s="1">
        <v>45349</v>
      </c>
      <c r="B60" s="1" t="str">
        <f>IF(ISERROR(DAY(A60)),TEXT(MATCH(TRIM(SUBSTITUTE(SUBSTITUTE(SUBSTITUTE(SUBSTITUTE(SUBSTITUTE(SUBSTITUTE(SUBSTITUTE(SUBSTITUTE(SUBSTITUTE(SUBSTITUTE(SUBSTITUTE(A60,1,""),2,""),3,""),4,""),5,""),6,""),7,""),8,""),9,""),0,""),"-","")),{"gennaio","febbraio","marzo","aprile","maggio","giugno","luglio","agosto","settembre","ottobre","novembre","dicembre"},0),"00"),TEXT(MONTH(A60)*29,"mm"))</f>
        <v>02</v>
      </c>
      <c r="C60" t="str">
        <f t="shared" si="0"/>
        <v>27</v>
      </c>
      <c r="D60" t="str">
        <f>"https://www.santiebeati.it/" &amp; Tabella1[[#This Row],[Mese]] &amp; "/" &amp; Tabella1[[#This Row],[Giorno]] &amp; "/"</f>
        <v>https://www.santiebeati.it/02/27/</v>
      </c>
      <c r="E60" t="str">
        <f t="shared" si="1"/>
        <v>'https://www.santiebeati.it/02/27/',</v>
      </c>
    </row>
    <row r="61" spans="1:5">
      <c r="A61" s="1">
        <v>45350</v>
      </c>
      <c r="B61" s="1" t="str">
        <f>IF(ISERROR(DAY(A61)),TEXT(MATCH(TRIM(SUBSTITUTE(SUBSTITUTE(SUBSTITUTE(SUBSTITUTE(SUBSTITUTE(SUBSTITUTE(SUBSTITUTE(SUBSTITUTE(SUBSTITUTE(SUBSTITUTE(SUBSTITUTE(A61,1,""),2,""),3,""),4,""),5,""),6,""),7,""),8,""),9,""),0,""),"-","")),{"gennaio","febbraio","marzo","aprile","maggio","giugno","luglio","agosto","settembre","ottobre","novembre","dicembre"},0),"00"),TEXT(MONTH(A61)*29,"mm"))</f>
        <v>02</v>
      </c>
      <c r="C61" t="str">
        <f t="shared" si="0"/>
        <v>28</v>
      </c>
      <c r="D61" t="str">
        <f>"https://www.santiebeati.it/" &amp; Tabella1[[#This Row],[Mese]] &amp; "/" &amp; Tabella1[[#This Row],[Giorno]] &amp; "/"</f>
        <v>https://www.santiebeati.it/02/28/</v>
      </c>
      <c r="E61" t="str">
        <f t="shared" si="1"/>
        <v>'https://www.santiebeati.it/02/28/',</v>
      </c>
    </row>
    <row r="62" spans="1:5">
      <c r="A62" s="1">
        <v>45351</v>
      </c>
      <c r="B62" s="1" t="str">
        <f>IF(ISERROR(DAY(A62)),TEXT(MATCH(TRIM(SUBSTITUTE(SUBSTITUTE(SUBSTITUTE(SUBSTITUTE(SUBSTITUTE(SUBSTITUTE(SUBSTITUTE(SUBSTITUTE(SUBSTITUTE(SUBSTITUTE(SUBSTITUTE(A62,1,""),2,""),3,""),4,""),5,""),6,""),7,""),8,""),9,""),0,""),"-","")),{"gennaio","febbraio","marzo","aprile","maggio","giugno","luglio","agosto","settembre","ottobre","novembre","dicembre"},0),"00"),TEXT(MONTH(A62)*29,"mm"))</f>
        <v>02</v>
      </c>
      <c r="C62" t="str">
        <f t="shared" si="0"/>
        <v>29</v>
      </c>
      <c r="D62" t="str">
        <f>"https://www.santiebeati.it/" &amp; Tabella1[[#This Row],[Mese]] &amp; "/" &amp; Tabella1[[#This Row],[Giorno]] &amp; "/"</f>
        <v>https://www.santiebeati.it/02/29/</v>
      </c>
      <c r="E62" t="str">
        <f t="shared" si="1"/>
        <v>'https://www.santiebeati.it/02/29/',</v>
      </c>
    </row>
    <row r="63" spans="1:5">
      <c r="A63" s="1">
        <v>45352</v>
      </c>
      <c r="B63" s="1" t="str">
        <f>IF(ISERROR(DAY(A63)),TEXT(MATCH(TRIM(SUBSTITUTE(SUBSTITUTE(SUBSTITUTE(SUBSTITUTE(SUBSTITUTE(SUBSTITUTE(SUBSTITUTE(SUBSTITUTE(SUBSTITUTE(SUBSTITUTE(SUBSTITUTE(A63,1,""),2,""),3,""),4,""),5,""),6,""),7,""),8,""),9,""),0,""),"-","")),{"gennaio","febbraio","marzo","aprile","maggio","giugno","luglio","agosto","settembre","ottobre","novembre","dicembre"},0),"00"),TEXT(MONTH(A63)*29,"mm"))</f>
        <v>03</v>
      </c>
      <c r="C63" t="str">
        <f t="shared" si="0"/>
        <v>01</v>
      </c>
      <c r="D63" t="str">
        <f>"https://www.santiebeati.it/" &amp; Tabella1[[#This Row],[Mese]] &amp; "/" &amp; Tabella1[[#This Row],[Giorno]] &amp; "/"</f>
        <v>https://www.santiebeati.it/03/01/</v>
      </c>
      <c r="E63" t="str">
        <f t="shared" si="1"/>
        <v>'https://www.santiebeati.it/03/01/',</v>
      </c>
    </row>
    <row r="64" spans="1:5">
      <c r="A64" s="1">
        <v>45353</v>
      </c>
      <c r="B64" s="1" t="str">
        <f>IF(ISERROR(DAY(A64)),TEXT(MATCH(TRIM(SUBSTITUTE(SUBSTITUTE(SUBSTITUTE(SUBSTITUTE(SUBSTITUTE(SUBSTITUTE(SUBSTITUTE(SUBSTITUTE(SUBSTITUTE(SUBSTITUTE(SUBSTITUTE(A64,1,""),2,""),3,""),4,""),5,""),6,""),7,""),8,""),9,""),0,""),"-","")),{"gennaio","febbraio","marzo","aprile","maggio","giugno","luglio","agosto","settembre","ottobre","novembre","dicembre"},0),"00"),TEXT(MONTH(A64)*29,"mm"))</f>
        <v>03</v>
      </c>
      <c r="C64" t="str">
        <f t="shared" si="0"/>
        <v>02</v>
      </c>
      <c r="D64" t="str">
        <f>"https://www.santiebeati.it/" &amp; Tabella1[[#This Row],[Mese]] &amp; "/" &amp; Tabella1[[#This Row],[Giorno]] &amp; "/"</f>
        <v>https://www.santiebeati.it/03/02/</v>
      </c>
      <c r="E64" t="str">
        <f t="shared" si="1"/>
        <v>'https://www.santiebeati.it/03/02/',</v>
      </c>
    </row>
    <row r="65" spans="1:5">
      <c r="A65" s="1">
        <v>45354</v>
      </c>
      <c r="B65" s="1" t="str">
        <f>IF(ISERROR(DAY(A65)),TEXT(MATCH(TRIM(SUBSTITUTE(SUBSTITUTE(SUBSTITUTE(SUBSTITUTE(SUBSTITUTE(SUBSTITUTE(SUBSTITUTE(SUBSTITUTE(SUBSTITUTE(SUBSTITUTE(SUBSTITUTE(A65,1,""),2,""),3,""),4,""),5,""),6,""),7,""),8,""),9,""),0,""),"-","")),{"gennaio","febbraio","marzo","aprile","maggio","giugno","luglio","agosto","settembre","ottobre","novembre","dicembre"},0),"00"),TEXT(MONTH(A65)*29,"mm"))</f>
        <v>03</v>
      </c>
      <c r="C65" t="str">
        <f t="shared" si="0"/>
        <v>03</v>
      </c>
      <c r="D65" t="str">
        <f>"https://www.santiebeati.it/" &amp; Tabella1[[#This Row],[Mese]] &amp; "/" &amp; Tabella1[[#This Row],[Giorno]] &amp; "/"</f>
        <v>https://www.santiebeati.it/03/03/</v>
      </c>
      <c r="E65" t="str">
        <f t="shared" si="1"/>
        <v>'https://www.santiebeati.it/03/03/',</v>
      </c>
    </row>
    <row r="66" spans="1:5">
      <c r="A66" s="1">
        <v>45355</v>
      </c>
      <c r="B66" s="1" t="str">
        <f>IF(ISERROR(DAY(A66)),TEXT(MATCH(TRIM(SUBSTITUTE(SUBSTITUTE(SUBSTITUTE(SUBSTITUTE(SUBSTITUTE(SUBSTITUTE(SUBSTITUTE(SUBSTITUTE(SUBSTITUTE(SUBSTITUTE(SUBSTITUTE(A66,1,""),2,""),3,""),4,""),5,""),6,""),7,""),8,""),9,""),0,""),"-","")),{"gennaio","febbraio","marzo","aprile","maggio","giugno","luglio","agosto","settembre","ottobre","novembre","dicembre"},0),"00"),TEXT(MONTH(A66)*29,"mm"))</f>
        <v>03</v>
      </c>
      <c r="C66" t="str">
        <f t="shared" si="0"/>
        <v>04</v>
      </c>
      <c r="D66" t="str">
        <f>"https://www.santiebeati.it/" &amp; Tabella1[[#This Row],[Mese]] &amp; "/" &amp; Tabella1[[#This Row],[Giorno]] &amp; "/"</f>
        <v>https://www.santiebeati.it/03/04/</v>
      </c>
      <c r="E66" t="str">
        <f t="shared" si="1"/>
        <v>'https://www.santiebeati.it/03/04/',</v>
      </c>
    </row>
    <row r="67" spans="1:5">
      <c r="A67" s="1">
        <v>45356</v>
      </c>
      <c r="B67" s="1" t="str">
        <f>IF(ISERROR(DAY(A67)),TEXT(MATCH(TRIM(SUBSTITUTE(SUBSTITUTE(SUBSTITUTE(SUBSTITUTE(SUBSTITUTE(SUBSTITUTE(SUBSTITUTE(SUBSTITUTE(SUBSTITUTE(SUBSTITUTE(SUBSTITUTE(A67,1,""),2,""),3,""),4,""),5,""),6,""),7,""),8,""),9,""),0,""),"-","")),{"gennaio","febbraio","marzo","aprile","maggio","giugno","luglio","agosto","settembre","ottobre","novembre","dicembre"},0),"00"),TEXT(MONTH(A67)*29,"mm"))</f>
        <v>03</v>
      </c>
      <c r="C67" t="str">
        <f t="shared" si="0"/>
        <v>05</v>
      </c>
      <c r="D67" t="str">
        <f>"https://www.santiebeati.it/" &amp; Tabella1[[#This Row],[Mese]] &amp; "/" &amp; Tabella1[[#This Row],[Giorno]] &amp; "/"</f>
        <v>https://www.santiebeati.it/03/05/</v>
      </c>
      <c r="E67" t="str">
        <f t="shared" si="1"/>
        <v>'https://www.santiebeati.it/03/05/',</v>
      </c>
    </row>
    <row r="68" spans="1:5">
      <c r="A68" s="1">
        <v>45357</v>
      </c>
      <c r="B68" s="1" t="str">
        <f>IF(ISERROR(DAY(A68)),TEXT(MATCH(TRIM(SUBSTITUTE(SUBSTITUTE(SUBSTITUTE(SUBSTITUTE(SUBSTITUTE(SUBSTITUTE(SUBSTITUTE(SUBSTITUTE(SUBSTITUTE(SUBSTITUTE(SUBSTITUTE(A68,1,""),2,""),3,""),4,""),5,""),6,""),7,""),8,""),9,""),0,""),"-","")),{"gennaio","febbraio","marzo","aprile","maggio","giugno","luglio","agosto","settembre","ottobre","novembre","dicembre"},0),"00"),TEXT(MONTH(A68)*29,"mm"))</f>
        <v>03</v>
      </c>
      <c r="C68" t="str">
        <f t="shared" ref="C68:C131" si="2">IF(ISERROR(DAY(A68)),TEXT((LEFT(A68,2)),"00"),TEXT(DAY(A68),"00"))</f>
        <v>06</v>
      </c>
      <c r="D68" t="str">
        <f>"https://www.santiebeati.it/" &amp; Tabella1[[#This Row],[Mese]] &amp; "/" &amp; Tabella1[[#This Row],[Giorno]] &amp; "/"</f>
        <v>https://www.santiebeati.it/03/06/</v>
      </c>
      <c r="E68" t="str">
        <f t="shared" ref="E68:E131" si="3">"'" &amp; D68 &amp; "',"</f>
        <v>'https://www.santiebeati.it/03/06/',</v>
      </c>
    </row>
    <row r="69" spans="1:5">
      <c r="A69" s="1">
        <v>45358</v>
      </c>
      <c r="B69" s="1" t="str">
        <f>IF(ISERROR(DAY(A69)),TEXT(MATCH(TRIM(SUBSTITUTE(SUBSTITUTE(SUBSTITUTE(SUBSTITUTE(SUBSTITUTE(SUBSTITUTE(SUBSTITUTE(SUBSTITUTE(SUBSTITUTE(SUBSTITUTE(SUBSTITUTE(A69,1,""),2,""),3,""),4,""),5,""),6,""),7,""),8,""),9,""),0,""),"-","")),{"gennaio","febbraio","marzo","aprile","maggio","giugno","luglio","agosto","settembre","ottobre","novembre","dicembre"},0),"00"),TEXT(MONTH(A69)*29,"mm"))</f>
        <v>03</v>
      </c>
      <c r="C69" t="str">
        <f t="shared" si="2"/>
        <v>07</v>
      </c>
      <c r="D69" t="str">
        <f>"https://www.santiebeati.it/" &amp; Tabella1[[#This Row],[Mese]] &amp; "/" &amp; Tabella1[[#This Row],[Giorno]] &amp; "/"</f>
        <v>https://www.santiebeati.it/03/07/</v>
      </c>
      <c r="E69" t="str">
        <f t="shared" si="3"/>
        <v>'https://www.santiebeati.it/03/07/',</v>
      </c>
    </row>
    <row r="70" spans="1:5">
      <c r="A70" s="1">
        <v>45359</v>
      </c>
      <c r="B70" s="1" t="str">
        <f>IF(ISERROR(DAY(A70)),TEXT(MATCH(TRIM(SUBSTITUTE(SUBSTITUTE(SUBSTITUTE(SUBSTITUTE(SUBSTITUTE(SUBSTITUTE(SUBSTITUTE(SUBSTITUTE(SUBSTITUTE(SUBSTITUTE(SUBSTITUTE(A70,1,""),2,""),3,""),4,""),5,""),6,""),7,""),8,""),9,""),0,""),"-","")),{"gennaio","febbraio","marzo","aprile","maggio","giugno","luglio","agosto","settembre","ottobre","novembre","dicembre"},0),"00"),TEXT(MONTH(A70)*29,"mm"))</f>
        <v>03</v>
      </c>
      <c r="C70" t="str">
        <f t="shared" si="2"/>
        <v>08</v>
      </c>
      <c r="D70" t="str">
        <f>"https://www.santiebeati.it/" &amp; Tabella1[[#This Row],[Mese]] &amp; "/" &amp; Tabella1[[#This Row],[Giorno]] &amp; "/"</f>
        <v>https://www.santiebeati.it/03/08/</v>
      </c>
      <c r="E70" t="str">
        <f t="shared" si="3"/>
        <v>'https://www.santiebeati.it/03/08/',</v>
      </c>
    </row>
    <row r="71" spans="1:5">
      <c r="A71" s="1">
        <v>45360</v>
      </c>
      <c r="B71" s="1" t="str">
        <f>IF(ISERROR(DAY(A71)),TEXT(MATCH(TRIM(SUBSTITUTE(SUBSTITUTE(SUBSTITUTE(SUBSTITUTE(SUBSTITUTE(SUBSTITUTE(SUBSTITUTE(SUBSTITUTE(SUBSTITUTE(SUBSTITUTE(SUBSTITUTE(A71,1,""),2,""),3,""),4,""),5,""),6,""),7,""),8,""),9,""),0,""),"-","")),{"gennaio","febbraio","marzo","aprile","maggio","giugno","luglio","agosto","settembre","ottobre","novembre","dicembre"},0),"00"),TEXT(MONTH(A71)*29,"mm"))</f>
        <v>03</v>
      </c>
      <c r="C71" t="str">
        <f t="shared" si="2"/>
        <v>09</v>
      </c>
      <c r="D71" t="str">
        <f>"https://www.santiebeati.it/" &amp; Tabella1[[#This Row],[Mese]] &amp; "/" &amp; Tabella1[[#This Row],[Giorno]] &amp; "/"</f>
        <v>https://www.santiebeati.it/03/09/</v>
      </c>
      <c r="E71" t="str">
        <f t="shared" si="3"/>
        <v>'https://www.santiebeati.it/03/09/',</v>
      </c>
    </row>
    <row r="72" spans="1:5">
      <c r="A72" s="1">
        <v>45361</v>
      </c>
      <c r="B72" s="1" t="str">
        <f>IF(ISERROR(DAY(A72)),TEXT(MATCH(TRIM(SUBSTITUTE(SUBSTITUTE(SUBSTITUTE(SUBSTITUTE(SUBSTITUTE(SUBSTITUTE(SUBSTITUTE(SUBSTITUTE(SUBSTITUTE(SUBSTITUTE(SUBSTITUTE(A72,1,""),2,""),3,""),4,""),5,""),6,""),7,""),8,""),9,""),0,""),"-","")),{"gennaio","febbraio","marzo","aprile","maggio","giugno","luglio","agosto","settembre","ottobre","novembre","dicembre"},0),"00"),TEXT(MONTH(A72)*29,"mm"))</f>
        <v>03</v>
      </c>
      <c r="C72" t="str">
        <f t="shared" si="2"/>
        <v>10</v>
      </c>
      <c r="D72" t="str">
        <f>"https://www.santiebeati.it/" &amp; Tabella1[[#This Row],[Mese]] &amp; "/" &amp; Tabella1[[#This Row],[Giorno]] &amp; "/"</f>
        <v>https://www.santiebeati.it/03/10/</v>
      </c>
      <c r="E72" t="str">
        <f t="shared" si="3"/>
        <v>'https://www.santiebeati.it/03/10/',</v>
      </c>
    </row>
    <row r="73" spans="1:5">
      <c r="A73" s="1">
        <v>45362</v>
      </c>
      <c r="B73" s="1" t="str">
        <f>IF(ISERROR(DAY(A73)),TEXT(MATCH(TRIM(SUBSTITUTE(SUBSTITUTE(SUBSTITUTE(SUBSTITUTE(SUBSTITUTE(SUBSTITUTE(SUBSTITUTE(SUBSTITUTE(SUBSTITUTE(SUBSTITUTE(SUBSTITUTE(A73,1,""),2,""),3,""),4,""),5,""),6,""),7,""),8,""),9,""),0,""),"-","")),{"gennaio","febbraio","marzo","aprile","maggio","giugno","luglio","agosto","settembre","ottobre","novembre","dicembre"},0),"00"),TEXT(MONTH(A73)*29,"mm"))</f>
        <v>03</v>
      </c>
      <c r="C73" t="str">
        <f t="shared" si="2"/>
        <v>11</v>
      </c>
      <c r="D73" t="str">
        <f>"https://www.santiebeati.it/" &amp; Tabella1[[#This Row],[Mese]] &amp; "/" &amp; Tabella1[[#This Row],[Giorno]] &amp; "/"</f>
        <v>https://www.santiebeati.it/03/11/</v>
      </c>
      <c r="E73" t="str">
        <f t="shared" si="3"/>
        <v>'https://www.santiebeati.it/03/11/',</v>
      </c>
    </row>
    <row r="74" spans="1:5">
      <c r="A74" s="1">
        <v>45363</v>
      </c>
      <c r="B74" s="1" t="str">
        <f>IF(ISERROR(DAY(A74)),TEXT(MATCH(TRIM(SUBSTITUTE(SUBSTITUTE(SUBSTITUTE(SUBSTITUTE(SUBSTITUTE(SUBSTITUTE(SUBSTITUTE(SUBSTITUTE(SUBSTITUTE(SUBSTITUTE(SUBSTITUTE(A74,1,""),2,""),3,""),4,""),5,""),6,""),7,""),8,""),9,""),0,""),"-","")),{"gennaio","febbraio","marzo","aprile","maggio","giugno","luglio","agosto","settembre","ottobre","novembre","dicembre"},0),"00"),TEXT(MONTH(A74)*29,"mm"))</f>
        <v>03</v>
      </c>
      <c r="C74" t="str">
        <f t="shared" si="2"/>
        <v>12</v>
      </c>
      <c r="D74" t="str">
        <f>"https://www.santiebeati.it/" &amp; Tabella1[[#This Row],[Mese]] &amp; "/" &amp; Tabella1[[#This Row],[Giorno]] &amp; "/"</f>
        <v>https://www.santiebeati.it/03/12/</v>
      </c>
      <c r="E74" t="str">
        <f t="shared" si="3"/>
        <v>'https://www.santiebeati.it/03/12/',</v>
      </c>
    </row>
    <row r="75" spans="1:5">
      <c r="A75" s="1">
        <v>45364</v>
      </c>
      <c r="B75" s="1" t="str">
        <f>IF(ISERROR(DAY(A75)),TEXT(MATCH(TRIM(SUBSTITUTE(SUBSTITUTE(SUBSTITUTE(SUBSTITUTE(SUBSTITUTE(SUBSTITUTE(SUBSTITUTE(SUBSTITUTE(SUBSTITUTE(SUBSTITUTE(SUBSTITUTE(A75,1,""),2,""),3,""),4,""),5,""),6,""),7,""),8,""),9,""),0,""),"-","")),{"gennaio","febbraio","marzo","aprile","maggio","giugno","luglio","agosto","settembre","ottobre","novembre","dicembre"},0),"00"),TEXT(MONTH(A75)*29,"mm"))</f>
        <v>03</v>
      </c>
      <c r="C75" t="str">
        <f t="shared" si="2"/>
        <v>13</v>
      </c>
      <c r="D75" t="str">
        <f>"https://www.santiebeati.it/" &amp; Tabella1[[#This Row],[Mese]] &amp; "/" &amp; Tabella1[[#This Row],[Giorno]] &amp; "/"</f>
        <v>https://www.santiebeati.it/03/13/</v>
      </c>
      <c r="E75" t="str">
        <f t="shared" si="3"/>
        <v>'https://www.santiebeati.it/03/13/',</v>
      </c>
    </row>
    <row r="76" spans="1:5">
      <c r="A76" s="1">
        <v>45365</v>
      </c>
      <c r="B76" s="1" t="str">
        <f>IF(ISERROR(DAY(A76)),TEXT(MATCH(TRIM(SUBSTITUTE(SUBSTITUTE(SUBSTITUTE(SUBSTITUTE(SUBSTITUTE(SUBSTITUTE(SUBSTITUTE(SUBSTITUTE(SUBSTITUTE(SUBSTITUTE(SUBSTITUTE(A76,1,""),2,""),3,""),4,""),5,""),6,""),7,""),8,""),9,""),0,""),"-","")),{"gennaio","febbraio","marzo","aprile","maggio","giugno","luglio","agosto","settembre","ottobre","novembre","dicembre"},0),"00"),TEXT(MONTH(A76)*29,"mm"))</f>
        <v>03</v>
      </c>
      <c r="C76" t="str">
        <f t="shared" si="2"/>
        <v>14</v>
      </c>
      <c r="D76" t="str">
        <f>"https://www.santiebeati.it/" &amp; Tabella1[[#This Row],[Mese]] &amp; "/" &amp; Tabella1[[#This Row],[Giorno]] &amp; "/"</f>
        <v>https://www.santiebeati.it/03/14/</v>
      </c>
      <c r="E76" t="str">
        <f t="shared" si="3"/>
        <v>'https://www.santiebeati.it/03/14/',</v>
      </c>
    </row>
    <row r="77" spans="1:5">
      <c r="A77" s="1">
        <v>45366</v>
      </c>
      <c r="B77" s="1" t="str">
        <f>IF(ISERROR(DAY(A77)),TEXT(MATCH(TRIM(SUBSTITUTE(SUBSTITUTE(SUBSTITUTE(SUBSTITUTE(SUBSTITUTE(SUBSTITUTE(SUBSTITUTE(SUBSTITUTE(SUBSTITUTE(SUBSTITUTE(SUBSTITUTE(A77,1,""),2,""),3,""),4,""),5,""),6,""),7,""),8,""),9,""),0,""),"-","")),{"gennaio","febbraio","marzo","aprile","maggio","giugno","luglio","agosto","settembre","ottobre","novembre","dicembre"},0),"00"),TEXT(MONTH(A77)*29,"mm"))</f>
        <v>03</v>
      </c>
      <c r="C77" t="str">
        <f t="shared" si="2"/>
        <v>15</v>
      </c>
      <c r="D77" t="str">
        <f>"https://www.santiebeati.it/" &amp; Tabella1[[#This Row],[Mese]] &amp; "/" &amp; Tabella1[[#This Row],[Giorno]] &amp; "/"</f>
        <v>https://www.santiebeati.it/03/15/</v>
      </c>
      <c r="E77" t="str">
        <f t="shared" si="3"/>
        <v>'https://www.santiebeati.it/03/15/',</v>
      </c>
    </row>
    <row r="78" spans="1:5">
      <c r="A78" s="1">
        <v>45367</v>
      </c>
      <c r="B78" s="1" t="str">
        <f>IF(ISERROR(DAY(A78)),TEXT(MATCH(TRIM(SUBSTITUTE(SUBSTITUTE(SUBSTITUTE(SUBSTITUTE(SUBSTITUTE(SUBSTITUTE(SUBSTITUTE(SUBSTITUTE(SUBSTITUTE(SUBSTITUTE(SUBSTITUTE(A78,1,""),2,""),3,""),4,""),5,""),6,""),7,""),8,""),9,""),0,""),"-","")),{"gennaio","febbraio","marzo","aprile","maggio","giugno","luglio","agosto","settembre","ottobre","novembre","dicembre"},0),"00"),TEXT(MONTH(A78)*29,"mm"))</f>
        <v>03</v>
      </c>
      <c r="C78" t="str">
        <f t="shared" si="2"/>
        <v>16</v>
      </c>
      <c r="D78" t="str">
        <f>"https://www.santiebeati.it/" &amp; Tabella1[[#This Row],[Mese]] &amp; "/" &amp; Tabella1[[#This Row],[Giorno]] &amp; "/"</f>
        <v>https://www.santiebeati.it/03/16/</v>
      </c>
      <c r="E78" t="str">
        <f t="shared" si="3"/>
        <v>'https://www.santiebeati.it/03/16/',</v>
      </c>
    </row>
    <row r="79" spans="1:5">
      <c r="A79" s="1">
        <v>45368</v>
      </c>
      <c r="B79" s="1" t="str">
        <f>IF(ISERROR(DAY(A79)),TEXT(MATCH(TRIM(SUBSTITUTE(SUBSTITUTE(SUBSTITUTE(SUBSTITUTE(SUBSTITUTE(SUBSTITUTE(SUBSTITUTE(SUBSTITUTE(SUBSTITUTE(SUBSTITUTE(SUBSTITUTE(A79,1,""),2,""),3,""),4,""),5,""),6,""),7,""),8,""),9,""),0,""),"-","")),{"gennaio","febbraio","marzo","aprile","maggio","giugno","luglio","agosto","settembre","ottobre","novembre","dicembre"},0),"00"),TEXT(MONTH(A79)*29,"mm"))</f>
        <v>03</v>
      </c>
      <c r="C79" t="str">
        <f t="shared" si="2"/>
        <v>17</v>
      </c>
      <c r="D79" t="str">
        <f>"https://www.santiebeati.it/" &amp; Tabella1[[#This Row],[Mese]] &amp; "/" &amp; Tabella1[[#This Row],[Giorno]] &amp; "/"</f>
        <v>https://www.santiebeati.it/03/17/</v>
      </c>
      <c r="E79" t="str">
        <f t="shared" si="3"/>
        <v>'https://www.santiebeati.it/03/17/',</v>
      </c>
    </row>
    <row r="80" spans="1:5">
      <c r="A80" s="1">
        <v>45369</v>
      </c>
      <c r="B80" s="1" t="str">
        <f>IF(ISERROR(DAY(A80)),TEXT(MATCH(TRIM(SUBSTITUTE(SUBSTITUTE(SUBSTITUTE(SUBSTITUTE(SUBSTITUTE(SUBSTITUTE(SUBSTITUTE(SUBSTITUTE(SUBSTITUTE(SUBSTITUTE(SUBSTITUTE(A80,1,""),2,""),3,""),4,""),5,""),6,""),7,""),8,""),9,""),0,""),"-","")),{"gennaio","febbraio","marzo","aprile","maggio","giugno","luglio","agosto","settembre","ottobre","novembre","dicembre"},0),"00"),TEXT(MONTH(A80)*29,"mm"))</f>
        <v>03</v>
      </c>
      <c r="C80" t="str">
        <f t="shared" si="2"/>
        <v>18</v>
      </c>
      <c r="D80" t="str">
        <f>"https://www.santiebeati.it/" &amp; Tabella1[[#This Row],[Mese]] &amp; "/" &amp; Tabella1[[#This Row],[Giorno]] &amp; "/"</f>
        <v>https://www.santiebeati.it/03/18/</v>
      </c>
      <c r="E80" t="str">
        <f t="shared" si="3"/>
        <v>'https://www.santiebeati.it/03/18/',</v>
      </c>
    </row>
    <row r="81" spans="1:5">
      <c r="A81" s="1">
        <v>45370</v>
      </c>
      <c r="B81" s="1" t="str">
        <f>IF(ISERROR(DAY(A81)),TEXT(MATCH(TRIM(SUBSTITUTE(SUBSTITUTE(SUBSTITUTE(SUBSTITUTE(SUBSTITUTE(SUBSTITUTE(SUBSTITUTE(SUBSTITUTE(SUBSTITUTE(SUBSTITUTE(SUBSTITUTE(A81,1,""),2,""),3,""),4,""),5,""),6,""),7,""),8,""),9,""),0,""),"-","")),{"gennaio","febbraio","marzo","aprile","maggio","giugno","luglio","agosto","settembre","ottobre","novembre","dicembre"},0),"00"),TEXT(MONTH(A81)*29,"mm"))</f>
        <v>03</v>
      </c>
      <c r="C81" t="str">
        <f t="shared" si="2"/>
        <v>19</v>
      </c>
      <c r="D81" t="str">
        <f>"https://www.santiebeati.it/" &amp; Tabella1[[#This Row],[Mese]] &amp; "/" &amp; Tabella1[[#This Row],[Giorno]] &amp; "/"</f>
        <v>https://www.santiebeati.it/03/19/</v>
      </c>
      <c r="E81" t="str">
        <f t="shared" si="3"/>
        <v>'https://www.santiebeati.it/03/19/',</v>
      </c>
    </row>
    <row r="82" spans="1:5">
      <c r="A82" s="1">
        <v>45371</v>
      </c>
      <c r="B82" s="1" t="str">
        <f>IF(ISERROR(DAY(A82)),TEXT(MATCH(TRIM(SUBSTITUTE(SUBSTITUTE(SUBSTITUTE(SUBSTITUTE(SUBSTITUTE(SUBSTITUTE(SUBSTITUTE(SUBSTITUTE(SUBSTITUTE(SUBSTITUTE(SUBSTITUTE(A82,1,""),2,""),3,""),4,""),5,""),6,""),7,""),8,""),9,""),0,""),"-","")),{"gennaio","febbraio","marzo","aprile","maggio","giugno","luglio","agosto","settembre","ottobre","novembre","dicembre"},0),"00"),TEXT(MONTH(A82)*29,"mm"))</f>
        <v>03</v>
      </c>
      <c r="C82" t="str">
        <f t="shared" si="2"/>
        <v>20</v>
      </c>
      <c r="D82" t="str">
        <f>"https://www.santiebeati.it/" &amp; Tabella1[[#This Row],[Mese]] &amp; "/" &amp; Tabella1[[#This Row],[Giorno]] &amp; "/"</f>
        <v>https://www.santiebeati.it/03/20/</v>
      </c>
      <c r="E82" t="str">
        <f t="shared" si="3"/>
        <v>'https://www.santiebeati.it/03/20/',</v>
      </c>
    </row>
    <row r="83" spans="1:5">
      <c r="A83" s="1">
        <v>45372</v>
      </c>
      <c r="B83" s="1" t="str">
        <f>IF(ISERROR(DAY(A83)),TEXT(MATCH(TRIM(SUBSTITUTE(SUBSTITUTE(SUBSTITUTE(SUBSTITUTE(SUBSTITUTE(SUBSTITUTE(SUBSTITUTE(SUBSTITUTE(SUBSTITUTE(SUBSTITUTE(SUBSTITUTE(A83,1,""),2,""),3,""),4,""),5,""),6,""),7,""),8,""),9,""),0,""),"-","")),{"gennaio","febbraio","marzo","aprile","maggio","giugno","luglio","agosto","settembre","ottobre","novembre","dicembre"},0),"00"),TEXT(MONTH(A83)*29,"mm"))</f>
        <v>03</v>
      </c>
      <c r="C83" t="str">
        <f t="shared" si="2"/>
        <v>21</v>
      </c>
      <c r="D83" t="str">
        <f>"https://www.santiebeati.it/" &amp; Tabella1[[#This Row],[Mese]] &amp; "/" &amp; Tabella1[[#This Row],[Giorno]] &amp; "/"</f>
        <v>https://www.santiebeati.it/03/21/</v>
      </c>
      <c r="E83" t="str">
        <f t="shared" si="3"/>
        <v>'https://www.santiebeati.it/03/21/',</v>
      </c>
    </row>
    <row r="84" spans="1:5">
      <c r="A84" s="1">
        <v>45373</v>
      </c>
      <c r="B84" s="1" t="str">
        <f>IF(ISERROR(DAY(A84)),TEXT(MATCH(TRIM(SUBSTITUTE(SUBSTITUTE(SUBSTITUTE(SUBSTITUTE(SUBSTITUTE(SUBSTITUTE(SUBSTITUTE(SUBSTITUTE(SUBSTITUTE(SUBSTITUTE(SUBSTITUTE(A84,1,""),2,""),3,""),4,""),5,""),6,""),7,""),8,""),9,""),0,""),"-","")),{"gennaio","febbraio","marzo","aprile","maggio","giugno","luglio","agosto","settembre","ottobre","novembre","dicembre"},0),"00"),TEXT(MONTH(A84)*29,"mm"))</f>
        <v>03</v>
      </c>
      <c r="C84" t="str">
        <f t="shared" si="2"/>
        <v>22</v>
      </c>
      <c r="D84" t="str">
        <f>"https://www.santiebeati.it/" &amp; Tabella1[[#This Row],[Mese]] &amp; "/" &amp; Tabella1[[#This Row],[Giorno]] &amp; "/"</f>
        <v>https://www.santiebeati.it/03/22/</v>
      </c>
      <c r="E84" t="str">
        <f t="shared" si="3"/>
        <v>'https://www.santiebeati.it/03/22/',</v>
      </c>
    </row>
    <row r="85" spans="1:5">
      <c r="A85" s="1">
        <v>45374</v>
      </c>
      <c r="B85" s="1" t="str">
        <f>IF(ISERROR(DAY(A85)),TEXT(MATCH(TRIM(SUBSTITUTE(SUBSTITUTE(SUBSTITUTE(SUBSTITUTE(SUBSTITUTE(SUBSTITUTE(SUBSTITUTE(SUBSTITUTE(SUBSTITUTE(SUBSTITUTE(SUBSTITUTE(A85,1,""),2,""),3,""),4,""),5,""),6,""),7,""),8,""),9,""),0,""),"-","")),{"gennaio","febbraio","marzo","aprile","maggio","giugno","luglio","agosto","settembre","ottobre","novembre","dicembre"},0),"00"),TEXT(MONTH(A85)*29,"mm"))</f>
        <v>03</v>
      </c>
      <c r="C85" t="str">
        <f t="shared" si="2"/>
        <v>23</v>
      </c>
      <c r="D85" t="str">
        <f>"https://www.santiebeati.it/" &amp; Tabella1[[#This Row],[Mese]] &amp; "/" &amp; Tabella1[[#This Row],[Giorno]] &amp; "/"</f>
        <v>https://www.santiebeati.it/03/23/</v>
      </c>
      <c r="E85" t="str">
        <f t="shared" si="3"/>
        <v>'https://www.santiebeati.it/03/23/',</v>
      </c>
    </row>
    <row r="86" spans="1:5">
      <c r="A86" s="1">
        <v>45375</v>
      </c>
      <c r="B86" s="1" t="str">
        <f>IF(ISERROR(DAY(A86)),TEXT(MATCH(TRIM(SUBSTITUTE(SUBSTITUTE(SUBSTITUTE(SUBSTITUTE(SUBSTITUTE(SUBSTITUTE(SUBSTITUTE(SUBSTITUTE(SUBSTITUTE(SUBSTITUTE(SUBSTITUTE(A86,1,""),2,""),3,""),4,""),5,""),6,""),7,""),8,""),9,""),0,""),"-","")),{"gennaio","febbraio","marzo","aprile","maggio","giugno","luglio","agosto","settembre","ottobre","novembre","dicembre"},0),"00"),TEXT(MONTH(A86)*29,"mm"))</f>
        <v>03</v>
      </c>
      <c r="C86" t="str">
        <f t="shared" si="2"/>
        <v>24</v>
      </c>
      <c r="D86" t="str">
        <f>"https://www.santiebeati.it/" &amp; Tabella1[[#This Row],[Mese]] &amp; "/" &amp; Tabella1[[#This Row],[Giorno]] &amp; "/"</f>
        <v>https://www.santiebeati.it/03/24/</v>
      </c>
      <c r="E86" t="str">
        <f t="shared" si="3"/>
        <v>'https://www.santiebeati.it/03/24/',</v>
      </c>
    </row>
    <row r="87" spans="1:5">
      <c r="A87" s="1">
        <v>45376</v>
      </c>
      <c r="B87" s="1" t="str">
        <f>IF(ISERROR(DAY(A87)),TEXT(MATCH(TRIM(SUBSTITUTE(SUBSTITUTE(SUBSTITUTE(SUBSTITUTE(SUBSTITUTE(SUBSTITUTE(SUBSTITUTE(SUBSTITUTE(SUBSTITUTE(SUBSTITUTE(SUBSTITUTE(A87,1,""),2,""),3,""),4,""),5,""),6,""),7,""),8,""),9,""),0,""),"-","")),{"gennaio","febbraio","marzo","aprile","maggio","giugno","luglio","agosto","settembre","ottobre","novembre","dicembre"},0),"00"),TEXT(MONTH(A87)*29,"mm"))</f>
        <v>03</v>
      </c>
      <c r="C87" t="str">
        <f t="shared" si="2"/>
        <v>25</v>
      </c>
      <c r="D87" t="str">
        <f>"https://www.santiebeati.it/" &amp; Tabella1[[#This Row],[Mese]] &amp; "/" &amp; Tabella1[[#This Row],[Giorno]] &amp; "/"</f>
        <v>https://www.santiebeati.it/03/25/</v>
      </c>
      <c r="E87" t="str">
        <f t="shared" si="3"/>
        <v>'https://www.santiebeati.it/03/25/',</v>
      </c>
    </row>
    <row r="88" spans="1:5">
      <c r="A88" s="1">
        <v>45377</v>
      </c>
      <c r="B88" s="1" t="str">
        <f>IF(ISERROR(DAY(A88)),TEXT(MATCH(TRIM(SUBSTITUTE(SUBSTITUTE(SUBSTITUTE(SUBSTITUTE(SUBSTITUTE(SUBSTITUTE(SUBSTITUTE(SUBSTITUTE(SUBSTITUTE(SUBSTITUTE(SUBSTITUTE(A88,1,""),2,""),3,""),4,""),5,""),6,""),7,""),8,""),9,""),0,""),"-","")),{"gennaio","febbraio","marzo","aprile","maggio","giugno","luglio","agosto","settembre","ottobre","novembre","dicembre"},0),"00"),TEXT(MONTH(A88)*29,"mm"))</f>
        <v>03</v>
      </c>
      <c r="C88" t="str">
        <f t="shared" si="2"/>
        <v>26</v>
      </c>
      <c r="D88" t="str">
        <f>"https://www.santiebeati.it/" &amp; Tabella1[[#This Row],[Mese]] &amp; "/" &amp; Tabella1[[#This Row],[Giorno]] &amp; "/"</f>
        <v>https://www.santiebeati.it/03/26/</v>
      </c>
      <c r="E88" t="str">
        <f t="shared" si="3"/>
        <v>'https://www.santiebeati.it/03/26/',</v>
      </c>
    </row>
    <row r="89" spans="1:5">
      <c r="A89" s="1">
        <v>45378</v>
      </c>
      <c r="B89" s="1" t="str">
        <f>IF(ISERROR(DAY(A89)),TEXT(MATCH(TRIM(SUBSTITUTE(SUBSTITUTE(SUBSTITUTE(SUBSTITUTE(SUBSTITUTE(SUBSTITUTE(SUBSTITUTE(SUBSTITUTE(SUBSTITUTE(SUBSTITUTE(SUBSTITUTE(A89,1,""),2,""),3,""),4,""),5,""),6,""),7,""),8,""),9,""),0,""),"-","")),{"gennaio","febbraio","marzo","aprile","maggio","giugno","luglio","agosto","settembre","ottobre","novembre","dicembre"},0),"00"),TEXT(MONTH(A89)*29,"mm"))</f>
        <v>03</v>
      </c>
      <c r="C89" t="str">
        <f t="shared" si="2"/>
        <v>27</v>
      </c>
      <c r="D89" t="str">
        <f>"https://www.santiebeati.it/" &amp; Tabella1[[#This Row],[Mese]] &amp; "/" &amp; Tabella1[[#This Row],[Giorno]] &amp; "/"</f>
        <v>https://www.santiebeati.it/03/27/</v>
      </c>
      <c r="E89" t="str">
        <f t="shared" si="3"/>
        <v>'https://www.santiebeati.it/03/27/',</v>
      </c>
    </row>
    <row r="90" spans="1:5">
      <c r="A90" s="1">
        <v>45379</v>
      </c>
      <c r="B90" s="1" t="str">
        <f>IF(ISERROR(DAY(A90)),TEXT(MATCH(TRIM(SUBSTITUTE(SUBSTITUTE(SUBSTITUTE(SUBSTITUTE(SUBSTITUTE(SUBSTITUTE(SUBSTITUTE(SUBSTITUTE(SUBSTITUTE(SUBSTITUTE(SUBSTITUTE(A90,1,""),2,""),3,""),4,""),5,""),6,""),7,""),8,""),9,""),0,""),"-","")),{"gennaio","febbraio","marzo","aprile","maggio","giugno","luglio","agosto","settembre","ottobre","novembre","dicembre"},0),"00"),TEXT(MONTH(A90)*29,"mm"))</f>
        <v>03</v>
      </c>
      <c r="C90" t="str">
        <f t="shared" si="2"/>
        <v>28</v>
      </c>
      <c r="D90" t="str">
        <f>"https://www.santiebeati.it/" &amp; Tabella1[[#This Row],[Mese]] &amp; "/" &amp; Tabella1[[#This Row],[Giorno]] &amp; "/"</f>
        <v>https://www.santiebeati.it/03/28/</v>
      </c>
      <c r="E90" t="str">
        <f t="shared" si="3"/>
        <v>'https://www.santiebeati.it/03/28/',</v>
      </c>
    </row>
    <row r="91" spans="1:5">
      <c r="A91" s="1">
        <v>45380</v>
      </c>
      <c r="B91" s="1" t="str">
        <f>IF(ISERROR(DAY(A91)),TEXT(MATCH(TRIM(SUBSTITUTE(SUBSTITUTE(SUBSTITUTE(SUBSTITUTE(SUBSTITUTE(SUBSTITUTE(SUBSTITUTE(SUBSTITUTE(SUBSTITUTE(SUBSTITUTE(SUBSTITUTE(A91,1,""),2,""),3,""),4,""),5,""),6,""),7,""),8,""),9,""),0,""),"-","")),{"gennaio","febbraio","marzo","aprile","maggio","giugno","luglio","agosto","settembre","ottobre","novembre","dicembre"},0),"00"),TEXT(MONTH(A91)*29,"mm"))</f>
        <v>03</v>
      </c>
      <c r="C91" t="str">
        <f t="shared" si="2"/>
        <v>29</v>
      </c>
      <c r="D91" t="str">
        <f>"https://www.santiebeati.it/" &amp; Tabella1[[#This Row],[Mese]] &amp; "/" &amp; Tabella1[[#This Row],[Giorno]] &amp; "/"</f>
        <v>https://www.santiebeati.it/03/29/</v>
      </c>
      <c r="E91" t="str">
        <f t="shared" si="3"/>
        <v>'https://www.santiebeati.it/03/29/',</v>
      </c>
    </row>
    <row r="92" spans="1:5">
      <c r="A92" s="1">
        <v>45381</v>
      </c>
      <c r="B92" s="1" t="str">
        <f>IF(ISERROR(DAY(A92)),TEXT(MATCH(TRIM(SUBSTITUTE(SUBSTITUTE(SUBSTITUTE(SUBSTITUTE(SUBSTITUTE(SUBSTITUTE(SUBSTITUTE(SUBSTITUTE(SUBSTITUTE(SUBSTITUTE(SUBSTITUTE(A92,1,""),2,""),3,""),4,""),5,""),6,""),7,""),8,""),9,""),0,""),"-","")),{"gennaio","febbraio","marzo","aprile","maggio","giugno","luglio","agosto","settembre","ottobre","novembre","dicembre"},0),"00"),TEXT(MONTH(A92)*29,"mm"))</f>
        <v>03</v>
      </c>
      <c r="C92" t="str">
        <f t="shared" si="2"/>
        <v>30</v>
      </c>
      <c r="D92" t="str">
        <f>"https://www.santiebeati.it/" &amp; Tabella1[[#This Row],[Mese]] &amp; "/" &amp; Tabella1[[#This Row],[Giorno]] &amp; "/"</f>
        <v>https://www.santiebeati.it/03/30/</v>
      </c>
      <c r="E92" t="str">
        <f t="shared" si="3"/>
        <v>'https://www.santiebeati.it/03/30/',</v>
      </c>
    </row>
    <row r="93" spans="1:5">
      <c r="A93" s="1">
        <v>45382</v>
      </c>
      <c r="B93" s="1" t="str">
        <f>IF(ISERROR(DAY(A93)),TEXT(MATCH(TRIM(SUBSTITUTE(SUBSTITUTE(SUBSTITUTE(SUBSTITUTE(SUBSTITUTE(SUBSTITUTE(SUBSTITUTE(SUBSTITUTE(SUBSTITUTE(SUBSTITUTE(SUBSTITUTE(A93,1,""),2,""),3,""),4,""),5,""),6,""),7,""),8,""),9,""),0,""),"-","")),{"gennaio","febbraio","marzo","aprile","maggio","giugno","luglio","agosto","settembre","ottobre","novembre","dicembre"},0),"00"),TEXT(MONTH(A93)*29,"mm"))</f>
        <v>03</v>
      </c>
      <c r="C93" t="str">
        <f t="shared" si="2"/>
        <v>31</v>
      </c>
      <c r="D93" t="str">
        <f>"https://www.santiebeati.it/" &amp; Tabella1[[#This Row],[Mese]] &amp; "/" &amp; Tabella1[[#This Row],[Giorno]] &amp; "/"</f>
        <v>https://www.santiebeati.it/03/31/</v>
      </c>
      <c r="E93" t="str">
        <f t="shared" si="3"/>
        <v>'https://www.santiebeati.it/03/31/',</v>
      </c>
    </row>
    <row r="94" spans="1:5">
      <c r="A94" s="1">
        <v>45383</v>
      </c>
      <c r="B94" s="1" t="str">
        <f>IF(ISERROR(DAY(A94)),TEXT(MATCH(TRIM(SUBSTITUTE(SUBSTITUTE(SUBSTITUTE(SUBSTITUTE(SUBSTITUTE(SUBSTITUTE(SUBSTITUTE(SUBSTITUTE(SUBSTITUTE(SUBSTITUTE(SUBSTITUTE(A94,1,""),2,""),3,""),4,""),5,""),6,""),7,""),8,""),9,""),0,""),"-","")),{"gennaio","febbraio","marzo","aprile","maggio","giugno","luglio","agosto","settembre","ottobre","novembre","dicembre"},0),"00"),TEXT(MONTH(A94)*29,"mm"))</f>
        <v>04</v>
      </c>
      <c r="C94" t="str">
        <f t="shared" si="2"/>
        <v>01</v>
      </c>
      <c r="D94" t="str">
        <f>"https://www.santiebeati.it/" &amp; Tabella1[[#This Row],[Mese]] &amp; "/" &amp; Tabella1[[#This Row],[Giorno]] &amp; "/"</f>
        <v>https://www.santiebeati.it/04/01/</v>
      </c>
      <c r="E94" t="str">
        <f t="shared" si="3"/>
        <v>'https://www.santiebeati.it/04/01/',</v>
      </c>
    </row>
    <row r="95" spans="1:5">
      <c r="A95" s="1">
        <v>45384</v>
      </c>
      <c r="B95" s="1" t="str">
        <f>IF(ISERROR(DAY(A95)),TEXT(MATCH(TRIM(SUBSTITUTE(SUBSTITUTE(SUBSTITUTE(SUBSTITUTE(SUBSTITUTE(SUBSTITUTE(SUBSTITUTE(SUBSTITUTE(SUBSTITUTE(SUBSTITUTE(SUBSTITUTE(A95,1,""),2,""),3,""),4,""),5,""),6,""),7,""),8,""),9,""),0,""),"-","")),{"gennaio","febbraio","marzo","aprile","maggio","giugno","luglio","agosto","settembre","ottobre","novembre","dicembre"},0),"00"),TEXT(MONTH(A95)*29,"mm"))</f>
        <v>04</v>
      </c>
      <c r="C95" t="str">
        <f t="shared" si="2"/>
        <v>02</v>
      </c>
      <c r="D95" t="str">
        <f>"https://www.santiebeati.it/" &amp; Tabella1[[#This Row],[Mese]] &amp; "/" &amp; Tabella1[[#This Row],[Giorno]] &amp; "/"</f>
        <v>https://www.santiebeati.it/04/02/</v>
      </c>
      <c r="E95" t="str">
        <f t="shared" si="3"/>
        <v>'https://www.santiebeati.it/04/02/',</v>
      </c>
    </row>
    <row r="96" spans="1:5">
      <c r="A96" s="1">
        <v>45385</v>
      </c>
      <c r="B96" s="1" t="str">
        <f>IF(ISERROR(DAY(A96)),TEXT(MATCH(TRIM(SUBSTITUTE(SUBSTITUTE(SUBSTITUTE(SUBSTITUTE(SUBSTITUTE(SUBSTITUTE(SUBSTITUTE(SUBSTITUTE(SUBSTITUTE(SUBSTITUTE(SUBSTITUTE(A96,1,""),2,""),3,""),4,""),5,""),6,""),7,""),8,""),9,""),0,""),"-","")),{"gennaio","febbraio","marzo","aprile","maggio","giugno","luglio","agosto","settembre","ottobre","novembre","dicembre"},0),"00"),TEXT(MONTH(A96)*29,"mm"))</f>
        <v>04</v>
      </c>
      <c r="C96" t="str">
        <f t="shared" si="2"/>
        <v>03</v>
      </c>
      <c r="D96" t="str">
        <f>"https://www.santiebeati.it/" &amp; Tabella1[[#This Row],[Mese]] &amp; "/" &amp; Tabella1[[#This Row],[Giorno]] &amp; "/"</f>
        <v>https://www.santiebeati.it/04/03/</v>
      </c>
      <c r="E96" t="str">
        <f t="shared" si="3"/>
        <v>'https://www.santiebeati.it/04/03/',</v>
      </c>
    </row>
    <row r="97" spans="1:5">
      <c r="A97" s="1">
        <v>45386</v>
      </c>
      <c r="B97" s="1" t="str">
        <f>IF(ISERROR(DAY(A97)),TEXT(MATCH(TRIM(SUBSTITUTE(SUBSTITUTE(SUBSTITUTE(SUBSTITUTE(SUBSTITUTE(SUBSTITUTE(SUBSTITUTE(SUBSTITUTE(SUBSTITUTE(SUBSTITUTE(SUBSTITUTE(A97,1,""),2,""),3,""),4,""),5,""),6,""),7,""),8,""),9,""),0,""),"-","")),{"gennaio","febbraio","marzo","aprile","maggio","giugno","luglio","agosto","settembre","ottobre","novembre","dicembre"},0),"00"),TEXT(MONTH(A97)*29,"mm"))</f>
        <v>04</v>
      </c>
      <c r="C97" t="str">
        <f t="shared" si="2"/>
        <v>04</v>
      </c>
      <c r="D97" t="str">
        <f>"https://www.santiebeati.it/" &amp; Tabella1[[#This Row],[Mese]] &amp; "/" &amp; Tabella1[[#This Row],[Giorno]] &amp; "/"</f>
        <v>https://www.santiebeati.it/04/04/</v>
      </c>
      <c r="E97" t="str">
        <f t="shared" si="3"/>
        <v>'https://www.santiebeati.it/04/04/',</v>
      </c>
    </row>
    <row r="98" spans="1:5">
      <c r="A98" s="1">
        <v>45387</v>
      </c>
      <c r="B98" s="1" t="str">
        <f>IF(ISERROR(DAY(A98)),TEXT(MATCH(TRIM(SUBSTITUTE(SUBSTITUTE(SUBSTITUTE(SUBSTITUTE(SUBSTITUTE(SUBSTITUTE(SUBSTITUTE(SUBSTITUTE(SUBSTITUTE(SUBSTITUTE(SUBSTITUTE(A98,1,""),2,""),3,""),4,""),5,""),6,""),7,""),8,""),9,""),0,""),"-","")),{"gennaio","febbraio","marzo","aprile","maggio","giugno","luglio","agosto","settembre","ottobre","novembre","dicembre"},0),"00"),TEXT(MONTH(A98)*29,"mm"))</f>
        <v>04</v>
      </c>
      <c r="C98" t="str">
        <f t="shared" si="2"/>
        <v>05</v>
      </c>
      <c r="D98" t="str">
        <f>"https://www.santiebeati.it/" &amp; Tabella1[[#This Row],[Mese]] &amp; "/" &amp; Tabella1[[#This Row],[Giorno]] &amp; "/"</f>
        <v>https://www.santiebeati.it/04/05/</v>
      </c>
      <c r="E98" t="str">
        <f t="shared" si="3"/>
        <v>'https://www.santiebeati.it/04/05/',</v>
      </c>
    </row>
    <row r="99" spans="1:5">
      <c r="A99" s="1">
        <v>45388</v>
      </c>
      <c r="B99" s="1" t="str">
        <f>IF(ISERROR(DAY(A99)),TEXT(MATCH(TRIM(SUBSTITUTE(SUBSTITUTE(SUBSTITUTE(SUBSTITUTE(SUBSTITUTE(SUBSTITUTE(SUBSTITUTE(SUBSTITUTE(SUBSTITUTE(SUBSTITUTE(SUBSTITUTE(A99,1,""),2,""),3,""),4,""),5,""),6,""),7,""),8,""),9,""),0,""),"-","")),{"gennaio","febbraio","marzo","aprile","maggio","giugno","luglio","agosto","settembre","ottobre","novembre","dicembre"},0),"00"),TEXT(MONTH(A99)*29,"mm"))</f>
        <v>04</v>
      </c>
      <c r="C99" t="str">
        <f t="shared" si="2"/>
        <v>06</v>
      </c>
      <c r="D99" t="str">
        <f>"https://www.santiebeati.it/" &amp; Tabella1[[#This Row],[Mese]] &amp; "/" &amp; Tabella1[[#This Row],[Giorno]] &amp; "/"</f>
        <v>https://www.santiebeati.it/04/06/</v>
      </c>
      <c r="E99" t="str">
        <f t="shared" si="3"/>
        <v>'https://www.santiebeati.it/04/06/',</v>
      </c>
    </row>
    <row r="100" spans="1:5">
      <c r="A100" s="1">
        <v>45389</v>
      </c>
      <c r="B100" s="1" t="str">
        <f>IF(ISERROR(DAY(A100)),TEXT(MATCH(TRIM(SUBSTITUTE(SUBSTITUTE(SUBSTITUTE(SUBSTITUTE(SUBSTITUTE(SUBSTITUTE(SUBSTITUTE(SUBSTITUTE(SUBSTITUTE(SUBSTITUTE(SUBSTITUTE(A100,1,""),2,""),3,""),4,""),5,""),6,""),7,""),8,""),9,""),0,""),"-","")),{"gennaio","febbraio","marzo","aprile","maggio","giugno","luglio","agosto","settembre","ottobre","novembre","dicembre"},0),"00"),TEXT(MONTH(A100)*29,"mm"))</f>
        <v>04</v>
      </c>
      <c r="C100" t="str">
        <f t="shared" si="2"/>
        <v>07</v>
      </c>
      <c r="D100" t="str">
        <f>"https://www.santiebeati.it/" &amp; Tabella1[[#This Row],[Mese]] &amp; "/" &amp; Tabella1[[#This Row],[Giorno]] &amp; "/"</f>
        <v>https://www.santiebeati.it/04/07/</v>
      </c>
      <c r="E100" t="str">
        <f t="shared" si="3"/>
        <v>'https://www.santiebeati.it/04/07/',</v>
      </c>
    </row>
    <row r="101" spans="1:5">
      <c r="A101" s="1">
        <v>45390</v>
      </c>
      <c r="B101" s="1" t="str">
        <f>IF(ISERROR(DAY(A101)),TEXT(MATCH(TRIM(SUBSTITUTE(SUBSTITUTE(SUBSTITUTE(SUBSTITUTE(SUBSTITUTE(SUBSTITUTE(SUBSTITUTE(SUBSTITUTE(SUBSTITUTE(SUBSTITUTE(SUBSTITUTE(A101,1,""),2,""),3,""),4,""),5,""),6,""),7,""),8,""),9,""),0,""),"-","")),{"gennaio","febbraio","marzo","aprile","maggio","giugno","luglio","agosto","settembre","ottobre","novembre","dicembre"},0),"00"),TEXT(MONTH(A101)*29,"mm"))</f>
        <v>04</v>
      </c>
      <c r="C101" t="str">
        <f t="shared" si="2"/>
        <v>08</v>
      </c>
      <c r="D101" t="str">
        <f>"https://www.santiebeati.it/" &amp; Tabella1[[#This Row],[Mese]] &amp; "/" &amp; Tabella1[[#This Row],[Giorno]] &amp; "/"</f>
        <v>https://www.santiebeati.it/04/08/</v>
      </c>
      <c r="E101" t="str">
        <f t="shared" si="3"/>
        <v>'https://www.santiebeati.it/04/08/',</v>
      </c>
    </row>
    <row r="102" spans="1:5">
      <c r="A102" s="1">
        <v>45391</v>
      </c>
      <c r="B102" s="1" t="str">
        <f>IF(ISERROR(DAY(A102)),TEXT(MATCH(TRIM(SUBSTITUTE(SUBSTITUTE(SUBSTITUTE(SUBSTITUTE(SUBSTITUTE(SUBSTITUTE(SUBSTITUTE(SUBSTITUTE(SUBSTITUTE(SUBSTITUTE(SUBSTITUTE(A102,1,""),2,""),3,""),4,""),5,""),6,""),7,""),8,""),9,""),0,""),"-","")),{"gennaio","febbraio","marzo","aprile","maggio","giugno","luglio","agosto","settembre","ottobre","novembre","dicembre"},0),"00"),TEXT(MONTH(A102)*29,"mm"))</f>
        <v>04</v>
      </c>
      <c r="C102" t="str">
        <f t="shared" si="2"/>
        <v>09</v>
      </c>
      <c r="D102" t="str">
        <f>"https://www.santiebeati.it/" &amp; Tabella1[[#This Row],[Mese]] &amp; "/" &amp; Tabella1[[#This Row],[Giorno]] &amp; "/"</f>
        <v>https://www.santiebeati.it/04/09/</v>
      </c>
      <c r="E102" t="str">
        <f t="shared" si="3"/>
        <v>'https://www.santiebeati.it/04/09/',</v>
      </c>
    </row>
    <row r="103" spans="1:5">
      <c r="A103" s="1">
        <v>45392</v>
      </c>
      <c r="B103" s="1" t="str">
        <f>IF(ISERROR(DAY(A103)),TEXT(MATCH(TRIM(SUBSTITUTE(SUBSTITUTE(SUBSTITUTE(SUBSTITUTE(SUBSTITUTE(SUBSTITUTE(SUBSTITUTE(SUBSTITUTE(SUBSTITUTE(SUBSTITUTE(SUBSTITUTE(A103,1,""),2,""),3,""),4,""),5,""),6,""),7,""),8,""),9,""),0,""),"-","")),{"gennaio","febbraio","marzo","aprile","maggio","giugno","luglio","agosto","settembre","ottobre","novembre","dicembre"},0),"00"),TEXT(MONTH(A103)*29,"mm"))</f>
        <v>04</v>
      </c>
      <c r="C103" t="str">
        <f t="shared" si="2"/>
        <v>10</v>
      </c>
      <c r="D103" t="str">
        <f>"https://www.santiebeati.it/" &amp; Tabella1[[#This Row],[Mese]] &amp; "/" &amp; Tabella1[[#This Row],[Giorno]] &amp; "/"</f>
        <v>https://www.santiebeati.it/04/10/</v>
      </c>
      <c r="E103" t="str">
        <f t="shared" si="3"/>
        <v>'https://www.santiebeati.it/04/10/',</v>
      </c>
    </row>
    <row r="104" spans="1:5">
      <c r="A104" s="1">
        <v>45393</v>
      </c>
      <c r="B104" s="1" t="str">
        <f>IF(ISERROR(DAY(A104)),TEXT(MATCH(TRIM(SUBSTITUTE(SUBSTITUTE(SUBSTITUTE(SUBSTITUTE(SUBSTITUTE(SUBSTITUTE(SUBSTITUTE(SUBSTITUTE(SUBSTITUTE(SUBSTITUTE(SUBSTITUTE(A104,1,""),2,""),3,""),4,""),5,""),6,""),7,""),8,""),9,""),0,""),"-","")),{"gennaio","febbraio","marzo","aprile","maggio","giugno","luglio","agosto","settembre","ottobre","novembre","dicembre"},0),"00"),TEXT(MONTH(A104)*29,"mm"))</f>
        <v>04</v>
      </c>
      <c r="C104" t="str">
        <f t="shared" si="2"/>
        <v>11</v>
      </c>
      <c r="D104" t="str">
        <f>"https://www.santiebeati.it/" &amp; Tabella1[[#This Row],[Mese]] &amp; "/" &amp; Tabella1[[#This Row],[Giorno]] &amp; "/"</f>
        <v>https://www.santiebeati.it/04/11/</v>
      </c>
      <c r="E104" t="str">
        <f t="shared" si="3"/>
        <v>'https://www.santiebeati.it/04/11/',</v>
      </c>
    </row>
    <row r="105" spans="1:5">
      <c r="A105" s="1">
        <v>45394</v>
      </c>
      <c r="B105" s="1" t="str">
        <f>IF(ISERROR(DAY(A105)),TEXT(MATCH(TRIM(SUBSTITUTE(SUBSTITUTE(SUBSTITUTE(SUBSTITUTE(SUBSTITUTE(SUBSTITUTE(SUBSTITUTE(SUBSTITUTE(SUBSTITUTE(SUBSTITUTE(SUBSTITUTE(A105,1,""),2,""),3,""),4,""),5,""),6,""),7,""),8,""),9,""),0,""),"-","")),{"gennaio","febbraio","marzo","aprile","maggio","giugno","luglio","agosto","settembre","ottobre","novembre","dicembre"},0),"00"),TEXT(MONTH(A105)*29,"mm"))</f>
        <v>04</v>
      </c>
      <c r="C105" t="str">
        <f t="shared" si="2"/>
        <v>12</v>
      </c>
      <c r="D105" t="str">
        <f>"https://www.santiebeati.it/" &amp; Tabella1[[#This Row],[Mese]] &amp; "/" &amp; Tabella1[[#This Row],[Giorno]] &amp; "/"</f>
        <v>https://www.santiebeati.it/04/12/</v>
      </c>
      <c r="E105" t="str">
        <f t="shared" si="3"/>
        <v>'https://www.santiebeati.it/04/12/',</v>
      </c>
    </row>
    <row r="106" spans="1:5">
      <c r="A106" s="1">
        <v>45395</v>
      </c>
      <c r="B106" s="1" t="str">
        <f>IF(ISERROR(DAY(A106)),TEXT(MATCH(TRIM(SUBSTITUTE(SUBSTITUTE(SUBSTITUTE(SUBSTITUTE(SUBSTITUTE(SUBSTITUTE(SUBSTITUTE(SUBSTITUTE(SUBSTITUTE(SUBSTITUTE(SUBSTITUTE(A106,1,""),2,""),3,""),4,""),5,""),6,""),7,""),8,""),9,""),0,""),"-","")),{"gennaio","febbraio","marzo","aprile","maggio","giugno","luglio","agosto","settembre","ottobre","novembre","dicembre"},0),"00"),TEXT(MONTH(A106)*29,"mm"))</f>
        <v>04</v>
      </c>
      <c r="C106" t="str">
        <f t="shared" si="2"/>
        <v>13</v>
      </c>
      <c r="D106" t="str">
        <f>"https://www.santiebeati.it/" &amp; Tabella1[[#This Row],[Mese]] &amp; "/" &amp; Tabella1[[#This Row],[Giorno]] &amp; "/"</f>
        <v>https://www.santiebeati.it/04/13/</v>
      </c>
      <c r="E106" t="str">
        <f t="shared" si="3"/>
        <v>'https://www.santiebeati.it/04/13/',</v>
      </c>
    </row>
    <row r="107" spans="1:5">
      <c r="A107" s="1">
        <v>45396</v>
      </c>
      <c r="B107" s="1" t="str">
        <f>IF(ISERROR(DAY(A107)),TEXT(MATCH(TRIM(SUBSTITUTE(SUBSTITUTE(SUBSTITUTE(SUBSTITUTE(SUBSTITUTE(SUBSTITUTE(SUBSTITUTE(SUBSTITUTE(SUBSTITUTE(SUBSTITUTE(SUBSTITUTE(A107,1,""),2,""),3,""),4,""),5,""),6,""),7,""),8,""),9,""),0,""),"-","")),{"gennaio","febbraio","marzo","aprile","maggio","giugno","luglio","agosto","settembre","ottobre","novembre","dicembre"},0),"00"),TEXT(MONTH(A107)*29,"mm"))</f>
        <v>04</v>
      </c>
      <c r="C107" t="str">
        <f t="shared" si="2"/>
        <v>14</v>
      </c>
      <c r="D107" t="str">
        <f>"https://www.santiebeati.it/" &amp; Tabella1[[#This Row],[Mese]] &amp; "/" &amp; Tabella1[[#This Row],[Giorno]] &amp; "/"</f>
        <v>https://www.santiebeati.it/04/14/</v>
      </c>
      <c r="E107" t="str">
        <f t="shared" si="3"/>
        <v>'https://www.santiebeati.it/04/14/',</v>
      </c>
    </row>
    <row r="108" spans="1:5">
      <c r="A108" s="1">
        <v>45397</v>
      </c>
      <c r="B108" s="1" t="str">
        <f>IF(ISERROR(DAY(A108)),TEXT(MATCH(TRIM(SUBSTITUTE(SUBSTITUTE(SUBSTITUTE(SUBSTITUTE(SUBSTITUTE(SUBSTITUTE(SUBSTITUTE(SUBSTITUTE(SUBSTITUTE(SUBSTITUTE(SUBSTITUTE(A108,1,""),2,""),3,""),4,""),5,""),6,""),7,""),8,""),9,""),0,""),"-","")),{"gennaio","febbraio","marzo","aprile","maggio","giugno","luglio","agosto","settembre","ottobre","novembre","dicembre"},0),"00"),TEXT(MONTH(A108)*29,"mm"))</f>
        <v>04</v>
      </c>
      <c r="C108" t="str">
        <f t="shared" si="2"/>
        <v>15</v>
      </c>
      <c r="D108" t="str">
        <f>"https://www.santiebeati.it/" &amp; Tabella1[[#This Row],[Mese]] &amp; "/" &amp; Tabella1[[#This Row],[Giorno]] &amp; "/"</f>
        <v>https://www.santiebeati.it/04/15/</v>
      </c>
      <c r="E108" t="str">
        <f t="shared" si="3"/>
        <v>'https://www.santiebeati.it/04/15/',</v>
      </c>
    </row>
    <row r="109" spans="1:5">
      <c r="A109" s="1">
        <v>45398</v>
      </c>
      <c r="B109" s="1" t="str">
        <f>IF(ISERROR(DAY(A109)),TEXT(MATCH(TRIM(SUBSTITUTE(SUBSTITUTE(SUBSTITUTE(SUBSTITUTE(SUBSTITUTE(SUBSTITUTE(SUBSTITUTE(SUBSTITUTE(SUBSTITUTE(SUBSTITUTE(SUBSTITUTE(A109,1,""),2,""),3,""),4,""),5,""),6,""),7,""),8,""),9,""),0,""),"-","")),{"gennaio","febbraio","marzo","aprile","maggio","giugno","luglio","agosto","settembre","ottobre","novembre","dicembre"},0),"00"),TEXT(MONTH(A109)*29,"mm"))</f>
        <v>04</v>
      </c>
      <c r="C109" t="str">
        <f t="shared" si="2"/>
        <v>16</v>
      </c>
      <c r="D109" t="str">
        <f>"https://www.santiebeati.it/" &amp; Tabella1[[#This Row],[Mese]] &amp; "/" &amp; Tabella1[[#This Row],[Giorno]] &amp; "/"</f>
        <v>https://www.santiebeati.it/04/16/</v>
      </c>
      <c r="E109" t="str">
        <f t="shared" si="3"/>
        <v>'https://www.santiebeati.it/04/16/',</v>
      </c>
    </row>
    <row r="110" spans="1:5">
      <c r="A110" s="1">
        <v>45399</v>
      </c>
      <c r="B110" s="1" t="str">
        <f>IF(ISERROR(DAY(A110)),TEXT(MATCH(TRIM(SUBSTITUTE(SUBSTITUTE(SUBSTITUTE(SUBSTITUTE(SUBSTITUTE(SUBSTITUTE(SUBSTITUTE(SUBSTITUTE(SUBSTITUTE(SUBSTITUTE(SUBSTITUTE(A110,1,""),2,""),3,""),4,""),5,""),6,""),7,""),8,""),9,""),0,""),"-","")),{"gennaio","febbraio","marzo","aprile","maggio","giugno","luglio","agosto","settembre","ottobre","novembre","dicembre"},0),"00"),TEXT(MONTH(A110)*29,"mm"))</f>
        <v>04</v>
      </c>
      <c r="C110" t="str">
        <f t="shared" si="2"/>
        <v>17</v>
      </c>
      <c r="D110" t="str">
        <f>"https://www.santiebeati.it/" &amp; Tabella1[[#This Row],[Mese]] &amp; "/" &amp; Tabella1[[#This Row],[Giorno]] &amp; "/"</f>
        <v>https://www.santiebeati.it/04/17/</v>
      </c>
      <c r="E110" t="str">
        <f t="shared" si="3"/>
        <v>'https://www.santiebeati.it/04/17/',</v>
      </c>
    </row>
    <row r="111" spans="1:5">
      <c r="A111" s="1">
        <v>45400</v>
      </c>
      <c r="B111" s="1" t="str">
        <f>IF(ISERROR(DAY(A111)),TEXT(MATCH(TRIM(SUBSTITUTE(SUBSTITUTE(SUBSTITUTE(SUBSTITUTE(SUBSTITUTE(SUBSTITUTE(SUBSTITUTE(SUBSTITUTE(SUBSTITUTE(SUBSTITUTE(SUBSTITUTE(A111,1,""),2,""),3,""),4,""),5,""),6,""),7,""),8,""),9,""),0,""),"-","")),{"gennaio","febbraio","marzo","aprile","maggio","giugno","luglio","agosto","settembre","ottobre","novembre","dicembre"},0),"00"),TEXT(MONTH(A111)*29,"mm"))</f>
        <v>04</v>
      </c>
      <c r="C111" t="str">
        <f t="shared" si="2"/>
        <v>18</v>
      </c>
      <c r="D111" t="str">
        <f>"https://www.santiebeati.it/" &amp; Tabella1[[#This Row],[Mese]] &amp; "/" &amp; Tabella1[[#This Row],[Giorno]] &amp; "/"</f>
        <v>https://www.santiebeati.it/04/18/</v>
      </c>
      <c r="E111" t="str">
        <f t="shared" si="3"/>
        <v>'https://www.santiebeati.it/04/18/',</v>
      </c>
    </row>
    <row r="112" spans="1:5">
      <c r="A112" s="1">
        <v>45401</v>
      </c>
      <c r="B112" s="1" t="str">
        <f>IF(ISERROR(DAY(A112)),TEXT(MATCH(TRIM(SUBSTITUTE(SUBSTITUTE(SUBSTITUTE(SUBSTITUTE(SUBSTITUTE(SUBSTITUTE(SUBSTITUTE(SUBSTITUTE(SUBSTITUTE(SUBSTITUTE(SUBSTITUTE(A112,1,""),2,""),3,""),4,""),5,""),6,""),7,""),8,""),9,""),0,""),"-","")),{"gennaio","febbraio","marzo","aprile","maggio","giugno","luglio","agosto","settembre","ottobre","novembre","dicembre"},0),"00"),TEXT(MONTH(A112)*29,"mm"))</f>
        <v>04</v>
      </c>
      <c r="C112" t="str">
        <f t="shared" si="2"/>
        <v>19</v>
      </c>
      <c r="D112" t="str">
        <f>"https://www.santiebeati.it/" &amp; Tabella1[[#This Row],[Mese]] &amp; "/" &amp; Tabella1[[#This Row],[Giorno]] &amp; "/"</f>
        <v>https://www.santiebeati.it/04/19/</v>
      </c>
      <c r="E112" t="str">
        <f t="shared" si="3"/>
        <v>'https://www.santiebeati.it/04/19/',</v>
      </c>
    </row>
    <row r="113" spans="1:5">
      <c r="A113" s="1">
        <v>45402</v>
      </c>
      <c r="B113" s="1" t="str">
        <f>IF(ISERROR(DAY(A113)),TEXT(MATCH(TRIM(SUBSTITUTE(SUBSTITUTE(SUBSTITUTE(SUBSTITUTE(SUBSTITUTE(SUBSTITUTE(SUBSTITUTE(SUBSTITUTE(SUBSTITUTE(SUBSTITUTE(SUBSTITUTE(A113,1,""),2,""),3,""),4,""),5,""),6,""),7,""),8,""),9,""),0,""),"-","")),{"gennaio","febbraio","marzo","aprile","maggio","giugno","luglio","agosto","settembre","ottobre","novembre","dicembre"},0),"00"),TEXT(MONTH(A113)*29,"mm"))</f>
        <v>04</v>
      </c>
      <c r="C113" t="str">
        <f t="shared" si="2"/>
        <v>20</v>
      </c>
      <c r="D113" t="str">
        <f>"https://www.santiebeati.it/" &amp; Tabella1[[#This Row],[Mese]] &amp; "/" &amp; Tabella1[[#This Row],[Giorno]] &amp; "/"</f>
        <v>https://www.santiebeati.it/04/20/</v>
      </c>
      <c r="E113" t="str">
        <f t="shared" si="3"/>
        <v>'https://www.santiebeati.it/04/20/',</v>
      </c>
    </row>
    <row r="114" spans="1:5">
      <c r="A114" s="1">
        <v>45403</v>
      </c>
      <c r="B114" s="1" t="str">
        <f>IF(ISERROR(DAY(A114)),TEXT(MATCH(TRIM(SUBSTITUTE(SUBSTITUTE(SUBSTITUTE(SUBSTITUTE(SUBSTITUTE(SUBSTITUTE(SUBSTITUTE(SUBSTITUTE(SUBSTITUTE(SUBSTITUTE(SUBSTITUTE(A114,1,""),2,""),3,""),4,""),5,""),6,""),7,""),8,""),9,""),0,""),"-","")),{"gennaio","febbraio","marzo","aprile","maggio","giugno","luglio","agosto","settembre","ottobre","novembre","dicembre"},0),"00"),TEXT(MONTH(A114)*29,"mm"))</f>
        <v>04</v>
      </c>
      <c r="C114" t="str">
        <f t="shared" si="2"/>
        <v>21</v>
      </c>
      <c r="D114" t="str">
        <f>"https://www.santiebeati.it/" &amp; Tabella1[[#This Row],[Mese]] &amp; "/" &amp; Tabella1[[#This Row],[Giorno]] &amp; "/"</f>
        <v>https://www.santiebeati.it/04/21/</v>
      </c>
      <c r="E114" t="str">
        <f t="shared" si="3"/>
        <v>'https://www.santiebeati.it/04/21/',</v>
      </c>
    </row>
    <row r="115" spans="1:5">
      <c r="A115" s="1">
        <v>45404</v>
      </c>
      <c r="B115" s="1" t="str">
        <f>IF(ISERROR(DAY(A115)),TEXT(MATCH(TRIM(SUBSTITUTE(SUBSTITUTE(SUBSTITUTE(SUBSTITUTE(SUBSTITUTE(SUBSTITUTE(SUBSTITUTE(SUBSTITUTE(SUBSTITUTE(SUBSTITUTE(SUBSTITUTE(A115,1,""),2,""),3,""),4,""),5,""),6,""),7,""),8,""),9,""),0,""),"-","")),{"gennaio","febbraio","marzo","aprile","maggio","giugno","luglio","agosto","settembre","ottobre","novembre","dicembre"},0),"00"),TEXT(MONTH(A115)*29,"mm"))</f>
        <v>04</v>
      </c>
      <c r="C115" t="str">
        <f t="shared" si="2"/>
        <v>22</v>
      </c>
      <c r="D115" t="str">
        <f>"https://www.santiebeati.it/" &amp; Tabella1[[#This Row],[Mese]] &amp; "/" &amp; Tabella1[[#This Row],[Giorno]] &amp; "/"</f>
        <v>https://www.santiebeati.it/04/22/</v>
      </c>
      <c r="E115" t="str">
        <f t="shared" si="3"/>
        <v>'https://www.santiebeati.it/04/22/',</v>
      </c>
    </row>
    <row r="116" spans="1:5">
      <c r="A116" s="1">
        <v>45405</v>
      </c>
      <c r="B116" s="1" t="str">
        <f>IF(ISERROR(DAY(A116)),TEXT(MATCH(TRIM(SUBSTITUTE(SUBSTITUTE(SUBSTITUTE(SUBSTITUTE(SUBSTITUTE(SUBSTITUTE(SUBSTITUTE(SUBSTITUTE(SUBSTITUTE(SUBSTITUTE(SUBSTITUTE(A116,1,""),2,""),3,""),4,""),5,""),6,""),7,""),8,""),9,""),0,""),"-","")),{"gennaio","febbraio","marzo","aprile","maggio","giugno","luglio","agosto","settembre","ottobre","novembre","dicembre"},0),"00"),TEXT(MONTH(A116)*29,"mm"))</f>
        <v>04</v>
      </c>
      <c r="C116" t="str">
        <f t="shared" si="2"/>
        <v>23</v>
      </c>
      <c r="D116" t="str">
        <f>"https://www.santiebeati.it/" &amp; Tabella1[[#This Row],[Mese]] &amp; "/" &amp; Tabella1[[#This Row],[Giorno]] &amp; "/"</f>
        <v>https://www.santiebeati.it/04/23/</v>
      </c>
      <c r="E116" t="str">
        <f t="shared" si="3"/>
        <v>'https://www.santiebeati.it/04/23/',</v>
      </c>
    </row>
    <row r="117" spans="1:5">
      <c r="A117" s="1">
        <v>45406</v>
      </c>
      <c r="B117" s="1" t="str">
        <f>IF(ISERROR(DAY(A117)),TEXT(MATCH(TRIM(SUBSTITUTE(SUBSTITUTE(SUBSTITUTE(SUBSTITUTE(SUBSTITUTE(SUBSTITUTE(SUBSTITUTE(SUBSTITUTE(SUBSTITUTE(SUBSTITUTE(SUBSTITUTE(A117,1,""),2,""),3,""),4,""),5,""),6,""),7,""),8,""),9,""),0,""),"-","")),{"gennaio","febbraio","marzo","aprile","maggio","giugno","luglio","agosto","settembre","ottobre","novembre","dicembre"},0),"00"),TEXT(MONTH(A117)*29,"mm"))</f>
        <v>04</v>
      </c>
      <c r="C117" t="str">
        <f t="shared" si="2"/>
        <v>24</v>
      </c>
      <c r="D117" t="str">
        <f>"https://www.santiebeati.it/" &amp; Tabella1[[#This Row],[Mese]] &amp; "/" &amp; Tabella1[[#This Row],[Giorno]] &amp; "/"</f>
        <v>https://www.santiebeati.it/04/24/</v>
      </c>
      <c r="E117" t="str">
        <f t="shared" si="3"/>
        <v>'https://www.santiebeati.it/04/24/',</v>
      </c>
    </row>
    <row r="118" spans="1:5">
      <c r="A118" s="1">
        <v>45407</v>
      </c>
      <c r="B118" s="1" t="str">
        <f>IF(ISERROR(DAY(A118)),TEXT(MATCH(TRIM(SUBSTITUTE(SUBSTITUTE(SUBSTITUTE(SUBSTITUTE(SUBSTITUTE(SUBSTITUTE(SUBSTITUTE(SUBSTITUTE(SUBSTITUTE(SUBSTITUTE(SUBSTITUTE(A118,1,""),2,""),3,""),4,""),5,""),6,""),7,""),8,""),9,""),0,""),"-","")),{"gennaio","febbraio","marzo","aprile","maggio","giugno","luglio","agosto","settembre","ottobre","novembre","dicembre"},0),"00"),TEXT(MONTH(A118)*29,"mm"))</f>
        <v>04</v>
      </c>
      <c r="C118" t="str">
        <f t="shared" si="2"/>
        <v>25</v>
      </c>
      <c r="D118" t="str">
        <f>"https://www.santiebeati.it/" &amp; Tabella1[[#This Row],[Mese]] &amp; "/" &amp; Tabella1[[#This Row],[Giorno]] &amp; "/"</f>
        <v>https://www.santiebeati.it/04/25/</v>
      </c>
      <c r="E118" t="str">
        <f t="shared" si="3"/>
        <v>'https://www.santiebeati.it/04/25/',</v>
      </c>
    </row>
    <row r="119" spans="1:5">
      <c r="A119" s="1">
        <v>45408</v>
      </c>
      <c r="B119" s="1" t="str">
        <f>IF(ISERROR(DAY(A119)),TEXT(MATCH(TRIM(SUBSTITUTE(SUBSTITUTE(SUBSTITUTE(SUBSTITUTE(SUBSTITUTE(SUBSTITUTE(SUBSTITUTE(SUBSTITUTE(SUBSTITUTE(SUBSTITUTE(SUBSTITUTE(A119,1,""),2,""),3,""),4,""),5,""),6,""),7,""),8,""),9,""),0,""),"-","")),{"gennaio","febbraio","marzo","aprile","maggio","giugno","luglio","agosto","settembre","ottobre","novembre","dicembre"},0),"00"),TEXT(MONTH(A119)*29,"mm"))</f>
        <v>04</v>
      </c>
      <c r="C119" t="str">
        <f t="shared" si="2"/>
        <v>26</v>
      </c>
      <c r="D119" t="str">
        <f>"https://www.santiebeati.it/" &amp; Tabella1[[#This Row],[Mese]] &amp; "/" &amp; Tabella1[[#This Row],[Giorno]] &amp; "/"</f>
        <v>https://www.santiebeati.it/04/26/</v>
      </c>
      <c r="E119" t="str">
        <f t="shared" si="3"/>
        <v>'https://www.santiebeati.it/04/26/',</v>
      </c>
    </row>
    <row r="120" spans="1:5">
      <c r="A120" s="1">
        <v>45409</v>
      </c>
      <c r="B120" s="1" t="str">
        <f>IF(ISERROR(DAY(A120)),TEXT(MATCH(TRIM(SUBSTITUTE(SUBSTITUTE(SUBSTITUTE(SUBSTITUTE(SUBSTITUTE(SUBSTITUTE(SUBSTITUTE(SUBSTITUTE(SUBSTITUTE(SUBSTITUTE(SUBSTITUTE(A120,1,""),2,""),3,""),4,""),5,""),6,""),7,""),8,""),9,""),0,""),"-","")),{"gennaio","febbraio","marzo","aprile","maggio","giugno","luglio","agosto","settembre","ottobre","novembre","dicembre"},0),"00"),TEXT(MONTH(A120)*29,"mm"))</f>
        <v>04</v>
      </c>
      <c r="C120" t="str">
        <f t="shared" si="2"/>
        <v>27</v>
      </c>
      <c r="D120" t="str">
        <f>"https://www.santiebeati.it/" &amp; Tabella1[[#This Row],[Mese]] &amp; "/" &amp; Tabella1[[#This Row],[Giorno]] &amp; "/"</f>
        <v>https://www.santiebeati.it/04/27/</v>
      </c>
      <c r="E120" t="str">
        <f t="shared" si="3"/>
        <v>'https://www.santiebeati.it/04/27/',</v>
      </c>
    </row>
    <row r="121" spans="1:5">
      <c r="A121" s="1">
        <v>45410</v>
      </c>
      <c r="B121" s="1" t="str">
        <f>IF(ISERROR(DAY(A121)),TEXT(MATCH(TRIM(SUBSTITUTE(SUBSTITUTE(SUBSTITUTE(SUBSTITUTE(SUBSTITUTE(SUBSTITUTE(SUBSTITUTE(SUBSTITUTE(SUBSTITUTE(SUBSTITUTE(SUBSTITUTE(A121,1,""),2,""),3,""),4,""),5,""),6,""),7,""),8,""),9,""),0,""),"-","")),{"gennaio","febbraio","marzo","aprile","maggio","giugno","luglio","agosto","settembre","ottobre","novembre","dicembre"},0),"00"),TEXT(MONTH(A121)*29,"mm"))</f>
        <v>04</v>
      </c>
      <c r="C121" t="str">
        <f t="shared" si="2"/>
        <v>28</v>
      </c>
      <c r="D121" t="str">
        <f>"https://www.santiebeati.it/" &amp; Tabella1[[#This Row],[Mese]] &amp; "/" &amp; Tabella1[[#This Row],[Giorno]] &amp; "/"</f>
        <v>https://www.santiebeati.it/04/28/</v>
      </c>
      <c r="E121" t="str">
        <f t="shared" si="3"/>
        <v>'https://www.santiebeati.it/04/28/',</v>
      </c>
    </row>
    <row r="122" spans="1:5">
      <c r="A122" s="1">
        <v>45411</v>
      </c>
      <c r="B122" s="1" t="str">
        <f>IF(ISERROR(DAY(A122)),TEXT(MATCH(TRIM(SUBSTITUTE(SUBSTITUTE(SUBSTITUTE(SUBSTITUTE(SUBSTITUTE(SUBSTITUTE(SUBSTITUTE(SUBSTITUTE(SUBSTITUTE(SUBSTITUTE(SUBSTITUTE(A122,1,""),2,""),3,""),4,""),5,""),6,""),7,""),8,""),9,""),0,""),"-","")),{"gennaio","febbraio","marzo","aprile","maggio","giugno","luglio","agosto","settembre","ottobre","novembre","dicembre"},0),"00"),TEXT(MONTH(A122)*29,"mm"))</f>
        <v>04</v>
      </c>
      <c r="C122" t="str">
        <f t="shared" si="2"/>
        <v>29</v>
      </c>
      <c r="D122" t="str">
        <f>"https://www.santiebeati.it/" &amp; Tabella1[[#This Row],[Mese]] &amp; "/" &amp; Tabella1[[#This Row],[Giorno]] &amp; "/"</f>
        <v>https://www.santiebeati.it/04/29/</v>
      </c>
      <c r="E122" t="str">
        <f t="shared" si="3"/>
        <v>'https://www.santiebeati.it/04/29/',</v>
      </c>
    </row>
    <row r="123" spans="1:5">
      <c r="A123" s="1">
        <v>45412</v>
      </c>
      <c r="B123" s="1" t="str">
        <f>IF(ISERROR(DAY(A123)),TEXT(MATCH(TRIM(SUBSTITUTE(SUBSTITUTE(SUBSTITUTE(SUBSTITUTE(SUBSTITUTE(SUBSTITUTE(SUBSTITUTE(SUBSTITUTE(SUBSTITUTE(SUBSTITUTE(SUBSTITUTE(A123,1,""),2,""),3,""),4,""),5,""),6,""),7,""),8,""),9,""),0,""),"-","")),{"gennaio","febbraio","marzo","aprile","maggio","giugno","luglio","agosto","settembre","ottobre","novembre","dicembre"},0),"00"),TEXT(MONTH(A123)*29,"mm"))</f>
        <v>04</v>
      </c>
      <c r="C123" t="str">
        <f t="shared" si="2"/>
        <v>30</v>
      </c>
      <c r="D123" t="str">
        <f>"https://www.santiebeati.it/" &amp; Tabella1[[#This Row],[Mese]] &amp; "/" &amp; Tabella1[[#This Row],[Giorno]] &amp; "/"</f>
        <v>https://www.santiebeati.it/04/30/</v>
      </c>
      <c r="E123" t="str">
        <f t="shared" si="3"/>
        <v>'https://www.santiebeati.it/04/30/',</v>
      </c>
    </row>
    <row r="124" spans="1:5">
      <c r="A124" s="1">
        <v>45413</v>
      </c>
      <c r="B124" s="1" t="str">
        <f>IF(ISERROR(DAY(A124)),TEXT(MATCH(TRIM(SUBSTITUTE(SUBSTITUTE(SUBSTITUTE(SUBSTITUTE(SUBSTITUTE(SUBSTITUTE(SUBSTITUTE(SUBSTITUTE(SUBSTITUTE(SUBSTITUTE(SUBSTITUTE(A124,1,""),2,""),3,""),4,""),5,""),6,""),7,""),8,""),9,""),0,""),"-","")),{"gennaio","febbraio","marzo","aprile","maggio","giugno","luglio","agosto","settembre","ottobre","novembre","dicembre"},0),"00"),TEXT(MONTH(A124)*29,"mm"))</f>
        <v>05</v>
      </c>
      <c r="C124" t="str">
        <f t="shared" si="2"/>
        <v>01</v>
      </c>
      <c r="D124" t="str">
        <f>"https://www.santiebeati.it/" &amp; Tabella1[[#This Row],[Mese]] &amp; "/" &amp; Tabella1[[#This Row],[Giorno]] &amp; "/"</f>
        <v>https://www.santiebeati.it/05/01/</v>
      </c>
      <c r="E124" t="str">
        <f t="shared" si="3"/>
        <v>'https://www.santiebeati.it/05/01/',</v>
      </c>
    </row>
    <row r="125" spans="1:5">
      <c r="A125" s="1">
        <v>45414</v>
      </c>
      <c r="B125" s="1" t="str">
        <f>IF(ISERROR(DAY(A125)),TEXT(MATCH(TRIM(SUBSTITUTE(SUBSTITUTE(SUBSTITUTE(SUBSTITUTE(SUBSTITUTE(SUBSTITUTE(SUBSTITUTE(SUBSTITUTE(SUBSTITUTE(SUBSTITUTE(SUBSTITUTE(A125,1,""),2,""),3,""),4,""),5,""),6,""),7,""),8,""),9,""),0,""),"-","")),{"gennaio","febbraio","marzo","aprile","maggio","giugno","luglio","agosto","settembre","ottobre","novembre","dicembre"},0),"00"),TEXT(MONTH(A125)*29,"mm"))</f>
        <v>05</v>
      </c>
      <c r="C125" t="str">
        <f t="shared" si="2"/>
        <v>02</v>
      </c>
      <c r="D125" t="str">
        <f>"https://www.santiebeati.it/" &amp; Tabella1[[#This Row],[Mese]] &amp; "/" &amp; Tabella1[[#This Row],[Giorno]] &amp; "/"</f>
        <v>https://www.santiebeati.it/05/02/</v>
      </c>
      <c r="E125" t="str">
        <f t="shared" si="3"/>
        <v>'https://www.santiebeati.it/05/02/',</v>
      </c>
    </row>
    <row r="126" spans="1:5">
      <c r="A126" s="1">
        <v>45415</v>
      </c>
      <c r="B126" s="1" t="str">
        <f>IF(ISERROR(DAY(A126)),TEXT(MATCH(TRIM(SUBSTITUTE(SUBSTITUTE(SUBSTITUTE(SUBSTITUTE(SUBSTITUTE(SUBSTITUTE(SUBSTITUTE(SUBSTITUTE(SUBSTITUTE(SUBSTITUTE(SUBSTITUTE(A126,1,""),2,""),3,""),4,""),5,""),6,""),7,""),8,""),9,""),0,""),"-","")),{"gennaio","febbraio","marzo","aprile","maggio","giugno","luglio","agosto","settembre","ottobre","novembre","dicembre"},0),"00"),TEXT(MONTH(A126)*29,"mm"))</f>
        <v>05</v>
      </c>
      <c r="C126" t="str">
        <f t="shared" si="2"/>
        <v>03</v>
      </c>
      <c r="D126" t="str">
        <f>"https://www.santiebeati.it/" &amp; Tabella1[[#This Row],[Mese]] &amp; "/" &amp; Tabella1[[#This Row],[Giorno]] &amp; "/"</f>
        <v>https://www.santiebeati.it/05/03/</v>
      </c>
      <c r="E126" t="str">
        <f t="shared" si="3"/>
        <v>'https://www.santiebeati.it/05/03/',</v>
      </c>
    </row>
    <row r="127" spans="1:5">
      <c r="A127" s="1">
        <v>45416</v>
      </c>
      <c r="B127" s="1" t="str">
        <f>IF(ISERROR(DAY(A127)),TEXT(MATCH(TRIM(SUBSTITUTE(SUBSTITUTE(SUBSTITUTE(SUBSTITUTE(SUBSTITUTE(SUBSTITUTE(SUBSTITUTE(SUBSTITUTE(SUBSTITUTE(SUBSTITUTE(SUBSTITUTE(A127,1,""),2,""),3,""),4,""),5,""),6,""),7,""),8,""),9,""),0,""),"-","")),{"gennaio","febbraio","marzo","aprile","maggio","giugno","luglio","agosto","settembre","ottobre","novembre","dicembre"},0),"00"),TEXT(MONTH(A127)*29,"mm"))</f>
        <v>05</v>
      </c>
      <c r="C127" t="str">
        <f t="shared" si="2"/>
        <v>04</v>
      </c>
      <c r="D127" t="str">
        <f>"https://www.santiebeati.it/" &amp; Tabella1[[#This Row],[Mese]] &amp; "/" &amp; Tabella1[[#This Row],[Giorno]] &amp; "/"</f>
        <v>https://www.santiebeati.it/05/04/</v>
      </c>
      <c r="E127" t="str">
        <f t="shared" si="3"/>
        <v>'https://www.santiebeati.it/05/04/',</v>
      </c>
    </row>
    <row r="128" spans="1:5">
      <c r="A128" s="1">
        <v>45417</v>
      </c>
      <c r="B128" s="1" t="str">
        <f>IF(ISERROR(DAY(A128)),TEXT(MATCH(TRIM(SUBSTITUTE(SUBSTITUTE(SUBSTITUTE(SUBSTITUTE(SUBSTITUTE(SUBSTITUTE(SUBSTITUTE(SUBSTITUTE(SUBSTITUTE(SUBSTITUTE(SUBSTITUTE(A128,1,""),2,""),3,""),4,""),5,""),6,""),7,""),8,""),9,""),0,""),"-","")),{"gennaio","febbraio","marzo","aprile","maggio","giugno","luglio","agosto","settembre","ottobre","novembre","dicembre"},0),"00"),TEXT(MONTH(A128)*29,"mm"))</f>
        <v>05</v>
      </c>
      <c r="C128" t="str">
        <f t="shared" si="2"/>
        <v>05</v>
      </c>
      <c r="D128" t="str">
        <f>"https://www.santiebeati.it/" &amp; Tabella1[[#This Row],[Mese]] &amp; "/" &amp; Tabella1[[#This Row],[Giorno]] &amp; "/"</f>
        <v>https://www.santiebeati.it/05/05/</v>
      </c>
      <c r="E128" t="str">
        <f t="shared" si="3"/>
        <v>'https://www.santiebeati.it/05/05/',</v>
      </c>
    </row>
    <row r="129" spans="1:5">
      <c r="A129" s="1">
        <v>45418</v>
      </c>
      <c r="B129" s="1" t="str">
        <f>IF(ISERROR(DAY(A129)),TEXT(MATCH(TRIM(SUBSTITUTE(SUBSTITUTE(SUBSTITUTE(SUBSTITUTE(SUBSTITUTE(SUBSTITUTE(SUBSTITUTE(SUBSTITUTE(SUBSTITUTE(SUBSTITUTE(SUBSTITUTE(A129,1,""),2,""),3,""),4,""),5,""),6,""),7,""),8,""),9,""),0,""),"-","")),{"gennaio","febbraio","marzo","aprile","maggio","giugno","luglio","agosto","settembre","ottobre","novembre","dicembre"},0),"00"),TEXT(MONTH(A129)*29,"mm"))</f>
        <v>05</v>
      </c>
      <c r="C129" t="str">
        <f t="shared" si="2"/>
        <v>06</v>
      </c>
      <c r="D129" t="str">
        <f>"https://www.santiebeati.it/" &amp; Tabella1[[#This Row],[Mese]] &amp; "/" &amp; Tabella1[[#This Row],[Giorno]] &amp; "/"</f>
        <v>https://www.santiebeati.it/05/06/</v>
      </c>
      <c r="E129" t="str">
        <f t="shared" si="3"/>
        <v>'https://www.santiebeati.it/05/06/',</v>
      </c>
    </row>
    <row r="130" spans="1:5">
      <c r="A130" s="1">
        <v>45419</v>
      </c>
      <c r="B130" s="1" t="str">
        <f>IF(ISERROR(DAY(A130)),TEXT(MATCH(TRIM(SUBSTITUTE(SUBSTITUTE(SUBSTITUTE(SUBSTITUTE(SUBSTITUTE(SUBSTITUTE(SUBSTITUTE(SUBSTITUTE(SUBSTITUTE(SUBSTITUTE(SUBSTITUTE(A130,1,""),2,""),3,""),4,""),5,""),6,""),7,""),8,""),9,""),0,""),"-","")),{"gennaio","febbraio","marzo","aprile","maggio","giugno","luglio","agosto","settembre","ottobre","novembre","dicembre"},0),"00"),TEXT(MONTH(A130)*29,"mm"))</f>
        <v>05</v>
      </c>
      <c r="C130" t="str">
        <f t="shared" si="2"/>
        <v>07</v>
      </c>
      <c r="D130" t="str">
        <f>"https://www.santiebeati.it/" &amp; Tabella1[[#This Row],[Mese]] &amp; "/" &amp; Tabella1[[#This Row],[Giorno]] &amp; "/"</f>
        <v>https://www.santiebeati.it/05/07/</v>
      </c>
      <c r="E130" t="str">
        <f t="shared" si="3"/>
        <v>'https://www.santiebeati.it/05/07/',</v>
      </c>
    </row>
    <row r="131" spans="1:5">
      <c r="A131" s="1">
        <v>45420</v>
      </c>
      <c r="B131" s="1" t="str">
        <f>IF(ISERROR(DAY(A131)),TEXT(MATCH(TRIM(SUBSTITUTE(SUBSTITUTE(SUBSTITUTE(SUBSTITUTE(SUBSTITUTE(SUBSTITUTE(SUBSTITUTE(SUBSTITUTE(SUBSTITUTE(SUBSTITUTE(SUBSTITUTE(A131,1,""),2,""),3,""),4,""),5,""),6,""),7,""),8,""),9,""),0,""),"-","")),{"gennaio","febbraio","marzo","aprile","maggio","giugno","luglio","agosto","settembre","ottobre","novembre","dicembre"},0),"00"),TEXT(MONTH(A131)*29,"mm"))</f>
        <v>05</v>
      </c>
      <c r="C131" t="str">
        <f t="shared" si="2"/>
        <v>08</v>
      </c>
      <c r="D131" t="str">
        <f>"https://www.santiebeati.it/" &amp; Tabella1[[#This Row],[Mese]] &amp; "/" &amp; Tabella1[[#This Row],[Giorno]] &amp; "/"</f>
        <v>https://www.santiebeati.it/05/08/</v>
      </c>
      <c r="E131" t="str">
        <f t="shared" si="3"/>
        <v>'https://www.santiebeati.it/05/08/',</v>
      </c>
    </row>
    <row r="132" spans="1:5">
      <c r="A132" s="1">
        <v>45421</v>
      </c>
      <c r="B132" s="1" t="str">
        <f>IF(ISERROR(DAY(A132)),TEXT(MATCH(TRIM(SUBSTITUTE(SUBSTITUTE(SUBSTITUTE(SUBSTITUTE(SUBSTITUTE(SUBSTITUTE(SUBSTITUTE(SUBSTITUTE(SUBSTITUTE(SUBSTITUTE(SUBSTITUTE(A132,1,""),2,""),3,""),4,""),5,""),6,""),7,""),8,""),9,""),0,""),"-","")),{"gennaio","febbraio","marzo","aprile","maggio","giugno","luglio","agosto","settembre","ottobre","novembre","dicembre"},0),"00"),TEXT(MONTH(A132)*29,"mm"))</f>
        <v>05</v>
      </c>
      <c r="C132" t="str">
        <f t="shared" ref="C132:C195" si="4">IF(ISERROR(DAY(A132)),TEXT((LEFT(A132,2)),"00"),TEXT(DAY(A132),"00"))</f>
        <v>09</v>
      </c>
      <c r="D132" t="str">
        <f>"https://www.santiebeati.it/" &amp; Tabella1[[#This Row],[Mese]] &amp; "/" &amp; Tabella1[[#This Row],[Giorno]] &amp; "/"</f>
        <v>https://www.santiebeati.it/05/09/</v>
      </c>
      <c r="E132" t="str">
        <f t="shared" ref="E132:E195" si="5">"'" &amp; D132 &amp; "',"</f>
        <v>'https://www.santiebeati.it/05/09/',</v>
      </c>
    </row>
    <row r="133" spans="1:5">
      <c r="A133" s="1">
        <v>45422</v>
      </c>
      <c r="B133" s="1" t="str">
        <f>IF(ISERROR(DAY(A133)),TEXT(MATCH(TRIM(SUBSTITUTE(SUBSTITUTE(SUBSTITUTE(SUBSTITUTE(SUBSTITUTE(SUBSTITUTE(SUBSTITUTE(SUBSTITUTE(SUBSTITUTE(SUBSTITUTE(SUBSTITUTE(A133,1,""),2,""),3,""),4,""),5,""),6,""),7,""),8,""),9,""),0,""),"-","")),{"gennaio","febbraio","marzo","aprile","maggio","giugno","luglio","agosto","settembre","ottobre","novembre","dicembre"},0),"00"),TEXT(MONTH(A133)*29,"mm"))</f>
        <v>05</v>
      </c>
      <c r="C133" t="str">
        <f t="shared" si="4"/>
        <v>10</v>
      </c>
      <c r="D133" t="str">
        <f>"https://www.santiebeati.it/" &amp; Tabella1[[#This Row],[Mese]] &amp; "/" &amp; Tabella1[[#This Row],[Giorno]] &amp; "/"</f>
        <v>https://www.santiebeati.it/05/10/</v>
      </c>
      <c r="E133" t="str">
        <f t="shared" si="5"/>
        <v>'https://www.santiebeati.it/05/10/',</v>
      </c>
    </row>
    <row r="134" spans="1:5">
      <c r="A134" s="1">
        <v>45423</v>
      </c>
      <c r="B134" s="1" t="str">
        <f>IF(ISERROR(DAY(A134)),TEXT(MATCH(TRIM(SUBSTITUTE(SUBSTITUTE(SUBSTITUTE(SUBSTITUTE(SUBSTITUTE(SUBSTITUTE(SUBSTITUTE(SUBSTITUTE(SUBSTITUTE(SUBSTITUTE(SUBSTITUTE(A134,1,""),2,""),3,""),4,""),5,""),6,""),7,""),8,""),9,""),0,""),"-","")),{"gennaio","febbraio","marzo","aprile","maggio","giugno","luglio","agosto","settembre","ottobre","novembre","dicembre"},0),"00"),TEXT(MONTH(A134)*29,"mm"))</f>
        <v>05</v>
      </c>
      <c r="C134" t="str">
        <f t="shared" si="4"/>
        <v>11</v>
      </c>
      <c r="D134" t="str">
        <f>"https://www.santiebeati.it/" &amp; Tabella1[[#This Row],[Mese]] &amp; "/" &amp; Tabella1[[#This Row],[Giorno]] &amp; "/"</f>
        <v>https://www.santiebeati.it/05/11/</v>
      </c>
      <c r="E134" t="str">
        <f t="shared" si="5"/>
        <v>'https://www.santiebeati.it/05/11/',</v>
      </c>
    </row>
    <row r="135" spans="1:5">
      <c r="A135" s="1">
        <v>45424</v>
      </c>
      <c r="B135" s="1" t="str">
        <f>IF(ISERROR(DAY(A135)),TEXT(MATCH(TRIM(SUBSTITUTE(SUBSTITUTE(SUBSTITUTE(SUBSTITUTE(SUBSTITUTE(SUBSTITUTE(SUBSTITUTE(SUBSTITUTE(SUBSTITUTE(SUBSTITUTE(SUBSTITUTE(A135,1,""),2,""),3,""),4,""),5,""),6,""),7,""),8,""),9,""),0,""),"-","")),{"gennaio","febbraio","marzo","aprile","maggio","giugno","luglio","agosto","settembre","ottobre","novembre","dicembre"},0),"00"),TEXT(MONTH(A135)*29,"mm"))</f>
        <v>05</v>
      </c>
      <c r="C135" t="str">
        <f t="shared" si="4"/>
        <v>12</v>
      </c>
      <c r="D135" t="str">
        <f>"https://www.santiebeati.it/" &amp; Tabella1[[#This Row],[Mese]] &amp; "/" &amp; Tabella1[[#This Row],[Giorno]] &amp; "/"</f>
        <v>https://www.santiebeati.it/05/12/</v>
      </c>
      <c r="E135" t="str">
        <f t="shared" si="5"/>
        <v>'https://www.santiebeati.it/05/12/',</v>
      </c>
    </row>
    <row r="136" spans="1:5">
      <c r="A136" s="1">
        <v>45425</v>
      </c>
      <c r="B136" s="1" t="str">
        <f>IF(ISERROR(DAY(A136)),TEXT(MATCH(TRIM(SUBSTITUTE(SUBSTITUTE(SUBSTITUTE(SUBSTITUTE(SUBSTITUTE(SUBSTITUTE(SUBSTITUTE(SUBSTITUTE(SUBSTITUTE(SUBSTITUTE(SUBSTITUTE(A136,1,""),2,""),3,""),4,""),5,""),6,""),7,""),8,""),9,""),0,""),"-","")),{"gennaio","febbraio","marzo","aprile","maggio","giugno","luglio","agosto","settembre","ottobre","novembre","dicembre"},0),"00"),TEXT(MONTH(A136)*29,"mm"))</f>
        <v>05</v>
      </c>
      <c r="C136" t="str">
        <f t="shared" si="4"/>
        <v>13</v>
      </c>
      <c r="D136" t="str">
        <f>"https://www.santiebeati.it/" &amp; Tabella1[[#This Row],[Mese]] &amp; "/" &amp; Tabella1[[#This Row],[Giorno]] &amp; "/"</f>
        <v>https://www.santiebeati.it/05/13/</v>
      </c>
      <c r="E136" t="str">
        <f t="shared" si="5"/>
        <v>'https://www.santiebeati.it/05/13/',</v>
      </c>
    </row>
    <row r="137" spans="1:5">
      <c r="A137" s="1">
        <v>45426</v>
      </c>
      <c r="B137" s="1" t="str">
        <f>IF(ISERROR(DAY(A137)),TEXT(MATCH(TRIM(SUBSTITUTE(SUBSTITUTE(SUBSTITUTE(SUBSTITUTE(SUBSTITUTE(SUBSTITUTE(SUBSTITUTE(SUBSTITUTE(SUBSTITUTE(SUBSTITUTE(SUBSTITUTE(A137,1,""),2,""),3,""),4,""),5,""),6,""),7,""),8,""),9,""),0,""),"-","")),{"gennaio","febbraio","marzo","aprile","maggio","giugno","luglio","agosto","settembre","ottobre","novembre","dicembre"},0),"00"),TEXT(MONTH(A137)*29,"mm"))</f>
        <v>05</v>
      </c>
      <c r="C137" t="str">
        <f t="shared" si="4"/>
        <v>14</v>
      </c>
      <c r="D137" t="str">
        <f>"https://www.santiebeati.it/" &amp; Tabella1[[#This Row],[Mese]] &amp; "/" &amp; Tabella1[[#This Row],[Giorno]] &amp; "/"</f>
        <v>https://www.santiebeati.it/05/14/</v>
      </c>
      <c r="E137" t="str">
        <f t="shared" si="5"/>
        <v>'https://www.santiebeati.it/05/14/',</v>
      </c>
    </row>
    <row r="138" spans="1:5">
      <c r="A138" s="1">
        <v>45427</v>
      </c>
      <c r="B138" s="1" t="str">
        <f>IF(ISERROR(DAY(A138)),TEXT(MATCH(TRIM(SUBSTITUTE(SUBSTITUTE(SUBSTITUTE(SUBSTITUTE(SUBSTITUTE(SUBSTITUTE(SUBSTITUTE(SUBSTITUTE(SUBSTITUTE(SUBSTITUTE(SUBSTITUTE(A138,1,""),2,""),3,""),4,""),5,""),6,""),7,""),8,""),9,""),0,""),"-","")),{"gennaio","febbraio","marzo","aprile","maggio","giugno","luglio","agosto","settembre","ottobre","novembre","dicembre"},0),"00"),TEXT(MONTH(A138)*29,"mm"))</f>
        <v>05</v>
      </c>
      <c r="C138" t="str">
        <f t="shared" si="4"/>
        <v>15</v>
      </c>
      <c r="D138" t="str">
        <f>"https://www.santiebeati.it/" &amp; Tabella1[[#This Row],[Mese]] &amp; "/" &amp; Tabella1[[#This Row],[Giorno]] &amp; "/"</f>
        <v>https://www.santiebeati.it/05/15/</v>
      </c>
      <c r="E138" t="str">
        <f t="shared" si="5"/>
        <v>'https://www.santiebeati.it/05/15/',</v>
      </c>
    </row>
    <row r="139" spans="1:5">
      <c r="A139" s="1">
        <v>45428</v>
      </c>
      <c r="B139" s="1" t="str">
        <f>IF(ISERROR(DAY(A139)),TEXT(MATCH(TRIM(SUBSTITUTE(SUBSTITUTE(SUBSTITUTE(SUBSTITUTE(SUBSTITUTE(SUBSTITUTE(SUBSTITUTE(SUBSTITUTE(SUBSTITUTE(SUBSTITUTE(SUBSTITUTE(A139,1,""),2,""),3,""),4,""),5,""),6,""),7,""),8,""),9,""),0,""),"-","")),{"gennaio","febbraio","marzo","aprile","maggio","giugno","luglio","agosto","settembre","ottobre","novembre","dicembre"},0),"00"),TEXT(MONTH(A139)*29,"mm"))</f>
        <v>05</v>
      </c>
      <c r="C139" t="str">
        <f t="shared" si="4"/>
        <v>16</v>
      </c>
      <c r="D139" t="str">
        <f>"https://www.santiebeati.it/" &amp; Tabella1[[#This Row],[Mese]] &amp; "/" &amp; Tabella1[[#This Row],[Giorno]] &amp; "/"</f>
        <v>https://www.santiebeati.it/05/16/</v>
      </c>
      <c r="E139" t="str">
        <f t="shared" si="5"/>
        <v>'https://www.santiebeati.it/05/16/',</v>
      </c>
    </row>
    <row r="140" spans="1:5">
      <c r="A140" s="1">
        <v>45429</v>
      </c>
      <c r="B140" s="1" t="str">
        <f>IF(ISERROR(DAY(A140)),TEXT(MATCH(TRIM(SUBSTITUTE(SUBSTITUTE(SUBSTITUTE(SUBSTITUTE(SUBSTITUTE(SUBSTITUTE(SUBSTITUTE(SUBSTITUTE(SUBSTITUTE(SUBSTITUTE(SUBSTITUTE(A140,1,""),2,""),3,""),4,""),5,""),6,""),7,""),8,""),9,""),0,""),"-","")),{"gennaio","febbraio","marzo","aprile","maggio","giugno","luglio","agosto","settembre","ottobre","novembre","dicembre"},0),"00"),TEXT(MONTH(A140)*29,"mm"))</f>
        <v>05</v>
      </c>
      <c r="C140" t="str">
        <f t="shared" si="4"/>
        <v>17</v>
      </c>
      <c r="D140" t="str">
        <f>"https://www.santiebeati.it/" &amp; Tabella1[[#This Row],[Mese]] &amp; "/" &amp; Tabella1[[#This Row],[Giorno]] &amp; "/"</f>
        <v>https://www.santiebeati.it/05/17/</v>
      </c>
      <c r="E140" t="str">
        <f t="shared" si="5"/>
        <v>'https://www.santiebeati.it/05/17/',</v>
      </c>
    </row>
    <row r="141" spans="1:5">
      <c r="A141" s="1">
        <v>45430</v>
      </c>
      <c r="B141" s="1" t="str">
        <f>IF(ISERROR(DAY(A141)),TEXT(MATCH(TRIM(SUBSTITUTE(SUBSTITUTE(SUBSTITUTE(SUBSTITUTE(SUBSTITUTE(SUBSTITUTE(SUBSTITUTE(SUBSTITUTE(SUBSTITUTE(SUBSTITUTE(SUBSTITUTE(A141,1,""),2,""),3,""),4,""),5,""),6,""),7,""),8,""),9,""),0,""),"-","")),{"gennaio","febbraio","marzo","aprile","maggio","giugno","luglio","agosto","settembre","ottobre","novembre","dicembre"},0),"00"),TEXT(MONTH(A141)*29,"mm"))</f>
        <v>05</v>
      </c>
      <c r="C141" t="str">
        <f t="shared" si="4"/>
        <v>18</v>
      </c>
      <c r="D141" t="str">
        <f>"https://www.santiebeati.it/" &amp; Tabella1[[#This Row],[Mese]] &amp; "/" &amp; Tabella1[[#This Row],[Giorno]] &amp; "/"</f>
        <v>https://www.santiebeati.it/05/18/</v>
      </c>
      <c r="E141" t="str">
        <f t="shared" si="5"/>
        <v>'https://www.santiebeati.it/05/18/',</v>
      </c>
    </row>
    <row r="142" spans="1:5">
      <c r="A142" s="1">
        <v>45431</v>
      </c>
      <c r="B142" s="1" t="str">
        <f>IF(ISERROR(DAY(A142)),TEXT(MATCH(TRIM(SUBSTITUTE(SUBSTITUTE(SUBSTITUTE(SUBSTITUTE(SUBSTITUTE(SUBSTITUTE(SUBSTITUTE(SUBSTITUTE(SUBSTITUTE(SUBSTITUTE(SUBSTITUTE(A142,1,""),2,""),3,""),4,""),5,""),6,""),7,""),8,""),9,""),0,""),"-","")),{"gennaio","febbraio","marzo","aprile","maggio","giugno","luglio","agosto","settembre","ottobre","novembre","dicembre"},0),"00"),TEXT(MONTH(A142)*29,"mm"))</f>
        <v>05</v>
      </c>
      <c r="C142" t="str">
        <f t="shared" si="4"/>
        <v>19</v>
      </c>
      <c r="D142" t="str">
        <f>"https://www.santiebeati.it/" &amp; Tabella1[[#This Row],[Mese]] &amp; "/" &amp; Tabella1[[#This Row],[Giorno]] &amp; "/"</f>
        <v>https://www.santiebeati.it/05/19/</v>
      </c>
      <c r="E142" t="str">
        <f t="shared" si="5"/>
        <v>'https://www.santiebeati.it/05/19/',</v>
      </c>
    </row>
    <row r="143" spans="1:5">
      <c r="A143" s="1">
        <v>45432</v>
      </c>
      <c r="B143" s="1" t="str">
        <f>IF(ISERROR(DAY(A143)),TEXT(MATCH(TRIM(SUBSTITUTE(SUBSTITUTE(SUBSTITUTE(SUBSTITUTE(SUBSTITUTE(SUBSTITUTE(SUBSTITUTE(SUBSTITUTE(SUBSTITUTE(SUBSTITUTE(SUBSTITUTE(A143,1,""),2,""),3,""),4,""),5,""),6,""),7,""),8,""),9,""),0,""),"-","")),{"gennaio","febbraio","marzo","aprile","maggio","giugno","luglio","agosto","settembre","ottobre","novembre","dicembre"},0),"00"),TEXT(MONTH(A143)*29,"mm"))</f>
        <v>05</v>
      </c>
      <c r="C143" t="str">
        <f t="shared" si="4"/>
        <v>20</v>
      </c>
      <c r="D143" t="str">
        <f>"https://www.santiebeati.it/" &amp; Tabella1[[#This Row],[Mese]] &amp; "/" &amp; Tabella1[[#This Row],[Giorno]] &amp; "/"</f>
        <v>https://www.santiebeati.it/05/20/</v>
      </c>
      <c r="E143" t="str">
        <f t="shared" si="5"/>
        <v>'https://www.santiebeati.it/05/20/',</v>
      </c>
    </row>
    <row r="144" spans="1:5">
      <c r="A144" s="1">
        <v>45433</v>
      </c>
      <c r="B144" s="1" t="str">
        <f>IF(ISERROR(DAY(A144)),TEXT(MATCH(TRIM(SUBSTITUTE(SUBSTITUTE(SUBSTITUTE(SUBSTITUTE(SUBSTITUTE(SUBSTITUTE(SUBSTITUTE(SUBSTITUTE(SUBSTITUTE(SUBSTITUTE(SUBSTITUTE(A144,1,""),2,""),3,""),4,""),5,""),6,""),7,""),8,""),9,""),0,""),"-","")),{"gennaio","febbraio","marzo","aprile","maggio","giugno","luglio","agosto","settembre","ottobre","novembre","dicembre"},0),"00"),TEXT(MONTH(A144)*29,"mm"))</f>
        <v>05</v>
      </c>
      <c r="C144" t="str">
        <f t="shared" si="4"/>
        <v>21</v>
      </c>
      <c r="D144" t="str">
        <f>"https://www.santiebeati.it/" &amp; Tabella1[[#This Row],[Mese]] &amp; "/" &amp; Tabella1[[#This Row],[Giorno]] &amp; "/"</f>
        <v>https://www.santiebeati.it/05/21/</v>
      </c>
      <c r="E144" t="str">
        <f t="shared" si="5"/>
        <v>'https://www.santiebeati.it/05/21/',</v>
      </c>
    </row>
    <row r="145" spans="1:5">
      <c r="A145" s="1">
        <v>45434</v>
      </c>
      <c r="B145" s="1" t="str">
        <f>IF(ISERROR(DAY(A145)),TEXT(MATCH(TRIM(SUBSTITUTE(SUBSTITUTE(SUBSTITUTE(SUBSTITUTE(SUBSTITUTE(SUBSTITUTE(SUBSTITUTE(SUBSTITUTE(SUBSTITUTE(SUBSTITUTE(SUBSTITUTE(A145,1,""),2,""),3,""),4,""),5,""),6,""),7,""),8,""),9,""),0,""),"-","")),{"gennaio","febbraio","marzo","aprile","maggio","giugno","luglio","agosto","settembre","ottobre","novembre","dicembre"},0),"00"),TEXT(MONTH(A145)*29,"mm"))</f>
        <v>05</v>
      </c>
      <c r="C145" t="str">
        <f t="shared" si="4"/>
        <v>22</v>
      </c>
      <c r="D145" t="str">
        <f>"https://www.santiebeati.it/" &amp; Tabella1[[#This Row],[Mese]] &amp; "/" &amp; Tabella1[[#This Row],[Giorno]] &amp; "/"</f>
        <v>https://www.santiebeati.it/05/22/</v>
      </c>
      <c r="E145" t="str">
        <f t="shared" si="5"/>
        <v>'https://www.santiebeati.it/05/22/',</v>
      </c>
    </row>
    <row r="146" spans="1:5">
      <c r="A146" s="1">
        <v>45435</v>
      </c>
      <c r="B146" s="1" t="str">
        <f>IF(ISERROR(DAY(A146)),TEXT(MATCH(TRIM(SUBSTITUTE(SUBSTITUTE(SUBSTITUTE(SUBSTITUTE(SUBSTITUTE(SUBSTITUTE(SUBSTITUTE(SUBSTITUTE(SUBSTITUTE(SUBSTITUTE(SUBSTITUTE(A146,1,""),2,""),3,""),4,""),5,""),6,""),7,""),8,""),9,""),0,""),"-","")),{"gennaio","febbraio","marzo","aprile","maggio","giugno","luglio","agosto","settembre","ottobre","novembre","dicembre"},0),"00"),TEXT(MONTH(A146)*29,"mm"))</f>
        <v>05</v>
      </c>
      <c r="C146" t="str">
        <f t="shared" si="4"/>
        <v>23</v>
      </c>
      <c r="D146" t="str">
        <f>"https://www.santiebeati.it/" &amp; Tabella1[[#This Row],[Mese]] &amp; "/" &amp; Tabella1[[#This Row],[Giorno]] &amp; "/"</f>
        <v>https://www.santiebeati.it/05/23/</v>
      </c>
      <c r="E146" t="str">
        <f t="shared" si="5"/>
        <v>'https://www.santiebeati.it/05/23/',</v>
      </c>
    </row>
    <row r="147" spans="1:5">
      <c r="A147" s="1">
        <v>45436</v>
      </c>
      <c r="B147" s="1" t="str">
        <f>IF(ISERROR(DAY(A147)),TEXT(MATCH(TRIM(SUBSTITUTE(SUBSTITUTE(SUBSTITUTE(SUBSTITUTE(SUBSTITUTE(SUBSTITUTE(SUBSTITUTE(SUBSTITUTE(SUBSTITUTE(SUBSTITUTE(SUBSTITUTE(A147,1,""),2,""),3,""),4,""),5,""),6,""),7,""),8,""),9,""),0,""),"-","")),{"gennaio","febbraio","marzo","aprile","maggio","giugno","luglio","agosto","settembre","ottobre","novembre","dicembre"},0),"00"),TEXT(MONTH(A147)*29,"mm"))</f>
        <v>05</v>
      </c>
      <c r="C147" t="str">
        <f t="shared" si="4"/>
        <v>24</v>
      </c>
      <c r="D147" t="str">
        <f>"https://www.santiebeati.it/" &amp; Tabella1[[#This Row],[Mese]] &amp; "/" &amp; Tabella1[[#This Row],[Giorno]] &amp; "/"</f>
        <v>https://www.santiebeati.it/05/24/</v>
      </c>
      <c r="E147" t="str">
        <f t="shared" si="5"/>
        <v>'https://www.santiebeati.it/05/24/',</v>
      </c>
    </row>
    <row r="148" spans="1:5">
      <c r="A148" s="1">
        <v>45437</v>
      </c>
      <c r="B148" s="1" t="str">
        <f>IF(ISERROR(DAY(A148)),TEXT(MATCH(TRIM(SUBSTITUTE(SUBSTITUTE(SUBSTITUTE(SUBSTITUTE(SUBSTITUTE(SUBSTITUTE(SUBSTITUTE(SUBSTITUTE(SUBSTITUTE(SUBSTITUTE(SUBSTITUTE(A148,1,""),2,""),3,""),4,""),5,""),6,""),7,""),8,""),9,""),0,""),"-","")),{"gennaio","febbraio","marzo","aprile","maggio","giugno","luglio","agosto","settembre","ottobre","novembre","dicembre"},0),"00"),TEXT(MONTH(A148)*29,"mm"))</f>
        <v>05</v>
      </c>
      <c r="C148" t="str">
        <f t="shared" si="4"/>
        <v>25</v>
      </c>
      <c r="D148" t="str">
        <f>"https://www.santiebeati.it/" &amp; Tabella1[[#This Row],[Mese]] &amp; "/" &amp; Tabella1[[#This Row],[Giorno]] &amp; "/"</f>
        <v>https://www.santiebeati.it/05/25/</v>
      </c>
      <c r="E148" t="str">
        <f t="shared" si="5"/>
        <v>'https://www.santiebeati.it/05/25/',</v>
      </c>
    </row>
    <row r="149" spans="1:5">
      <c r="A149" s="1">
        <v>45438</v>
      </c>
      <c r="B149" s="1" t="str">
        <f>IF(ISERROR(DAY(A149)),TEXT(MATCH(TRIM(SUBSTITUTE(SUBSTITUTE(SUBSTITUTE(SUBSTITUTE(SUBSTITUTE(SUBSTITUTE(SUBSTITUTE(SUBSTITUTE(SUBSTITUTE(SUBSTITUTE(SUBSTITUTE(A149,1,""),2,""),3,""),4,""),5,""),6,""),7,""),8,""),9,""),0,""),"-","")),{"gennaio","febbraio","marzo","aprile","maggio","giugno","luglio","agosto","settembre","ottobre","novembre","dicembre"},0),"00"),TEXT(MONTH(A149)*29,"mm"))</f>
        <v>05</v>
      </c>
      <c r="C149" t="str">
        <f t="shared" si="4"/>
        <v>26</v>
      </c>
      <c r="D149" t="str">
        <f>"https://www.santiebeati.it/" &amp; Tabella1[[#This Row],[Mese]] &amp; "/" &amp; Tabella1[[#This Row],[Giorno]] &amp; "/"</f>
        <v>https://www.santiebeati.it/05/26/</v>
      </c>
      <c r="E149" t="str">
        <f t="shared" si="5"/>
        <v>'https://www.santiebeati.it/05/26/',</v>
      </c>
    </row>
    <row r="150" spans="1:5">
      <c r="A150" s="1">
        <v>45439</v>
      </c>
      <c r="B150" s="1" t="str">
        <f>IF(ISERROR(DAY(A150)),TEXT(MATCH(TRIM(SUBSTITUTE(SUBSTITUTE(SUBSTITUTE(SUBSTITUTE(SUBSTITUTE(SUBSTITUTE(SUBSTITUTE(SUBSTITUTE(SUBSTITUTE(SUBSTITUTE(SUBSTITUTE(A150,1,""),2,""),3,""),4,""),5,""),6,""),7,""),8,""),9,""),0,""),"-","")),{"gennaio","febbraio","marzo","aprile","maggio","giugno","luglio","agosto","settembre","ottobre","novembre","dicembre"},0),"00"),TEXT(MONTH(A150)*29,"mm"))</f>
        <v>05</v>
      </c>
      <c r="C150" t="str">
        <f t="shared" si="4"/>
        <v>27</v>
      </c>
      <c r="D150" t="str">
        <f>"https://www.santiebeati.it/" &amp; Tabella1[[#This Row],[Mese]] &amp; "/" &amp; Tabella1[[#This Row],[Giorno]] &amp; "/"</f>
        <v>https://www.santiebeati.it/05/27/</v>
      </c>
      <c r="E150" t="str">
        <f t="shared" si="5"/>
        <v>'https://www.santiebeati.it/05/27/',</v>
      </c>
    </row>
    <row r="151" spans="1:5">
      <c r="A151" s="1">
        <v>45440</v>
      </c>
      <c r="B151" s="1" t="str">
        <f>IF(ISERROR(DAY(A151)),TEXT(MATCH(TRIM(SUBSTITUTE(SUBSTITUTE(SUBSTITUTE(SUBSTITUTE(SUBSTITUTE(SUBSTITUTE(SUBSTITUTE(SUBSTITUTE(SUBSTITUTE(SUBSTITUTE(SUBSTITUTE(A151,1,""),2,""),3,""),4,""),5,""),6,""),7,""),8,""),9,""),0,""),"-","")),{"gennaio","febbraio","marzo","aprile","maggio","giugno","luglio","agosto","settembre","ottobre","novembre","dicembre"},0),"00"),TEXT(MONTH(A151)*29,"mm"))</f>
        <v>05</v>
      </c>
      <c r="C151" t="str">
        <f t="shared" si="4"/>
        <v>28</v>
      </c>
      <c r="D151" t="str">
        <f>"https://www.santiebeati.it/" &amp; Tabella1[[#This Row],[Mese]] &amp; "/" &amp; Tabella1[[#This Row],[Giorno]] &amp; "/"</f>
        <v>https://www.santiebeati.it/05/28/</v>
      </c>
      <c r="E151" t="str">
        <f t="shared" si="5"/>
        <v>'https://www.santiebeati.it/05/28/',</v>
      </c>
    </row>
    <row r="152" spans="1:5">
      <c r="A152" s="1">
        <v>45441</v>
      </c>
      <c r="B152" s="1" t="str">
        <f>IF(ISERROR(DAY(A152)),TEXT(MATCH(TRIM(SUBSTITUTE(SUBSTITUTE(SUBSTITUTE(SUBSTITUTE(SUBSTITUTE(SUBSTITUTE(SUBSTITUTE(SUBSTITUTE(SUBSTITUTE(SUBSTITUTE(SUBSTITUTE(A152,1,""),2,""),3,""),4,""),5,""),6,""),7,""),8,""),9,""),0,""),"-","")),{"gennaio","febbraio","marzo","aprile","maggio","giugno","luglio","agosto","settembre","ottobre","novembre","dicembre"},0),"00"),TEXT(MONTH(A152)*29,"mm"))</f>
        <v>05</v>
      </c>
      <c r="C152" t="str">
        <f t="shared" si="4"/>
        <v>29</v>
      </c>
      <c r="D152" t="str">
        <f>"https://www.santiebeati.it/" &amp; Tabella1[[#This Row],[Mese]] &amp; "/" &amp; Tabella1[[#This Row],[Giorno]] &amp; "/"</f>
        <v>https://www.santiebeati.it/05/29/</v>
      </c>
      <c r="E152" t="str">
        <f t="shared" si="5"/>
        <v>'https://www.santiebeati.it/05/29/',</v>
      </c>
    </row>
    <row r="153" spans="1:5">
      <c r="A153" s="1">
        <v>45442</v>
      </c>
      <c r="B153" s="1" t="str">
        <f>IF(ISERROR(DAY(A153)),TEXT(MATCH(TRIM(SUBSTITUTE(SUBSTITUTE(SUBSTITUTE(SUBSTITUTE(SUBSTITUTE(SUBSTITUTE(SUBSTITUTE(SUBSTITUTE(SUBSTITUTE(SUBSTITUTE(SUBSTITUTE(A153,1,""),2,""),3,""),4,""),5,""),6,""),7,""),8,""),9,""),0,""),"-","")),{"gennaio","febbraio","marzo","aprile","maggio","giugno","luglio","agosto","settembre","ottobre","novembre","dicembre"},0),"00"),TEXT(MONTH(A153)*29,"mm"))</f>
        <v>05</v>
      </c>
      <c r="C153" t="str">
        <f t="shared" si="4"/>
        <v>30</v>
      </c>
      <c r="D153" t="str">
        <f>"https://www.santiebeati.it/" &amp; Tabella1[[#This Row],[Mese]] &amp; "/" &amp; Tabella1[[#This Row],[Giorno]] &amp; "/"</f>
        <v>https://www.santiebeati.it/05/30/</v>
      </c>
      <c r="E153" t="str">
        <f t="shared" si="5"/>
        <v>'https://www.santiebeati.it/05/30/',</v>
      </c>
    </row>
    <row r="154" spans="1:5">
      <c r="A154" s="1">
        <v>45443</v>
      </c>
      <c r="B154" s="1" t="str">
        <f>IF(ISERROR(DAY(A154)),TEXT(MATCH(TRIM(SUBSTITUTE(SUBSTITUTE(SUBSTITUTE(SUBSTITUTE(SUBSTITUTE(SUBSTITUTE(SUBSTITUTE(SUBSTITUTE(SUBSTITUTE(SUBSTITUTE(SUBSTITUTE(A154,1,""),2,""),3,""),4,""),5,""),6,""),7,""),8,""),9,""),0,""),"-","")),{"gennaio","febbraio","marzo","aprile","maggio","giugno","luglio","agosto","settembre","ottobre","novembre","dicembre"},0),"00"),TEXT(MONTH(A154)*29,"mm"))</f>
        <v>05</v>
      </c>
      <c r="C154" t="str">
        <f t="shared" si="4"/>
        <v>31</v>
      </c>
      <c r="D154" t="str">
        <f>"https://www.santiebeati.it/" &amp; Tabella1[[#This Row],[Mese]] &amp; "/" &amp; Tabella1[[#This Row],[Giorno]] &amp; "/"</f>
        <v>https://www.santiebeati.it/05/31/</v>
      </c>
      <c r="E154" t="str">
        <f t="shared" si="5"/>
        <v>'https://www.santiebeati.it/05/31/',</v>
      </c>
    </row>
    <row r="155" spans="1:5">
      <c r="A155" s="1">
        <v>45444</v>
      </c>
      <c r="B155" s="1" t="str">
        <f>IF(ISERROR(DAY(A155)),TEXT(MATCH(TRIM(SUBSTITUTE(SUBSTITUTE(SUBSTITUTE(SUBSTITUTE(SUBSTITUTE(SUBSTITUTE(SUBSTITUTE(SUBSTITUTE(SUBSTITUTE(SUBSTITUTE(SUBSTITUTE(A155,1,""),2,""),3,""),4,""),5,""),6,""),7,""),8,""),9,""),0,""),"-","")),{"gennaio","febbraio","marzo","aprile","maggio","giugno","luglio","agosto","settembre","ottobre","novembre","dicembre"},0),"00"),TEXT(MONTH(A155)*29,"mm"))</f>
        <v>06</v>
      </c>
      <c r="C155" t="str">
        <f t="shared" si="4"/>
        <v>01</v>
      </c>
      <c r="D155" t="str">
        <f>"https://www.santiebeati.it/" &amp; Tabella1[[#This Row],[Mese]] &amp; "/" &amp; Tabella1[[#This Row],[Giorno]] &amp; "/"</f>
        <v>https://www.santiebeati.it/06/01/</v>
      </c>
      <c r="E155" t="str">
        <f t="shared" si="5"/>
        <v>'https://www.santiebeati.it/06/01/',</v>
      </c>
    </row>
    <row r="156" spans="1:5">
      <c r="A156" s="1">
        <v>45445</v>
      </c>
      <c r="B156" s="1" t="str">
        <f>IF(ISERROR(DAY(A156)),TEXT(MATCH(TRIM(SUBSTITUTE(SUBSTITUTE(SUBSTITUTE(SUBSTITUTE(SUBSTITUTE(SUBSTITUTE(SUBSTITUTE(SUBSTITUTE(SUBSTITUTE(SUBSTITUTE(SUBSTITUTE(A156,1,""),2,""),3,""),4,""),5,""),6,""),7,""),8,""),9,""),0,""),"-","")),{"gennaio","febbraio","marzo","aprile","maggio","giugno","luglio","agosto","settembre","ottobre","novembre","dicembre"},0),"00"),TEXT(MONTH(A156)*29,"mm"))</f>
        <v>06</v>
      </c>
      <c r="C156" t="str">
        <f t="shared" si="4"/>
        <v>02</v>
      </c>
      <c r="D156" t="str">
        <f>"https://www.santiebeati.it/" &amp; Tabella1[[#This Row],[Mese]] &amp; "/" &amp; Tabella1[[#This Row],[Giorno]] &amp; "/"</f>
        <v>https://www.santiebeati.it/06/02/</v>
      </c>
      <c r="E156" t="str">
        <f t="shared" si="5"/>
        <v>'https://www.santiebeati.it/06/02/',</v>
      </c>
    </row>
    <row r="157" spans="1:5">
      <c r="A157" s="1">
        <v>45446</v>
      </c>
      <c r="B157" s="1" t="str">
        <f>IF(ISERROR(DAY(A157)),TEXT(MATCH(TRIM(SUBSTITUTE(SUBSTITUTE(SUBSTITUTE(SUBSTITUTE(SUBSTITUTE(SUBSTITUTE(SUBSTITUTE(SUBSTITUTE(SUBSTITUTE(SUBSTITUTE(SUBSTITUTE(A157,1,""),2,""),3,""),4,""),5,""),6,""),7,""),8,""),9,""),0,""),"-","")),{"gennaio","febbraio","marzo","aprile","maggio","giugno","luglio","agosto","settembre","ottobre","novembre","dicembre"},0),"00"),TEXT(MONTH(A157)*29,"mm"))</f>
        <v>06</v>
      </c>
      <c r="C157" t="str">
        <f t="shared" si="4"/>
        <v>03</v>
      </c>
      <c r="D157" t="str">
        <f>"https://www.santiebeati.it/" &amp; Tabella1[[#This Row],[Mese]] &amp; "/" &amp; Tabella1[[#This Row],[Giorno]] &amp; "/"</f>
        <v>https://www.santiebeati.it/06/03/</v>
      </c>
      <c r="E157" t="str">
        <f t="shared" si="5"/>
        <v>'https://www.santiebeati.it/06/03/',</v>
      </c>
    </row>
    <row r="158" spans="1:5">
      <c r="A158" s="1">
        <v>45447</v>
      </c>
      <c r="B158" s="1" t="str">
        <f>IF(ISERROR(DAY(A158)),TEXT(MATCH(TRIM(SUBSTITUTE(SUBSTITUTE(SUBSTITUTE(SUBSTITUTE(SUBSTITUTE(SUBSTITUTE(SUBSTITUTE(SUBSTITUTE(SUBSTITUTE(SUBSTITUTE(SUBSTITUTE(A158,1,""),2,""),3,""),4,""),5,""),6,""),7,""),8,""),9,""),0,""),"-","")),{"gennaio","febbraio","marzo","aprile","maggio","giugno","luglio","agosto","settembre","ottobre","novembre","dicembre"},0),"00"),TEXT(MONTH(A158)*29,"mm"))</f>
        <v>06</v>
      </c>
      <c r="C158" t="str">
        <f t="shared" si="4"/>
        <v>04</v>
      </c>
      <c r="D158" t="str">
        <f>"https://www.santiebeati.it/" &amp; Tabella1[[#This Row],[Mese]] &amp; "/" &amp; Tabella1[[#This Row],[Giorno]] &amp; "/"</f>
        <v>https://www.santiebeati.it/06/04/</v>
      </c>
      <c r="E158" t="str">
        <f t="shared" si="5"/>
        <v>'https://www.santiebeati.it/06/04/',</v>
      </c>
    </row>
    <row r="159" spans="1:5">
      <c r="A159" s="1">
        <v>45448</v>
      </c>
      <c r="B159" s="1" t="str">
        <f>IF(ISERROR(DAY(A159)),TEXT(MATCH(TRIM(SUBSTITUTE(SUBSTITUTE(SUBSTITUTE(SUBSTITUTE(SUBSTITUTE(SUBSTITUTE(SUBSTITUTE(SUBSTITUTE(SUBSTITUTE(SUBSTITUTE(SUBSTITUTE(A159,1,""),2,""),3,""),4,""),5,""),6,""),7,""),8,""),9,""),0,""),"-","")),{"gennaio","febbraio","marzo","aprile","maggio","giugno","luglio","agosto","settembre","ottobre","novembre","dicembre"},0),"00"),TEXT(MONTH(A159)*29,"mm"))</f>
        <v>06</v>
      </c>
      <c r="C159" t="str">
        <f t="shared" si="4"/>
        <v>05</v>
      </c>
      <c r="D159" t="str">
        <f>"https://www.santiebeati.it/" &amp; Tabella1[[#This Row],[Mese]] &amp; "/" &amp; Tabella1[[#This Row],[Giorno]] &amp; "/"</f>
        <v>https://www.santiebeati.it/06/05/</v>
      </c>
      <c r="E159" t="str">
        <f t="shared" si="5"/>
        <v>'https://www.santiebeati.it/06/05/',</v>
      </c>
    </row>
    <row r="160" spans="1:5">
      <c r="A160" s="1">
        <v>45449</v>
      </c>
      <c r="B160" s="1" t="str">
        <f>IF(ISERROR(DAY(A160)),TEXT(MATCH(TRIM(SUBSTITUTE(SUBSTITUTE(SUBSTITUTE(SUBSTITUTE(SUBSTITUTE(SUBSTITUTE(SUBSTITUTE(SUBSTITUTE(SUBSTITUTE(SUBSTITUTE(SUBSTITUTE(A160,1,""),2,""),3,""),4,""),5,""),6,""),7,""),8,""),9,""),0,""),"-","")),{"gennaio","febbraio","marzo","aprile","maggio","giugno","luglio","agosto","settembre","ottobre","novembre","dicembre"},0),"00"),TEXT(MONTH(A160)*29,"mm"))</f>
        <v>06</v>
      </c>
      <c r="C160" t="str">
        <f t="shared" si="4"/>
        <v>06</v>
      </c>
      <c r="D160" t="str">
        <f>"https://www.santiebeati.it/" &amp; Tabella1[[#This Row],[Mese]] &amp; "/" &amp; Tabella1[[#This Row],[Giorno]] &amp; "/"</f>
        <v>https://www.santiebeati.it/06/06/</v>
      </c>
      <c r="E160" t="str">
        <f t="shared" si="5"/>
        <v>'https://www.santiebeati.it/06/06/',</v>
      </c>
    </row>
    <row r="161" spans="1:5">
      <c r="A161" s="1">
        <v>45450</v>
      </c>
      <c r="B161" s="1" t="str">
        <f>IF(ISERROR(DAY(A161)),TEXT(MATCH(TRIM(SUBSTITUTE(SUBSTITUTE(SUBSTITUTE(SUBSTITUTE(SUBSTITUTE(SUBSTITUTE(SUBSTITUTE(SUBSTITUTE(SUBSTITUTE(SUBSTITUTE(SUBSTITUTE(A161,1,""),2,""),3,""),4,""),5,""),6,""),7,""),8,""),9,""),0,""),"-","")),{"gennaio","febbraio","marzo","aprile","maggio","giugno","luglio","agosto","settembre","ottobre","novembre","dicembre"},0),"00"),TEXT(MONTH(A161)*29,"mm"))</f>
        <v>06</v>
      </c>
      <c r="C161" t="str">
        <f t="shared" si="4"/>
        <v>07</v>
      </c>
      <c r="D161" t="str">
        <f>"https://www.santiebeati.it/" &amp; Tabella1[[#This Row],[Mese]] &amp; "/" &amp; Tabella1[[#This Row],[Giorno]] &amp; "/"</f>
        <v>https://www.santiebeati.it/06/07/</v>
      </c>
      <c r="E161" t="str">
        <f t="shared" si="5"/>
        <v>'https://www.santiebeati.it/06/07/',</v>
      </c>
    </row>
    <row r="162" spans="1:5">
      <c r="A162" s="1">
        <v>45451</v>
      </c>
      <c r="B162" s="1" t="str">
        <f>IF(ISERROR(DAY(A162)),TEXT(MATCH(TRIM(SUBSTITUTE(SUBSTITUTE(SUBSTITUTE(SUBSTITUTE(SUBSTITUTE(SUBSTITUTE(SUBSTITUTE(SUBSTITUTE(SUBSTITUTE(SUBSTITUTE(SUBSTITUTE(A162,1,""),2,""),3,""),4,""),5,""),6,""),7,""),8,""),9,""),0,""),"-","")),{"gennaio","febbraio","marzo","aprile","maggio","giugno","luglio","agosto","settembre","ottobre","novembre","dicembre"},0),"00"),TEXT(MONTH(A162)*29,"mm"))</f>
        <v>06</v>
      </c>
      <c r="C162" t="str">
        <f t="shared" si="4"/>
        <v>08</v>
      </c>
      <c r="D162" t="str">
        <f>"https://www.santiebeati.it/" &amp; Tabella1[[#This Row],[Mese]] &amp; "/" &amp; Tabella1[[#This Row],[Giorno]] &amp; "/"</f>
        <v>https://www.santiebeati.it/06/08/</v>
      </c>
      <c r="E162" t="str">
        <f t="shared" si="5"/>
        <v>'https://www.santiebeati.it/06/08/',</v>
      </c>
    </row>
    <row r="163" spans="1:5">
      <c r="A163" s="1">
        <v>45452</v>
      </c>
      <c r="B163" s="1" t="str">
        <f>IF(ISERROR(DAY(A163)),TEXT(MATCH(TRIM(SUBSTITUTE(SUBSTITUTE(SUBSTITUTE(SUBSTITUTE(SUBSTITUTE(SUBSTITUTE(SUBSTITUTE(SUBSTITUTE(SUBSTITUTE(SUBSTITUTE(SUBSTITUTE(A163,1,""),2,""),3,""),4,""),5,""),6,""),7,""),8,""),9,""),0,""),"-","")),{"gennaio","febbraio","marzo","aprile","maggio","giugno","luglio","agosto","settembre","ottobre","novembre","dicembre"},0),"00"),TEXT(MONTH(A163)*29,"mm"))</f>
        <v>06</v>
      </c>
      <c r="C163" t="str">
        <f t="shared" si="4"/>
        <v>09</v>
      </c>
      <c r="D163" t="str">
        <f>"https://www.santiebeati.it/" &amp; Tabella1[[#This Row],[Mese]] &amp; "/" &amp; Tabella1[[#This Row],[Giorno]] &amp; "/"</f>
        <v>https://www.santiebeati.it/06/09/</v>
      </c>
      <c r="E163" t="str">
        <f t="shared" si="5"/>
        <v>'https://www.santiebeati.it/06/09/',</v>
      </c>
    </row>
    <row r="164" spans="1:5">
      <c r="A164" s="1">
        <v>45453</v>
      </c>
      <c r="B164" s="1" t="str">
        <f>IF(ISERROR(DAY(A164)),TEXT(MATCH(TRIM(SUBSTITUTE(SUBSTITUTE(SUBSTITUTE(SUBSTITUTE(SUBSTITUTE(SUBSTITUTE(SUBSTITUTE(SUBSTITUTE(SUBSTITUTE(SUBSTITUTE(SUBSTITUTE(A164,1,""),2,""),3,""),4,""),5,""),6,""),7,""),8,""),9,""),0,""),"-","")),{"gennaio","febbraio","marzo","aprile","maggio","giugno","luglio","agosto","settembre","ottobre","novembre","dicembre"},0),"00"),TEXT(MONTH(A164)*29,"mm"))</f>
        <v>06</v>
      </c>
      <c r="C164" t="str">
        <f t="shared" si="4"/>
        <v>10</v>
      </c>
      <c r="D164" t="str">
        <f>"https://www.santiebeati.it/" &amp; Tabella1[[#This Row],[Mese]] &amp; "/" &amp; Tabella1[[#This Row],[Giorno]] &amp; "/"</f>
        <v>https://www.santiebeati.it/06/10/</v>
      </c>
      <c r="E164" t="str">
        <f t="shared" si="5"/>
        <v>'https://www.santiebeati.it/06/10/',</v>
      </c>
    </row>
    <row r="165" spans="1:5">
      <c r="A165" s="1">
        <v>45454</v>
      </c>
      <c r="B165" s="1" t="str">
        <f>IF(ISERROR(DAY(A165)),TEXT(MATCH(TRIM(SUBSTITUTE(SUBSTITUTE(SUBSTITUTE(SUBSTITUTE(SUBSTITUTE(SUBSTITUTE(SUBSTITUTE(SUBSTITUTE(SUBSTITUTE(SUBSTITUTE(SUBSTITUTE(A165,1,""),2,""),3,""),4,""),5,""),6,""),7,""),8,""),9,""),0,""),"-","")),{"gennaio","febbraio","marzo","aprile","maggio","giugno","luglio","agosto","settembre","ottobre","novembre","dicembre"},0),"00"),TEXT(MONTH(A165)*29,"mm"))</f>
        <v>06</v>
      </c>
      <c r="C165" t="str">
        <f t="shared" si="4"/>
        <v>11</v>
      </c>
      <c r="D165" t="str">
        <f>"https://www.santiebeati.it/" &amp; Tabella1[[#This Row],[Mese]] &amp; "/" &amp; Tabella1[[#This Row],[Giorno]] &amp; "/"</f>
        <v>https://www.santiebeati.it/06/11/</v>
      </c>
      <c r="E165" t="str">
        <f t="shared" si="5"/>
        <v>'https://www.santiebeati.it/06/11/',</v>
      </c>
    </row>
    <row r="166" spans="1:5">
      <c r="A166" s="1">
        <v>45455</v>
      </c>
      <c r="B166" s="1" t="str">
        <f>IF(ISERROR(DAY(A166)),TEXT(MATCH(TRIM(SUBSTITUTE(SUBSTITUTE(SUBSTITUTE(SUBSTITUTE(SUBSTITUTE(SUBSTITUTE(SUBSTITUTE(SUBSTITUTE(SUBSTITUTE(SUBSTITUTE(SUBSTITUTE(A166,1,""),2,""),3,""),4,""),5,""),6,""),7,""),8,""),9,""),0,""),"-","")),{"gennaio","febbraio","marzo","aprile","maggio","giugno","luglio","agosto","settembre","ottobre","novembre","dicembre"},0),"00"),TEXT(MONTH(A166)*29,"mm"))</f>
        <v>06</v>
      </c>
      <c r="C166" t="str">
        <f t="shared" si="4"/>
        <v>12</v>
      </c>
      <c r="D166" t="str">
        <f>"https://www.santiebeati.it/" &amp; Tabella1[[#This Row],[Mese]] &amp; "/" &amp; Tabella1[[#This Row],[Giorno]] &amp; "/"</f>
        <v>https://www.santiebeati.it/06/12/</v>
      </c>
      <c r="E166" t="str">
        <f t="shared" si="5"/>
        <v>'https://www.santiebeati.it/06/12/',</v>
      </c>
    </row>
    <row r="167" spans="1:5">
      <c r="A167" s="1">
        <v>45456</v>
      </c>
      <c r="B167" s="1" t="str">
        <f>IF(ISERROR(DAY(A167)),TEXT(MATCH(TRIM(SUBSTITUTE(SUBSTITUTE(SUBSTITUTE(SUBSTITUTE(SUBSTITUTE(SUBSTITUTE(SUBSTITUTE(SUBSTITUTE(SUBSTITUTE(SUBSTITUTE(SUBSTITUTE(A167,1,""),2,""),3,""),4,""),5,""),6,""),7,""),8,""),9,""),0,""),"-","")),{"gennaio","febbraio","marzo","aprile","maggio","giugno","luglio","agosto","settembre","ottobre","novembre","dicembre"},0),"00"),TEXT(MONTH(A167)*29,"mm"))</f>
        <v>06</v>
      </c>
      <c r="C167" t="str">
        <f t="shared" si="4"/>
        <v>13</v>
      </c>
      <c r="D167" t="str">
        <f>"https://www.santiebeati.it/" &amp; Tabella1[[#This Row],[Mese]] &amp; "/" &amp; Tabella1[[#This Row],[Giorno]] &amp; "/"</f>
        <v>https://www.santiebeati.it/06/13/</v>
      </c>
      <c r="E167" t="str">
        <f t="shared" si="5"/>
        <v>'https://www.santiebeati.it/06/13/',</v>
      </c>
    </row>
    <row r="168" spans="1:5">
      <c r="A168" s="1">
        <v>45457</v>
      </c>
      <c r="B168" s="1" t="str">
        <f>IF(ISERROR(DAY(A168)),TEXT(MATCH(TRIM(SUBSTITUTE(SUBSTITUTE(SUBSTITUTE(SUBSTITUTE(SUBSTITUTE(SUBSTITUTE(SUBSTITUTE(SUBSTITUTE(SUBSTITUTE(SUBSTITUTE(SUBSTITUTE(A168,1,""),2,""),3,""),4,""),5,""),6,""),7,""),8,""),9,""),0,""),"-","")),{"gennaio","febbraio","marzo","aprile","maggio","giugno","luglio","agosto","settembre","ottobre","novembre","dicembre"},0),"00"),TEXT(MONTH(A168)*29,"mm"))</f>
        <v>06</v>
      </c>
      <c r="C168" t="str">
        <f t="shared" si="4"/>
        <v>14</v>
      </c>
      <c r="D168" t="str">
        <f>"https://www.santiebeati.it/" &amp; Tabella1[[#This Row],[Mese]] &amp; "/" &amp; Tabella1[[#This Row],[Giorno]] &amp; "/"</f>
        <v>https://www.santiebeati.it/06/14/</v>
      </c>
      <c r="E168" t="str">
        <f t="shared" si="5"/>
        <v>'https://www.santiebeati.it/06/14/',</v>
      </c>
    </row>
    <row r="169" spans="1:5">
      <c r="A169" s="1">
        <v>45458</v>
      </c>
      <c r="B169" s="1" t="str">
        <f>IF(ISERROR(DAY(A169)),TEXT(MATCH(TRIM(SUBSTITUTE(SUBSTITUTE(SUBSTITUTE(SUBSTITUTE(SUBSTITUTE(SUBSTITUTE(SUBSTITUTE(SUBSTITUTE(SUBSTITUTE(SUBSTITUTE(SUBSTITUTE(A169,1,""),2,""),3,""),4,""),5,""),6,""),7,""),8,""),9,""),0,""),"-","")),{"gennaio","febbraio","marzo","aprile","maggio","giugno","luglio","agosto","settembre","ottobre","novembre","dicembre"},0),"00"),TEXT(MONTH(A169)*29,"mm"))</f>
        <v>06</v>
      </c>
      <c r="C169" t="str">
        <f t="shared" si="4"/>
        <v>15</v>
      </c>
      <c r="D169" t="str">
        <f>"https://www.santiebeati.it/" &amp; Tabella1[[#This Row],[Mese]] &amp; "/" &amp; Tabella1[[#This Row],[Giorno]] &amp; "/"</f>
        <v>https://www.santiebeati.it/06/15/</v>
      </c>
      <c r="E169" t="str">
        <f t="shared" si="5"/>
        <v>'https://www.santiebeati.it/06/15/',</v>
      </c>
    </row>
    <row r="170" spans="1:5">
      <c r="A170" s="1">
        <v>45459</v>
      </c>
      <c r="B170" s="1" t="str">
        <f>IF(ISERROR(DAY(A170)),TEXT(MATCH(TRIM(SUBSTITUTE(SUBSTITUTE(SUBSTITUTE(SUBSTITUTE(SUBSTITUTE(SUBSTITUTE(SUBSTITUTE(SUBSTITUTE(SUBSTITUTE(SUBSTITUTE(SUBSTITUTE(A170,1,""),2,""),3,""),4,""),5,""),6,""),7,""),8,""),9,""),0,""),"-","")),{"gennaio","febbraio","marzo","aprile","maggio","giugno","luglio","agosto","settembre","ottobre","novembre","dicembre"},0),"00"),TEXT(MONTH(A170)*29,"mm"))</f>
        <v>06</v>
      </c>
      <c r="C170" t="str">
        <f t="shared" si="4"/>
        <v>16</v>
      </c>
      <c r="D170" t="str">
        <f>"https://www.santiebeati.it/" &amp; Tabella1[[#This Row],[Mese]] &amp; "/" &amp; Tabella1[[#This Row],[Giorno]] &amp; "/"</f>
        <v>https://www.santiebeati.it/06/16/</v>
      </c>
      <c r="E170" t="str">
        <f t="shared" si="5"/>
        <v>'https://www.santiebeati.it/06/16/',</v>
      </c>
    </row>
    <row r="171" spans="1:5">
      <c r="A171" s="1">
        <v>45460</v>
      </c>
      <c r="B171" s="1" t="str">
        <f>IF(ISERROR(DAY(A171)),TEXT(MATCH(TRIM(SUBSTITUTE(SUBSTITUTE(SUBSTITUTE(SUBSTITUTE(SUBSTITUTE(SUBSTITUTE(SUBSTITUTE(SUBSTITUTE(SUBSTITUTE(SUBSTITUTE(SUBSTITUTE(A171,1,""),2,""),3,""),4,""),5,""),6,""),7,""),8,""),9,""),0,""),"-","")),{"gennaio","febbraio","marzo","aprile","maggio","giugno","luglio","agosto","settembre","ottobre","novembre","dicembre"},0),"00"),TEXT(MONTH(A171)*29,"mm"))</f>
        <v>06</v>
      </c>
      <c r="C171" t="str">
        <f t="shared" si="4"/>
        <v>17</v>
      </c>
      <c r="D171" t="str">
        <f>"https://www.santiebeati.it/" &amp; Tabella1[[#This Row],[Mese]] &amp; "/" &amp; Tabella1[[#This Row],[Giorno]] &amp; "/"</f>
        <v>https://www.santiebeati.it/06/17/</v>
      </c>
      <c r="E171" t="str">
        <f t="shared" si="5"/>
        <v>'https://www.santiebeati.it/06/17/',</v>
      </c>
    </row>
    <row r="172" spans="1:5">
      <c r="A172" s="1">
        <v>45461</v>
      </c>
      <c r="B172" s="1" t="str">
        <f>IF(ISERROR(DAY(A172)),TEXT(MATCH(TRIM(SUBSTITUTE(SUBSTITUTE(SUBSTITUTE(SUBSTITUTE(SUBSTITUTE(SUBSTITUTE(SUBSTITUTE(SUBSTITUTE(SUBSTITUTE(SUBSTITUTE(SUBSTITUTE(A172,1,""),2,""),3,""),4,""),5,""),6,""),7,""),8,""),9,""),0,""),"-","")),{"gennaio","febbraio","marzo","aprile","maggio","giugno","luglio","agosto","settembre","ottobre","novembre","dicembre"},0),"00"),TEXT(MONTH(A172)*29,"mm"))</f>
        <v>06</v>
      </c>
      <c r="C172" t="str">
        <f t="shared" si="4"/>
        <v>18</v>
      </c>
      <c r="D172" t="str">
        <f>"https://www.santiebeati.it/" &amp; Tabella1[[#This Row],[Mese]] &amp; "/" &amp; Tabella1[[#This Row],[Giorno]] &amp; "/"</f>
        <v>https://www.santiebeati.it/06/18/</v>
      </c>
      <c r="E172" t="str">
        <f t="shared" si="5"/>
        <v>'https://www.santiebeati.it/06/18/',</v>
      </c>
    </row>
    <row r="173" spans="1:5">
      <c r="A173" s="1">
        <v>45462</v>
      </c>
      <c r="B173" s="1" t="str">
        <f>IF(ISERROR(DAY(A173)),TEXT(MATCH(TRIM(SUBSTITUTE(SUBSTITUTE(SUBSTITUTE(SUBSTITUTE(SUBSTITUTE(SUBSTITUTE(SUBSTITUTE(SUBSTITUTE(SUBSTITUTE(SUBSTITUTE(SUBSTITUTE(A173,1,""),2,""),3,""),4,""),5,""),6,""),7,""),8,""),9,""),0,""),"-","")),{"gennaio","febbraio","marzo","aprile","maggio","giugno","luglio","agosto","settembre","ottobre","novembre","dicembre"},0),"00"),TEXT(MONTH(A173)*29,"mm"))</f>
        <v>06</v>
      </c>
      <c r="C173" t="str">
        <f t="shared" si="4"/>
        <v>19</v>
      </c>
      <c r="D173" t="str">
        <f>"https://www.santiebeati.it/" &amp; Tabella1[[#This Row],[Mese]] &amp; "/" &amp; Tabella1[[#This Row],[Giorno]] &amp; "/"</f>
        <v>https://www.santiebeati.it/06/19/</v>
      </c>
      <c r="E173" t="str">
        <f t="shared" si="5"/>
        <v>'https://www.santiebeati.it/06/19/',</v>
      </c>
    </row>
    <row r="174" spans="1:5">
      <c r="A174" s="1">
        <v>45463</v>
      </c>
      <c r="B174" s="1" t="str">
        <f>IF(ISERROR(DAY(A174)),TEXT(MATCH(TRIM(SUBSTITUTE(SUBSTITUTE(SUBSTITUTE(SUBSTITUTE(SUBSTITUTE(SUBSTITUTE(SUBSTITUTE(SUBSTITUTE(SUBSTITUTE(SUBSTITUTE(SUBSTITUTE(A174,1,""),2,""),3,""),4,""),5,""),6,""),7,""),8,""),9,""),0,""),"-","")),{"gennaio","febbraio","marzo","aprile","maggio","giugno","luglio","agosto","settembre","ottobre","novembre","dicembre"},0),"00"),TEXT(MONTH(A174)*29,"mm"))</f>
        <v>06</v>
      </c>
      <c r="C174" t="str">
        <f t="shared" si="4"/>
        <v>20</v>
      </c>
      <c r="D174" t="str">
        <f>"https://www.santiebeati.it/" &amp; Tabella1[[#This Row],[Mese]] &amp; "/" &amp; Tabella1[[#This Row],[Giorno]] &amp; "/"</f>
        <v>https://www.santiebeati.it/06/20/</v>
      </c>
      <c r="E174" t="str">
        <f t="shared" si="5"/>
        <v>'https://www.santiebeati.it/06/20/',</v>
      </c>
    </row>
    <row r="175" spans="1:5">
      <c r="A175" s="1">
        <v>45464</v>
      </c>
      <c r="B175" s="1" t="str">
        <f>IF(ISERROR(DAY(A175)),TEXT(MATCH(TRIM(SUBSTITUTE(SUBSTITUTE(SUBSTITUTE(SUBSTITUTE(SUBSTITUTE(SUBSTITUTE(SUBSTITUTE(SUBSTITUTE(SUBSTITUTE(SUBSTITUTE(SUBSTITUTE(A175,1,""),2,""),3,""),4,""),5,""),6,""),7,""),8,""),9,""),0,""),"-","")),{"gennaio","febbraio","marzo","aprile","maggio","giugno","luglio","agosto","settembre","ottobre","novembre","dicembre"},0),"00"),TEXT(MONTH(A175)*29,"mm"))</f>
        <v>06</v>
      </c>
      <c r="C175" t="str">
        <f t="shared" si="4"/>
        <v>21</v>
      </c>
      <c r="D175" t="str">
        <f>"https://www.santiebeati.it/" &amp; Tabella1[[#This Row],[Mese]] &amp; "/" &amp; Tabella1[[#This Row],[Giorno]] &amp; "/"</f>
        <v>https://www.santiebeati.it/06/21/</v>
      </c>
      <c r="E175" t="str">
        <f t="shared" si="5"/>
        <v>'https://www.santiebeati.it/06/21/',</v>
      </c>
    </row>
    <row r="176" spans="1:5">
      <c r="A176" s="1">
        <v>45465</v>
      </c>
      <c r="B176" s="1" t="str">
        <f>IF(ISERROR(DAY(A176)),TEXT(MATCH(TRIM(SUBSTITUTE(SUBSTITUTE(SUBSTITUTE(SUBSTITUTE(SUBSTITUTE(SUBSTITUTE(SUBSTITUTE(SUBSTITUTE(SUBSTITUTE(SUBSTITUTE(SUBSTITUTE(A176,1,""),2,""),3,""),4,""),5,""),6,""),7,""),8,""),9,""),0,""),"-","")),{"gennaio","febbraio","marzo","aprile","maggio","giugno","luglio","agosto","settembre","ottobre","novembre","dicembre"},0),"00"),TEXT(MONTH(A176)*29,"mm"))</f>
        <v>06</v>
      </c>
      <c r="C176" t="str">
        <f t="shared" si="4"/>
        <v>22</v>
      </c>
      <c r="D176" t="str">
        <f>"https://www.santiebeati.it/" &amp; Tabella1[[#This Row],[Mese]] &amp; "/" &amp; Tabella1[[#This Row],[Giorno]] &amp; "/"</f>
        <v>https://www.santiebeati.it/06/22/</v>
      </c>
      <c r="E176" t="str">
        <f t="shared" si="5"/>
        <v>'https://www.santiebeati.it/06/22/',</v>
      </c>
    </row>
    <row r="177" spans="1:5">
      <c r="A177" s="1">
        <v>45466</v>
      </c>
      <c r="B177" s="1" t="str">
        <f>IF(ISERROR(DAY(A177)),TEXT(MATCH(TRIM(SUBSTITUTE(SUBSTITUTE(SUBSTITUTE(SUBSTITUTE(SUBSTITUTE(SUBSTITUTE(SUBSTITUTE(SUBSTITUTE(SUBSTITUTE(SUBSTITUTE(SUBSTITUTE(A177,1,""),2,""),3,""),4,""),5,""),6,""),7,""),8,""),9,""),0,""),"-","")),{"gennaio","febbraio","marzo","aprile","maggio","giugno","luglio","agosto","settembre","ottobre","novembre","dicembre"},0),"00"),TEXT(MONTH(A177)*29,"mm"))</f>
        <v>06</v>
      </c>
      <c r="C177" t="str">
        <f t="shared" si="4"/>
        <v>23</v>
      </c>
      <c r="D177" t="str">
        <f>"https://www.santiebeati.it/" &amp; Tabella1[[#This Row],[Mese]] &amp; "/" &amp; Tabella1[[#This Row],[Giorno]] &amp; "/"</f>
        <v>https://www.santiebeati.it/06/23/</v>
      </c>
      <c r="E177" t="str">
        <f t="shared" si="5"/>
        <v>'https://www.santiebeati.it/06/23/',</v>
      </c>
    </row>
    <row r="178" spans="1:5">
      <c r="A178" s="1">
        <v>45467</v>
      </c>
      <c r="B178" s="1" t="str">
        <f>IF(ISERROR(DAY(A178)),TEXT(MATCH(TRIM(SUBSTITUTE(SUBSTITUTE(SUBSTITUTE(SUBSTITUTE(SUBSTITUTE(SUBSTITUTE(SUBSTITUTE(SUBSTITUTE(SUBSTITUTE(SUBSTITUTE(SUBSTITUTE(A178,1,""),2,""),3,""),4,""),5,""),6,""),7,""),8,""),9,""),0,""),"-","")),{"gennaio","febbraio","marzo","aprile","maggio","giugno","luglio","agosto","settembre","ottobre","novembre","dicembre"},0),"00"),TEXT(MONTH(A178)*29,"mm"))</f>
        <v>06</v>
      </c>
      <c r="C178" t="str">
        <f t="shared" si="4"/>
        <v>24</v>
      </c>
      <c r="D178" t="str">
        <f>"https://www.santiebeati.it/" &amp; Tabella1[[#This Row],[Mese]] &amp; "/" &amp; Tabella1[[#This Row],[Giorno]] &amp; "/"</f>
        <v>https://www.santiebeati.it/06/24/</v>
      </c>
      <c r="E178" t="str">
        <f t="shared" si="5"/>
        <v>'https://www.santiebeati.it/06/24/',</v>
      </c>
    </row>
    <row r="179" spans="1:5">
      <c r="A179" s="1">
        <v>45468</v>
      </c>
      <c r="B179" s="1" t="str">
        <f>IF(ISERROR(DAY(A179)),TEXT(MATCH(TRIM(SUBSTITUTE(SUBSTITUTE(SUBSTITUTE(SUBSTITUTE(SUBSTITUTE(SUBSTITUTE(SUBSTITUTE(SUBSTITUTE(SUBSTITUTE(SUBSTITUTE(SUBSTITUTE(A179,1,""),2,""),3,""),4,""),5,""),6,""),7,""),8,""),9,""),0,""),"-","")),{"gennaio","febbraio","marzo","aprile","maggio","giugno","luglio","agosto","settembre","ottobre","novembre","dicembre"},0),"00"),TEXT(MONTH(A179)*29,"mm"))</f>
        <v>06</v>
      </c>
      <c r="C179" t="str">
        <f t="shared" si="4"/>
        <v>25</v>
      </c>
      <c r="D179" t="str">
        <f>"https://www.santiebeati.it/" &amp; Tabella1[[#This Row],[Mese]] &amp; "/" &amp; Tabella1[[#This Row],[Giorno]] &amp; "/"</f>
        <v>https://www.santiebeati.it/06/25/</v>
      </c>
      <c r="E179" t="str">
        <f t="shared" si="5"/>
        <v>'https://www.santiebeati.it/06/25/',</v>
      </c>
    </row>
    <row r="180" spans="1:5">
      <c r="A180" s="1">
        <v>45469</v>
      </c>
      <c r="B180" s="1" t="str">
        <f>IF(ISERROR(DAY(A180)),TEXT(MATCH(TRIM(SUBSTITUTE(SUBSTITUTE(SUBSTITUTE(SUBSTITUTE(SUBSTITUTE(SUBSTITUTE(SUBSTITUTE(SUBSTITUTE(SUBSTITUTE(SUBSTITUTE(SUBSTITUTE(A180,1,""),2,""),3,""),4,""),5,""),6,""),7,""),8,""),9,""),0,""),"-","")),{"gennaio","febbraio","marzo","aprile","maggio","giugno","luglio","agosto","settembre","ottobre","novembre","dicembre"},0),"00"),TEXT(MONTH(A180)*29,"mm"))</f>
        <v>06</v>
      </c>
      <c r="C180" t="str">
        <f t="shared" si="4"/>
        <v>26</v>
      </c>
      <c r="D180" t="str">
        <f>"https://www.santiebeati.it/" &amp; Tabella1[[#This Row],[Mese]] &amp; "/" &amp; Tabella1[[#This Row],[Giorno]] &amp; "/"</f>
        <v>https://www.santiebeati.it/06/26/</v>
      </c>
      <c r="E180" t="str">
        <f t="shared" si="5"/>
        <v>'https://www.santiebeati.it/06/26/',</v>
      </c>
    </row>
    <row r="181" spans="1:5">
      <c r="A181" s="1">
        <v>45470</v>
      </c>
      <c r="B181" s="1" t="str">
        <f>IF(ISERROR(DAY(A181)),TEXT(MATCH(TRIM(SUBSTITUTE(SUBSTITUTE(SUBSTITUTE(SUBSTITUTE(SUBSTITUTE(SUBSTITUTE(SUBSTITUTE(SUBSTITUTE(SUBSTITUTE(SUBSTITUTE(SUBSTITUTE(A181,1,""),2,""),3,""),4,""),5,""),6,""),7,""),8,""),9,""),0,""),"-","")),{"gennaio","febbraio","marzo","aprile","maggio","giugno","luglio","agosto","settembre","ottobre","novembre","dicembre"},0),"00"),TEXT(MONTH(A181)*29,"mm"))</f>
        <v>06</v>
      </c>
      <c r="C181" t="str">
        <f t="shared" si="4"/>
        <v>27</v>
      </c>
      <c r="D181" t="str">
        <f>"https://www.santiebeati.it/" &amp; Tabella1[[#This Row],[Mese]] &amp; "/" &amp; Tabella1[[#This Row],[Giorno]] &amp; "/"</f>
        <v>https://www.santiebeati.it/06/27/</v>
      </c>
      <c r="E181" t="str">
        <f t="shared" si="5"/>
        <v>'https://www.santiebeati.it/06/27/',</v>
      </c>
    </row>
    <row r="182" spans="1:5">
      <c r="A182" s="1">
        <v>45471</v>
      </c>
      <c r="B182" s="1" t="str">
        <f>IF(ISERROR(DAY(A182)),TEXT(MATCH(TRIM(SUBSTITUTE(SUBSTITUTE(SUBSTITUTE(SUBSTITUTE(SUBSTITUTE(SUBSTITUTE(SUBSTITUTE(SUBSTITUTE(SUBSTITUTE(SUBSTITUTE(SUBSTITUTE(A182,1,""),2,""),3,""),4,""),5,""),6,""),7,""),8,""),9,""),0,""),"-","")),{"gennaio","febbraio","marzo","aprile","maggio","giugno","luglio","agosto","settembre","ottobre","novembre","dicembre"},0),"00"),TEXT(MONTH(A182)*29,"mm"))</f>
        <v>06</v>
      </c>
      <c r="C182" t="str">
        <f t="shared" si="4"/>
        <v>28</v>
      </c>
      <c r="D182" t="str">
        <f>"https://www.santiebeati.it/" &amp; Tabella1[[#This Row],[Mese]] &amp; "/" &amp; Tabella1[[#This Row],[Giorno]] &amp; "/"</f>
        <v>https://www.santiebeati.it/06/28/</v>
      </c>
      <c r="E182" t="str">
        <f t="shared" si="5"/>
        <v>'https://www.santiebeati.it/06/28/',</v>
      </c>
    </row>
    <row r="183" spans="1:5">
      <c r="A183" s="1">
        <v>45472</v>
      </c>
      <c r="B183" s="1" t="str">
        <f>IF(ISERROR(DAY(A183)),TEXT(MATCH(TRIM(SUBSTITUTE(SUBSTITUTE(SUBSTITUTE(SUBSTITUTE(SUBSTITUTE(SUBSTITUTE(SUBSTITUTE(SUBSTITUTE(SUBSTITUTE(SUBSTITUTE(SUBSTITUTE(A183,1,""),2,""),3,""),4,""),5,""),6,""),7,""),8,""),9,""),0,""),"-","")),{"gennaio","febbraio","marzo","aprile","maggio","giugno","luglio","agosto","settembre","ottobre","novembre","dicembre"},0),"00"),TEXT(MONTH(A183)*29,"mm"))</f>
        <v>06</v>
      </c>
      <c r="C183" t="str">
        <f t="shared" si="4"/>
        <v>29</v>
      </c>
      <c r="D183" t="str">
        <f>"https://www.santiebeati.it/" &amp; Tabella1[[#This Row],[Mese]] &amp; "/" &amp; Tabella1[[#This Row],[Giorno]] &amp; "/"</f>
        <v>https://www.santiebeati.it/06/29/</v>
      </c>
      <c r="E183" t="str">
        <f t="shared" si="5"/>
        <v>'https://www.santiebeati.it/06/29/',</v>
      </c>
    </row>
    <row r="184" spans="1:5">
      <c r="A184" s="1">
        <v>45473</v>
      </c>
      <c r="B184" s="1" t="str">
        <f>IF(ISERROR(DAY(A184)),TEXT(MATCH(TRIM(SUBSTITUTE(SUBSTITUTE(SUBSTITUTE(SUBSTITUTE(SUBSTITUTE(SUBSTITUTE(SUBSTITUTE(SUBSTITUTE(SUBSTITUTE(SUBSTITUTE(SUBSTITUTE(A184,1,""),2,""),3,""),4,""),5,""),6,""),7,""),8,""),9,""),0,""),"-","")),{"gennaio","febbraio","marzo","aprile","maggio","giugno","luglio","agosto","settembre","ottobre","novembre","dicembre"},0),"00"),TEXT(MONTH(A184)*29,"mm"))</f>
        <v>06</v>
      </c>
      <c r="C184" t="str">
        <f t="shared" si="4"/>
        <v>30</v>
      </c>
      <c r="D184" t="str">
        <f>"https://www.santiebeati.it/" &amp; Tabella1[[#This Row],[Mese]] &amp; "/" &amp; Tabella1[[#This Row],[Giorno]] &amp; "/"</f>
        <v>https://www.santiebeati.it/06/30/</v>
      </c>
      <c r="E184" t="str">
        <f t="shared" si="5"/>
        <v>'https://www.santiebeati.it/06/30/',</v>
      </c>
    </row>
    <row r="185" spans="1:5">
      <c r="A185" s="1">
        <v>45474</v>
      </c>
      <c r="B185" s="1" t="str">
        <f>IF(ISERROR(DAY(A185)),TEXT(MATCH(TRIM(SUBSTITUTE(SUBSTITUTE(SUBSTITUTE(SUBSTITUTE(SUBSTITUTE(SUBSTITUTE(SUBSTITUTE(SUBSTITUTE(SUBSTITUTE(SUBSTITUTE(SUBSTITUTE(A185,1,""),2,""),3,""),4,""),5,""),6,""),7,""),8,""),9,""),0,""),"-","")),{"gennaio","febbraio","marzo","aprile","maggio","giugno","luglio","agosto","settembre","ottobre","novembre","dicembre"},0),"00"),TEXT(MONTH(A185)*29,"mm"))</f>
        <v>07</v>
      </c>
      <c r="C185" t="str">
        <f t="shared" si="4"/>
        <v>01</v>
      </c>
      <c r="D185" t="str">
        <f>"https://www.santiebeati.it/" &amp; Tabella1[[#This Row],[Mese]] &amp; "/" &amp; Tabella1[[#This Row],[Giorno]] &amp; "/"</f>
        <v>https://www.santiebeati.it/07/01/</v>
      </c>
      <c r="E185" t="str">
        <f t="shared" si="5"/>
        <v>'https://www.santiebeati.it/07/01/',</v>
      </c>
    </row>
    <row r="186" spans="1:5">
      <c r="A186" s="1">
        <v>45475</v>
      </c>
      <c r="B186" s="1" t="str">
        <f>IF(ISERROR(DAY(A186)),TEXT(MATCH(TRIM(SUBSTITUTE(SUBSTITUTE(SUBSTITUTE(SUBSTITUTE(SUBSTITUTE(SUBSTITUTE(SUBSTITUTE(SUBSTITUTE(SUBSTITUTE(SUBSTITUTE(SUBSTITUTE(A186,1,""),2,""),3,""),4,""),5,""),6,""),7,""),8,""),9,""),0,""),"-","")),{"gennaio","febbraio","marzo","aprile","maggio","giugno","luglio","agosto","settembre","ottobre","novembre","dicembre"},0),"00"),TEXT(MONTH(A186)*29,"mm"))</f>
        <v>07</v>
      </c>
      <c r="C186" t="str">
        <f t="shared" si="4"/>
        <v>02</v>
      </c>
      <c r="D186" t="str">
        <f>"https://www.santiebeati.it/" &amp; Tabella1[[#This Row],[Mese]] &amp; "/" &amp; Tabella1[[#This Row],[Giorno]] &amp; "/"</f>
        <v>https://www.santiebeati.it/07/02/</v>
      </c>
      <c r="E186" t="str">
        <f t="shared" si="5"/>
        <v>'https://www.santiebeati.it/07/02/',</v>
      </c>
    </row>
    <row r="187" spans="1:5">
      <c r="A187" s="1">
        <v>45476</v>
      </c>
      <c r="B187" s="1" t="str">
        <f>IF(ISERROR(DAY(A187)),TEXT(MATCH(TRIM(SUBSTITUTE(SUBSTITUTE(SUBSTITUTE(SUBSTITUTE(SUBSTITUTE(SUBSTITUTE(SUBSTITUTE(SUBSTITUTE(SUBSTITUTE(SUBSTITUTE(SUBSTITUTE(A187,1,""),2,""),3,""),4,""),5,""),6,""),7,""),8,""),9,""),0,""),"-","")),{"gennaio","febbraio","marzo","aprile","maggio","giugno","luglio","agosto","settembre","ottobre","novembre","dicembre"},0),"00"),TEXT(MONTH(A187)*29,"mm"))</f>
        <v>07</v>
      </c>
      <c r="C187" t="str">
        <f t="shared" si="4"/>
        <v>03</v>
      </c>
      <c r="D187" t="str">
        <f>"https://www.santiebeati.it/" &amp; Tabella1[[#This Row],[Mese]] &amp; "/" &amp; Tabella1[[#This Row],[Giorno]] &amp; "/"</f>
        <v>https://www.santiebeati.it/07/03/</v>
      </c>
      <c r="E187" t="str">
        <f t="shared" si="5"/>
        <v>'https://www.santiebeati.it/07/03/',</v>
      </c>
    </row>
    <row r="188" spans="1:5">
      <c r="A188" s="1">
        <v>45477</v>
      </c>
      <c r="B188" s="1" t="str">
        <f>IF(ISERROR(DAY(A188)),TEXT(MATCH(TRIM(SUBSTITUTE(SUBSTITUTE(SUBSTITUTE(SUBSTITUTE(SUBSTITUTE(SUBSTITUTE(SUBSTITUTE(SUBSTITUTE(SUBSTITUTE(SUBSTITUTE(SUBSTITUTE(A188,1,""),2,""),3,""),4,""),5,""),6,""),7,""),8,""),9,""),0,""),"-","")),{"gennaio","febbraio","marzo","aprile","maggio","giugno","luglio","agosto","settembre","ottobre","novembre","dicembre"},0),"00"),TEXT(MONTH(A188)*29,"mm"))</f>
        <v>07</v>
      </c>
      <c r="C188" t="str">
        <f t="shared" si="4"/>
        <v>04</v>
      </c>
      <c r="D188" t="str">
        <f>"https://www.santiebeati.it/" &amp; Tabella1[[#This Row],[Mese]] &amp; "/" &amp; Tabella1[[#This Row],[Giorno]] &amp; "/"</f>
        <v>https://www.santiebeati.it/07/04/</v>
      </c>
      <c r="E188" t="str">
        <f t="shared" si="5"/>
        <v>'https://www.santiebeati.it/07/04/',</v>
      </c>
    </row>
    <row r="189" spans="1:5">
      <c r="A189" s="1">
        <v>45478</v>
      </c>
      <c r="B189" s="1" t="str">
        <f>IF(ISERROR(DAY(A189)),TEXT(MATCH(TRIM(SUBSTITUTE(SUBSTITUTE(SUBSTITUTE(SUBSTITUTE(SUBSTITUTE(SUBSTITUTE(SUBSTITUTE(SUBSTITUTE(SUBSTITUTE(SUBSTITUTE(SUBSTITUTE(A189,1,""),2,""),3,""),4,""),5,""),6,""),7,""),8,""),9,""),0,""),"-","")),{"gennaio","febbraio","marzo","aprile","maggio","giugno","luglio","agosto","settembre","ottobre","novembre","dicembre"},0),"00"),TEXT(MONTH(A189)*29,"mm"))</f>
        <v>07</v>
      </c>
      <c r="C189" t="str">
        <f t="shared" si="4"/>
        <v>05</v>
      </c>
      <c r="D189" t="str">
        <f>"https://www.santiebeati.it/" &amp; Tabella1[[#This Row],[Mese]] &amp; "/" &amp; Tabella1[[#This Row],[Giorno]] &amp; "/"</f>
        <v>https://www.santiebeati.it/07/05/</v>
      </c>
      <c r="E189" t="str">
        <f t="shared" si="5"/>
        <v>'https://www.santiebeati.it/07/05/',</v>
      </c>
    </row>
    <row r="190" spans="1:5">
      <c r="A190" s="1">
        <v>45479</v>
      </c>
      <c r="B190" s="1" t="str">
        <f>IF(ISERROR(DAY(A190)),TEXT(MATCH(TRIM(SUBSTITUTE(SUBSTITUTE(SUBSTITUTE(SUBSTITUTE(SUBSTITUTE(SUBSTITUTE(SUBSTITUTE(SUBSTITUTE(SUBSTITUTE(SUBSTITUTE(SUBSTITUTE(A190,1,""),2,""),3,""),4,""),5,""),6,""),7,""),8,""),9,""),0,""),"-","")),{"gennaio","febbraio","marzo","aprile","maggio","giugno","luglio","agosto","settembre","ottobre","novembre","dicembre"},0),"00"),TEXT(MONTH(A190)*29,"mm"))</f>
        <v>07</v>
      </c>
      <c r="C190" t="str">
        <f t="shared" si="4"/>
        <v>06</v>
      </c>
      <c r="D190" t="str">
        <f>"https://www.santiebeati.it/" &amp; Tabella1[[#This Row],[Mese]] &amp; "/" &amp; Tabella1[[#This Row],[Giorno]] &amp; "/"</f>
        <v>https://www.santiebeati.it/07/06/</v>
      </c>
      <c r="E190" t="str">
        <f t="shared" si="5"/>
        <v>'https://www.santiebeati.it/07/06/',</v>
      </c>
    </row>
    <row r="191" spans="1:5">
      <c r="A191" s="1">
        <v>45480</v>
      </c>
      <c r="B191" s="1" t="str">
        <f>IF(ISERROR(DAY(A191)),TEXT(MATCH(TRIM(SUBSTITUTE(SUBSTITUTE(SUBSTITUTE(SUBSTITUTE(SUBSTITUTE(SUBSTITUTE(SUBSTITUTE(SUBSTITUTE(SUBSTITUTE(SUBSTITUTE(SUBSTITUTE(A191,1,""),2,""),3,""),4,""),5,""),6,""),7,""),8,""),9,""),0,""),"-","")),{"gennaio","febbraio","marzo","aprile","maggio","giugno","luglio","agosto","settembre","ottobre","novembre","dicembre"},0),"00"),TEXT(MONTH(A191)*29,"mm"))</f>
        <v>07</v>
      </c>
      <c r="C191" t="str">
        <f t="shared" si="4"/>
        <v>07</v>
      </c>
      <c r="D191" t="str">
        <f>"https://www.santiebeati.it/" &amp; Tabella1[[#This Row],[Mese]] &amp; "/" &amp; Tabella1[[#This Row],[Giorno]] &amp; "/"</f>
        <v>https://www.santiebeati.it/07/07/</v>
      </c>
      <c r="E191" t="str">
        <f t="shared" si="5"/>
        <v>'https://www.santiebeati.it/07/07/',</v>
      </c>
    </row>
    <row r="192" spans="1:5">
      <c r="A192" s="1">
        <v>45481</v>
      </c>
      <c r="B192" s="1" t="str">
        <f>IF(ISERROR(DAY(A192)),TEXT(MATCH(TRIM(SUBSTITUTE(SUBSTITUTE(SUBSTITUTE(SUBSTITUTE(SUBSTITUTE(SUBSTITUTE(SUBSTITUTE(SUBSTITUTE(SUBSTITUTE(SUBSTITUTE(SUBSTITUTE(A192,1,""),2,""),3,""),4,""),5,""),6,""),7,""),8,""),9,""),0,""),"-","")),{"gennaio","febbraio","marzo","aprile","maggio","giugno","luglio","agosto","settembre","ottobre","novembre","dicembre"},0),"00"),TEXT(MONTH(A192)*29,"mm"))</f>
        <v>07</v>
      </c>
      <c r="C192" t="str">
        <f t="shared" si="4"/>
        <v>08</v>
      </c>
      <c r="D192" t="str">
        <f>"https://www.santiebeati.it/" &amp; Tabella1[[#This Row],[Mese]] &amp; "/" &amp; Tabella1[[#This Row],[Giorno]] &amp; "/"</f>
        <v>https://www.santiebeati.it/07/08/</v>
      </c>
      <c r="E192" t="str">
        <f t="shared" si="5"/>
        <v>'https://www.santiebeati.it/07/08/',</v>
      </c>
    </row>
    <row r="193" spans="1:5">
      <c r="A193" s="1">
        <v>45482</v>
      </c>
      <c r="B193" s="1" t="str">
        <f>IF(ISERROR(DAY(A193)),TEXT(MATCH(TRIM(SUBSTITUTE(SUBSTITUTE(SUBSTITUTE(SUBSTITUTE(SUBSTITUTE(SUBSTITUTE(SUBSTITUTE(SUBSTITUTE(SUBSTITUTE(SUBSTITUTE(SUBSTITUTE(A193,1,""),2,""),3,""),4,""),5,""),6,""),7,""),8,""),9,""),0,""),"-","")),{"gennaio","febbraio","marzo","aprile","maggio","giugno","luglio","agosto","settembre","ottobre","novembre","dicembre"},0),"00"),TEXT(MONTH(A193)*29,"mm"))</f>
        <v>07</v>
      </c>
      <c r="C193" t="str">
        <f t="shared" si="4"/>
        <v>09</v>
      </c>
      <c r="D193" t="str">
        <f>"https://www.santiebeati.it/" &amp; Tabella1[[#This Row],[Mese]] &amp; "/" &amp; Tabella1[[#This Row],[Giorno]] &amp; "/"</f>
        <v>https://www.santiebeati.it/07/09/</v>
      </c>
      <c r="E193" t="str">
        <f t="shared" si="5"/>
        <v>'https://www.santiebeati.it/07/09/',</v>
      </c>
    </row>
    <row r="194" spans="1:5">
      <c r="A194" s="1">
        <v>45483</v>
      </c>
      <c r="B194" s="1" t="str">
        <f>IF(ISERROR(DAY(A194)),TEXT(MATCH(TRIM(SUBSTITUTE(SUBSTITUTE(SUBSTITUTE(SUBSTITUTE(SUBSTITUTE(SUBSTITUTE(SUBSTITUTE(SUBSTITUTE(SUBSTITUTE(SUBSTITUTE(SUBSTITUTE(A194,1,""),2,""),3,""),4,""),5,""),6,""),7,""),8,""),9,""),0,""),"-","")),{"gennaio","febbraio","marzo","aprile","maggio","giugno","luglio","agosto","settembre","ottobre","novembre","dicembre"},0),"00"),TEXT(MONTH(A194)*29,"mm"))</f>
        <v>07</v>
      </c>
      <c r="C194" t="str">
        <f t="shared" si="4"/>
        <v>10</v>
      </c>
      <c r="D194" t="str">
        <f>"https://www.santiebeati.it/" &amp; Tabella1[[#This Row],[Mese]] &amp; "/" &amp; Tabella1[[#This Row],[Giorno]] &amp; "/"</f>
        <v>https://www.santiebeati.it/07/10/</v>
      </c>
      <c r="E194" t="str">
        <f t="shared" si="5"/>
        <v>'https://www.santiebeati.it/07/10/',</v>
      </c>
    </row>
    <row r="195" spans="1:5">
      <c r="A195" s="1">
        <v>45484</v>
      </c>
      <c r="B195" s="1" t="str">
        <f>IF(ISERROR(DAY(A195)),TEXT(MATCH(TRIM(SUBSTITUTE(SUBSTITUTE(SUBSTITUTE(SUBSTITUTE(SUBSTITUTE(SUBSTITUTE(SUBSTITUTE(SUBSTITUTE(SUBSTITUTE(SUBSTITUTE(SUBSTITUTE(A195,1,""),2,""),3,""),4,""),5,""),6,""),7,""),8,""),9,""),0,""),"-","")),{"gennaio","febbraio","marzo","aprile","maggio","giugno","luglio","agosto","settembre","ottobre","novembre","dicembre"},0),"00"),TEXT(MONTH(A195)*29,"mm"))</f>
        <v>07</v>
      </c>
      <c r="C195" t="str">
        <f t="shared" si="4"/>
        <v>11</v>
      </c>
      <c r="D195" t="str">
        <f>"https://www.santiebeati.it/" &amp; Tabella1[[#This Row],[Mese]] &amp; "/" &amp; Tabella1[[#This Row],[Giorno]] &amp; "/"</f>
        <v>https://www.santiebeati.it/07/11/</v>
      </c>
      <c r="E195" t="str">
        <f t="shared" si="5"/>
        <v>'https://www.santiebeati.it/07/11/',</v>
      </c>
    </row>
    <row r="196" spans="1:5">
      <c r="A196" s="1">
        <v>45485</v>
      </c>
      <c r="B196" s="1" t="str">
        <f>IF(ISERROR(DAY(A196)),TEXT(MATCH(TRIM(SUBSTITUTE(SUBSTITUTE(SUBSTITUTE(SUBSTITUTE(SUBSTITUTE(SUBSTITUTE(SUBSTITUTE(SUBSTITUTE(SUBSTITUTE(SUBSTITUTE(SUBSTITUTE(A196,1,""),2,""),3,""),4,""),5,""),6,""),7,""),8,""),9,""),0,""),"-","")),{"gennaio","febbraio","marzo","aprile","maggio","giugno","luglio","agosto","settembre","ottobre","novembre","dicembre"},0),"00"),TEXT(MONTH(A196)*29,"mm"))</f>
        <v>07</v>
      </c>
      <c r="C196" t="str">
        <f t="shared" ref="C196:C259" si="6">IF(ISERROR(DAY(A196)),TEXT((LEFT(A196,2)),"00"),TEXT(DAY(A196),"00"))</f>
        <v>12</v>
      </c>
      <c r="D196" t="str">
        <f>"https://www.santiebeati.it/" &amp; Tabella1[[#This Row],[Mese]] &amp; "/" &amp; Tabella1[[#This Row],[Giorno]] &amp; "/"</f>
        <v>https://www.santiebeati.it/07/12/</v>
      </c>
      <c r="E196" t="str">
        <f t="shared" ref="E196:E259" si="7">"'" &amp; D196 &amp; "',"</f>
        <v>'https://www.santiebeati.it/07/12/',</v>
      </c>
    </row>
    <row r="197" spans="1:5">
      <c r="A197" s="1">
        <v>45486</v>
      </c>
      <c r="B197" s="1" t="str">
        <f>IF(ISERROR(DAY(A197)),TEXT(MATCH(TRIM(SUBSTITUTE(SUBSTITUTE(SUBSTITUTE(SUBSTITUTE(SUBSTITUTE(SUBSTITUTE(SUBSTITUTE(SUBSTITUTE(SUBSTITUTE(SUBSTITUTE(SUBSTITUTE(A197,1,""),2,""),3,""),4,""),5,""),6,""),7,""),8,""),9,""),0,""),"-","")),{"gennaio","febbraio","marzo","aprile","maggio","giugno","luglio","agosto","settembre","ottobre","novembre","dicembre"},0),"00"),TEXT(MONTH(A197)*29,"mm"))</f>
        <v>07</v>
      </c>
      <c r="C197" t="str">
        <f t="shared" si="6"/>
        <v>13</v>
      </c>
      <c r="D197" t="str">
        <f>"https://www.santiebeati.it/" &amp; Tabella1[[#This Row],[Mese]] &amp; "/" &amp; Tabella1[[#This Row],[Giorno]] &amp; "/"</f>
        <v>https://www.santiebeati.it/07/13/</v>
      </c>
      <c r="E197" t="str">
        <f t="shared" si="7"/>
        <v>'https://www.santiebeati.it/07/13/',</v>
      </c>
    </row>
    <row r="198" spans="1:5">
      <c r="A198" s="1">
        <v>45487</v>
      </c>
      <c r="B198" s="1" t="str">
        <f>IF(ISERROR(DAY(A198)),TEXT(MATCH(TRIM(SUBSTITUTE(SUBSTITUTE(SUBSTITUTE(SUBSTITUTE(SUBSTITUTE(SUBSTITUTE(SUBSTITUTE(SUBSTITUTE(SUBSTITUTE(SUBSTITUTE(SUBSTITUTE(A198,1,""),2,""),3,""),4,""),5,""),6,""),7,""),8,""),9,""),0,""),"-","")),{"gennaio","febbraio","marzo","aprile","maggio","giugno","luglio","agosto","settembre","ottobre","novembre","dicembre"},0),"00"),TEXT(MONTH(A198)*29,"mm"))</f>
        <v>07</v>
      </c>
      <c r="C198" t="str">
        <f t="shared" si="6"/>
        <v>14</v>
      </c>
      <c r="D198" t="str">
        <f>"https://www.santiebeati.it/" &amp; Tabella1[[#This Row],[Mese]] &amp; "/" &amp; Tabella1[[#This Row],[Giorno]] &amp; "/"</f>
        <v>https://www.santiebeati.it/07/14/</v>
      </c>
      <c r="E198" t="str">
        <f t="shared" si="7"/>
        <v>'https://www.santiebeati.it/07/14/',</v>
      </c>
    </row>
    <row r="199" spans="1:5">
      <c r="A199" s="1">
        <v>45488</v>
      </c>
      <c r="B199" s="1" t="str">
        <f>IF(ISERROR(DAY(A199)),TEXT(MATCH(TRIM(SUBSTITUTE(SUBSTITUTE(SUBSTITUTE(SUBSTITUTE(SUBSTITUTE(SUBSTITUTE(SUBSTITUTE(SUBSTITUTE(SUBSTITUTE(SUBSTITUTE(SUBSTITUTE(A199,1,""),2,""),3,""),4,""),5,""),6,""),7,""),8,""),9,""),0,""),"-","")),{"gennaio","febbraio","marzo","aprile","maggio","giugno","luglio","agosto","settembre","ottobre","novembre","dicembre"},0),"00"),TEXT(MONTH(A199)*29,"mm"))</f>
        <v>07</v>
      </c>
      <c r="C199" t="str">
        <f t="shared" si="6"/>
        <v>15</v>
      </c>
      <c r="D199" t="str">
        <f>"https://www.santiebeati.it/" &amp; Tabella1[[#This Row],[Mese]] &amp; "/" &amp; Tabella1[[#This Row],[Giorno]] &amp; "/"</f>
        <v>https://www.santiebeati.it/07/15/</v>
      </c>
      <c r="E199" t="str">
        <f t="shared" si="7"/>
        <v>'https://www.santiebeati.it/07/15/',</v>
      </c>
    </row>
    <row r="200" spans="1:5">
      <c r="A200" s="1">
        <v>45489</v>
      </c>
      <c r="B200" s="1" t="str">
        <f>IF(ISERROR(DAY(A200)),TEXT(MATCH(TRIM(SUBSTITUTE(SUBSTITUTE(SUBSTITUTE(SUBSTITUTE(SUBSTITUTE(SUBSTITUTE(SUBSTITUTE(SUBSTITUTE(SUBSTITUTE(SUBSTITUTE(SUBSTITUTE(A200,1,""),2,""),3,""),4,""),5,""),6,""),7,""),8,""),9,""),0,""),"-","")),{"gennaio","febbraio","marzo","aprile","maggio","giugno","luglio","agosto","settembre","ottobre","novembre","dicembre"},0),"00"),TEXT(MONTH(A200)*29,"mm"))</f>
        <v>07</v>
      </c>
      <c r="C200" t="str">
        <f t="shared" si="6"/>
        <v>16</v>
      </c>
      <c r="D200" t="str">
        <f>"https://www.santiebeati.it/" &amp; Tabella1[[#This Row],[Mese]] &amp; "/" &amp; Tabella1[[#This Row],[Giorno]] &amp; "/"</f>
        <v>https://www.santiebeati.it/07/16/</v>
      </c>
      <c r="E200" t="str">
        <f t="shared" si="7"/>
        <v>'https://www.santiebeati.it/07/16/',</v>
      </c>
    </row>
    <row r="201" spans="1:5">
      <c r="A201" s="1">
        <v>45490</v>
      </c>
      <c r="B201" s="1" t="str">
        <f>IF(ISERROR(DAY(A201)),TEXT(MATCH(TRIM(SUBSTITUTE(SUBSTITUTE(SUBSTITUTE(SUBSTITUTE(SUBSTITUTE(SUBSTITUTE(SUBSTITUTE(SUBSTITUTE(SUBSTITUTE(SUBSTITUTE(SUBSTITUTE(A201,1,""),2,""),3,""),4,""),5,""),6,""),7,""),8,""),9,""),0,""),"-","")),{"gennaio","febbraio","marzo","aprile","maggio","giugno","luglio","agosto","settembre","ottobre","novembre","dicembre"},0),"00"),TEXT(MONTH(A201)*29,"mm"))</f>
        <v>07</v>
      </c>
      <c r="C201" t="str">
        <f t="shared" si="6"/>
        <v>17</v>
      </c>
      <c r="D201" t="str">
        <f>"https://www.santiebeati.it/" &amp; Tabella1[[#This Row],[Mese]] &amp; "/" &amp; Tabella1[[#This Row],[Giorno]] &amp; "/"</f>
        <v>https://www.santiebeati.it/07/17/</v>
      </c>
      <c r="E201" t="str">
        <f t="shared" si="7"/>
        <v>'https://www.santiebeati.it/07/17/',</v>
      </c>
    </row>
    <row r="202" spans="1:5">
      <c r="A202" s="1">
        <v>45491</v>
      </c>
      <c r="B202" s="1" t="str">
        <f>IF(ISERROR(DAY(A202)),TEXT(MATCH(TRIM(SUBSTITUTE(SUBSTITUTE(SUBSTITUTE(SUBSTITUTE(SUBSTITUTE(SUBSTITUTE(SUBSTITUTE(SUBSTITUTE(SUBSTITUTE(SUBSTITUTE(SUBSTITUTE(A202,1,""),2,""),3,""),4,""),5,""),6,""),7,""),8,""),9,""),0,""),"-","")),{"gennaio","febbraio","marzo","aprile","maggio","giugno","luglio","agosto","settembre","ottobre","novembre","dicembre"},0),"00"),TEXT(MONTH(A202)*29,"mm"))</f>
        <v>07</v>
      </c>
      <c r="C202" t="str">
        <f t="shared" si="6"/>
        <v>18</v>
      </c>
      <c r="D202" t="str">
        <f>"https://www.santiebeati.it/" &amp; Tabella1[[#This Row],[Mese]] &amp; "/" &amp; Tabella1[[#This Row],[Giorno]] &amp; "/"</f>
        <v>https://www.santiebeati.it/07/18/</v>
      </c>
      <c r="E202" t="str">
        <f t="shared" si="7"/>
        <v>'https://www.santiebeati.it/07/18/',</v>
      </c>
    </row>
    <row r="203" spans="1:5">
      <c r="A203" s="1">
        <v>45492</v>
      </c>
      <c r="B203" s="1" t="str">
        <f>IF(ISERROR(DAY(A203)),TEXT(MATCH(TRIM(SUBSTITUTE(SUBSTITUTE(SUBSTITUTE(SUBSTITUTE(SUBSTITUTE(SUBSTITUTE(SUBSTITUTE(SUBSTITUTE(SUBSTITUTE(SUBSTITUTE(SUBSTITUTE(A203,1,""),2,""),3,""),4,""),5,""),6,""),7,""),8,""),9,""),0,""),"-","")),{"gennaio","febbraio","marzo","aprile","maggio","giugno","luglio","agosto","settembre","ottobre","novembre","dicembre"},0),"00"),TEXT(MONTH(A203)*29,"mm"))</f>
        <v>07</v>
      </c>
      <c r="C203" t="str">
        <f t="shared" si="6"/>
        <v>19</v>
      </c>
      <c r="D203" t="str">
        <f>"https://www.santiebeati.it/" &amp; Tabella1[[#This Row],[Mese]] &amp; "/" &amp; Tabella1[[#This Row],[Giorno]] &amp; "/"</f>
        <v>https://www.santiebeati.it/07/19/</v>
      </c>
      <c r="E203" t="str">
        <f t="shared" si="7"/>
        <v>'https://www.santiebeati.it/07/19/',</v>
      </c>
    </row>
    <row r="204" spans="1:5">
      <c r="A204" s="1">
        <v>45493</v>
      </c>
      <c r="B204" s="1" t="str">
        <f>IF(ISERROR(DAY(A204)),TEXT(MATCH(TRIM(SUBSTITUTE(SUBSTITUTE(SUBSTITUTE(SUBSTITUTE(SUBSTITUTE(SUBSTITUTE(SUBSTITUTE(SUBSTITUTE(SUBSTITUTE(SUBSTITUTE(SUBSTITUTE(A204,1,""),2,""),3,""),4,""),5,""),6,""),7,""),8,""),9,""),0,""),"-","")),{"gennaio","febbraio","marzo","aprile","maggio","giugno","luglio","agosto","settembre","ottobre","novembre","dicembre"},0),"00"),TEXT(MONTH(A204)*29,"mm"))</f>
        <v>07</v>
      </c>
      <c r="C204" t="str">
        <f t="shared" si="6"/>
        <v>20</v>
      </c>
      <c r="D204" t="str">
        <f>"https://www.santiebeati.it/" &amp; Tabella1[[#This Row],[Mese]] &amp; "/" &amp; Tabella1[[#This Row],[Giorno]] &amp; "/"</f>
        <v>https://www.santiebeati.it/07/20/</v>
      </c>
      <c r="E204" t="str">
        <f t="shared" si="7"/>
        <v>'https://www.santiebeati.it/07/20/',</v>
      </c>
    </row>
    <row r="205" spans="1:5">
      <c r="A205" s="1">
        <v>45494</v>
      </c>
      <c r="B205" s="1" t="str">
        <f>IF(ISERROR(DAY(A205)),TEXT(MATCH(TRIM(SUBSTITUTE(SUBSTITUTE(SUBSTITUTE(SUBSTITUTE(SUBSTITUTE(SUBSTITUTE(SUBSTITUTE(SUBSTITUTE(SUBSTITUTE(SUBSTITUTE(SUBSTITUTE(A205,1,""),2,""),3,""),4,""),5,""),6,""),7,""),8,""),9,""),0,""),"-","")),{"gennaio","febbraio","marzo","aprile","maggio","giugno","luglio","agosto","settembre","ottobre","novembre","dicembre"},0),"00"),TEXT(MONTH(A205)*29,"mm"))</f>
        <v>07</v>
      </c>
      <c r="C205" t="str">
        <f t="shared" si="6"/>
        <v>21</v>
      </c>
      <c r="D205" t="str">
        <f>"https://www.santiebeati.it/" &amp; Tabella1[[#This Row],[Mese]] &amp; "/" &amp; Tabella1[[#This Row],[Giorno]] &amp; "/"</f>
        <v>https://www.santiebeati.it/07/21/</v>
      </c>
      <c r="E205" t="str">
        <f t="shared" si="7"/>
        <v>'https://www.santiebeati.it/07/21/',</v>
      </c>
    </row>
    <row r="206" spans="1:5">
      <c r="A206" s="1">
        <v>45495</v>
      </c>
      <c r="B206" s="1" t="str">
        <f>IF(ISERROR(DAY(A206)),TEXT(MATCH(TRIM(SUBSTITUTE(SUBSTITUTE(SUBSTITUTE(SUBSTITUTE(SUBSTITUTE(SUBSTITUTE(SUBSTITUTE(SUBSTITUTE(SUBSTITUTE(SUBSTITUTE(SUBSTITUTE(A206,1,""),2,""),3,""),4,""),5,""),6,""),7,""),8,""),9,""),0,""),"-","")),{"gennaio","febbraio","marzo","aprile","maggio","giugno","luglio","agosto","settembre","ottobre","novembre","dicembre"},0),"00"),TEXT(MONTH(A206)*29,"mm"))</f>
        <v>07</v>
      </c>
      <c r="C206" t="str">
        <f t="shared" si="6"/>
        <v>22</v>
      </c>
      <c r="D206" t="str">
        <f>"https://www.santiebeati.it/" &amp; Tabella1[[#This Row],[Mese]] &amp; "/" &amp; Tabella1[[#This Row],[Giorno]] &amp; "/"</f>
        <v>https://www.santiebeati.it/07/22/</v>
      </c>
      <c r="E206" t="str">
        <f t="shared" si="7"/>
        <v>'https://www.santiebeati.it/07/22/',</v>
      </c>
    </row>
    <row r="207" spans="1:5">
      <c r="A207" s="1">
        <v>45496</v>
      </c>
      <c r="B207" s="1" t="str">
        <f>IF(ISERROR(DAY(A207)),TEXT(MATCH(TRIM(SUBSTITUTE(SUBSTITUTE(SUBSTITUTE(SUBSTITUTE(SUBSTITUTE(SUBSTITUTE(SUBSTITUTE(SUBSTITUTE(SUBSTITUTE(SUBSTITUTE(SUBSTITUTE(A207,1,""),2,""),3,""),4,""),5,""),6,""),7,""),8,""),9,""),0,""),"-","")),{"gennaio","febbraio","marzo","aprile","maggio","giugno","luglio","agosto","settembre","ottobre","novembre","dicembre"},0),"00"),TEXT(MONTH(A207)*29,"mm"))</f>
        <v>07</v>
      </c>
      <c r="C207" t="str">
        <f t="shared" si="6"/>
        <v>23</v>
      </c>
      <c r="D207" t="str">
        <f>"https://www.santiebeati.it/" &amp; Tabella1[[#This Row],[Mese]] &amp; "/" &amp; Tabella1[[#This Row],[Giorno]] &amp; "/"</f>
        <v>https://www.santiebeati.it/07/23/</v>
      </c>
      <c r="E207" t="str">
        <f t="shared" si="7"/>
        <v>'https://www.santiebeati.it/07/23/',</v>
      </c>
    </row>
    <row r="208" spans="1:5">
      <c r="A208" s="1">
        <v>45497</v>
      </c>
      <c r="B208" s="1" t="str">
        <f>IF(ISERROR(DAY(A208)),TEXT(MATCH(TRIM(SUBSTITUTE(SUBSTITUTE(SUBSTITUTE(SUBSTITUTE(SUBSTITUTE(SUBSTITUTE(SUBSTITUTE(SUBSTITUTE(SUBSTITUTE(SUBSTITUTE(SUBSTITUTE(A208,1,""),2,""),3,""),4,""),5,""),6,""),7,""),8,""),9,""),0,""),"-","")),{"gennaio","febbraio","marzo","aprile","maggio","giugno","luglio","agosto","settembre","ottobre","novembre","dicembre"},0),"00"),TEXT(MONTH(A208)*29,"mm"))</f>
        <v>07</v>
      </c>
      <c r="C208" t="str">
        <f t="shared" si="6"/>
        <v>24</v>
      </c>
      <c r="D208" t="str">
        <f>"https://www.santiebeati.it/" &amp; Tabella1[[#This Row],[Mese]] &amp; "/" &amp; Tabella1[[#This Row],[Giorno]] &amp; "/"</f>
        <v>https://www.santiebeati.it/07/24/</v>
      </c>
      <c r="E208" t="str">
        <f t="shared" si="7"/>
        <v>'https://www.santiebeati.it/07/24/',</v>
      </c>
    </row>
    <row r="209" spans="1:5">
      <c r="A209" s="1">
        <v>45498</v>
      </c>
      <c r="B209" s="1" t="str">
        <f>IF(ISERROR(DAY(A209)),TEXT(MATCH(TRIM(SUBSTITUTE(SUBSTITUTE(SUBSTITUTE(SUBSTITUTE(SUBSTITUTE(SUBSTITUTE(SUBSTITUTE(SUBSTITUTE(SUBSTITUTE(SUBSTITUTE(SUBSTITUTE(A209,1,""),2,""),3,""),4,""),5,""),6,""),7,""),8,""),9,""),0,""),"-","")),{"gennaio","febbraio","marzo","aprile","maggio","giugno","luglio","agosto","settembre","ottobre","novembre","dicembre"},0),"00"),TEXT(MONTH(A209)*29,"mm"))</f>
        <v>07</v>
      </c>
      <c r="C209" t="str">
        <f t="shared" si="6"/>
        <v>25</v>
      </c>
      <c r="D209" t="str">
        <f>"https://www.santiebeati.it/" &amp; Tabella1[[#This Row],[Mese]] &amp; "/" &amp; Tabella1[[#This Row],[Giorno]] &amp; "/"</f>
        <v>https://www.santiebeati.it/07/25/</v>
      </c>
      <c r="E209" t="str">
        <f t="shared" si="7"/>
        <v>'https://www.santiebeati.it/07/25/',</v>
      </c>
    </row>
    <row r="210" spans="1:5">
      <c r="A210" s="1">
        <v>45499</v>
      </c>
      <c r="B210" s="1" t="str">
        <f>IF(ISERROR(DAY(A210)),TEXT(MATCH(TRIM(SUBSTITUTE(SUBSTITUTE(SUBSTITUTE(SUBSTITUTE(SUBSTITUTE(SUBSTITUTE(SUBSTITUTE(SUBSTITUTE(SUBSTITUTE(SUBSTITUTE(SUBSTITUTE(A210,1,""),2,""),3,""),4,""),5,""),6,""),7,""),8,""),9,""),0,""),"-","")),{"gennaio","febbraio","marzo","aprile","maggio","giugno","luglio","agosto","settembre","ottobre","novembre","dicembre"},0),"00"),TEXT(MONTH(A210)*29,"mm"))</f>
        <v>07</v>
      </c>
      <c r="C210" t="str">
        <f t="shared" si="6"/>
        <v>26</v>
      </c>
      <c r="D210" t="str">
        <f>"https://www.santiebeati.it/" &amp; Tabella1[[#This Row],[Mese]] &amp; "/" &amp; Tabella1[[#This Row],[Giorno]] &amp; "/"</f>
        <v>https://www.santiebeati.it/07/26/</v>
      </c>
      <c r="E210" t="str">
        <f t="shared" si="7"/>
        <v>'https://www.santiebeati.it/07/26/',</v>
      </c>
    </row>
    <row r="211" spans="1:5">
      <c r="A211" s="1">
        <v>45500</v>
      </c>
      <c r="B211" s="1" t="str">
        <f>IF(ISERROR(DAY(A211)),TEXT(MATCH(TRIM(SUBSTITUTE(SUBSTITUTE(SUBSTITUTE(SUBSTITUTE(SUBSTITUTE(SUBSTITUTE(SUBSTITUTE(SUBSTITUTE(SUBSTITUTE(SUBSTITUTE(SUBSTITUTE(A211,1,""),2,""),3,""),4,""),5,""),6,""),7,""),8,""),9,""),0,""),"-","")),{"gennaio","febbraio","marzo","aprile","maggio","giugno","luglio","agosto","settembre","ottobre","novembre","dicembre"},0),"00"),TEXT(MONTH(A211)*29,"mm"))</f>
        <v>07</v>
      </c>
      <c r="C211" t="str">
        <f t="shared" si="6"/>
        <v>27</v>
      </c>
      <c r="D211" t="str">
        <f>"https://www.santiebeati.it/" &amp; Tabella1[[#This Row],[Mese]] &amp; "/" &amp; Tabella1[[#This Row],[Giorno]] &amp; "/"</f>
        <v>https://www.santiebeati.it/07/27/</v>
      </c>
      <c r="E211" t="str">
        <f t="shared" si="7"/>
        <v>'https://www.santiebeati.it/07/27/',</v>
      </c>
    </row>
    <row r="212" spans="1:5">
      <c r="A212" s="1">
        <v>45501</v>
      </c>
      <c r="B212" s="1" t="str">
        <f>IF(ISERROR(DAY(A212)),TEXT(MATCH(TRIM(SUBSTITUTE(SUBSTITUTE(SUBSTITUTE(SUBSTITUTE(SUBSTITUTE(SUBSTITUTE(SUBSTITUTE(SUBSTITUTE(SUBSTITUTE(SUBSTITUTE(SUBSTITUTE(A212,1,""),2,""),3,""),4,""),5,""),6,""),7,""),8,""),9,""),0,""),"-","")),{"gennaio","febbraio","marzo","aprile","maggio","giugno","luglio","agosto","settembre","ottobre","novembre","dicembre"},0),"00"),TEXT(MONTH(A212)*29,"mm"))</f>
        <v>07</v>
      </c>
      <c r="C212" t="str">
        <f t="shared" si="6"/>
        <v>28</v>
      </c>
      <c r="D212" t="str">
        <f>"https://www.santiebeati.it/" &amp; Tabella1[[#This Row],[Mese]] &amp; "/" &amp; Tabella1[[#This Row],[Giorno]] &amp; "/"</f>
        <v>https://www.santiebeati.it/07/28/</v>
      </c>
      <c r="E212" t="str">
        <f t="shared" si="7"/>
        <v>'https://www.santiebeati.it/07/28/',</v>
      </c>
    </row>
    <row r="213" spans="1:5">
      <c r="A213" s="1">
        <v>45502</v>
      </c>
      <c r="B213" s="1" t="str">
        <f>IF(ISERROR(DAY(A213)),TEXT(MATCH(TRIM(SUBSTITUTE(SUBSTITUTE(SUBSTITUTE(SUBSTITUTE(SUBSTITUTE(SUBSTITUTE(SUBSTITUTE(SUBSTITUTE(SUBSTITUTE(SUBSTITUTE(SUBSTITUTE(A213,1,""),2,""),3,""),4,""),5,""),6,""),7,""),8,""),9,""),0,""),"-","")),{"gennaio","febbraio","marzo","aprile","maggio","giugno","luglio","agosto","settembre","ottobre","novembre","dicembre"},0),"00"),TEXT(MONTH(A213)*29,"mm"))</f>
        <v>07</v>
      </c>
      <c r="C213" t="str">
        <f t="shared" si="6"/>
        <v>29</v>
      </c>
      <c r="D213" t="str">
        <f>"https://www.santiebeati.it/" &amp; Tabella1[[#This Row],[Mese]] &amp; "/" &amp; Tabella1[[#This Row],[Giorno]] &amp; "/"</f>
        <v>https://www.santiebeati.it/07/29/</v>
      </c>
      <c r="E213" t="str">
        <f t="shared" si="7"/>
        <v>'https://www.santiebeati.it/07/29/',</v>
      </c>
    </row>
    <row r="214" spans="1:5">
      <c r="A214" s="1">
        <v>45503</v>
      </c>
      <c r="B214" s="1" t="str">
        <f>IF(ISERROR(DAY(A214)),TEXT(MATCH(TRIM(SUBSTITUTE(SUBSTITUTE(SUBSTITUTE(SUBSTITUTE(SUBSTITUTE(SUBSTITUTE(SUBSTITUTE(SUBSTITUTE(SUBSTITUTE(SUBSTITUTE(SUBSTITUTE(A214,1,""),2,""),3,""),4,""),5,""),6,""),7,""),8,""),9,""),0,""),"-","")),{"gennaio","febbraio","marzo","aprile","maggio","giugno","luglio","agosto","settembre","ottobre","novembre","dicembre"},0),"00"),TEXT(MONTH(A214)*29,"mm"))</f>
        <v>07</v>
      </c>
      <c r="C214" t="str">
        <f t="shared" si="6"/>
        <v>30</v>
      </c>
      <c r="D214" t="str">
        <f>"https://www.santiebeati.it/" &amp; Tabella1[[#This Row],[Mese]] &amp; "/" &amp; Tabella1[[#This Row],[Giorno]] &amp; "/"</f>
        <v>https://www.santiebeati.it/07/30/</v>
      </c>
      <c r="E214" t="str">
        <f t="shared" si="7"/>
        <v>'https://www.santiebeati.it/07/30/',</v>
      </c>
    </row>
    <row r="215" spans="1:5">
      <c r="A215" s="1">
        <v>45504</v>
      </c>
      <c r="B215" s="1" t="str">
        <f>IF(ISERROR(DAY(A215)),TEXT(MATCH(TRIM(SUBSTITUTE(SUBSTITUTE(SUBSTITUTE(SUBSTITUTE(SUBSTITUTE(SUBSTITUTE(SUBSTITUTE(SUBSTITUTE(SUBSTITUTE(SUBSTITUTE(SUBSTITUTE(A215,1,""),2,""),3,""),4,""),5,""),6,""),7,""),8,""),9,""),0,""),"-","")),{"gennaio","febbraio","marzo","aprile","maggio","giugno","luglio","agosto","settembre","ottobre","novembre","dicembre"},0),"00"),TEXT(MONTH(A215)*29,"mm"))</f>
        <v>07</v>
      </c>
      <c r="C215" t="str">
        <f t="shared" si="6"/>
        <v>31</v>
      </c>
      <c r="D215" t="str">
        <f>"https://www.santiebeati.it/" &amp; Tabella1[[#This Row],[Mese]] &amp; "/" &amp; Tabella1[[#This Row],[Giorno]] &amp; "/"</f>
        <v>https://www.santiebeati.it/07/31/</v>
      </c>
      <c r="E215" t="str">
        <f t="shared" si="7"/>
        <v>'https://www.santiebeati.it/07/31/',</v>
      </c>
    </row>
    <row r="216" spans="1:5">
      <c r="A216" s="1">
        <v>45505</v>
      </c>
      <c r="B216" s="1" t="str">
        <f>IF(ISERROR(DAY(A216)),TEXT(MATCH(TRIM(SUBSTITUTE(SUBSTITUTE(SUBSTITUTE(SUBSTITUTE(SUBSTITUTE(SUBSTITUTE(SUBSTITUTE(SUBSTITUTE(SUBSTITUTE(SUBSTITUTE(SUBSTITUTE(A216,1,""),2,""),3,""),4,""),5,""),6,""),7,""),8,""),9,""),0,""),"-","")),{"gennaio","febbraio","marzo","aprile","maggio","giugno","luglio","agosto","settembre","ottobre","novembre","dicembre"},0),"00"),TEXT(MONTH(A216)*29,"mm"))</f>
        <v>08</v>
      </c>
      <c r="C216" t="str">
        <f t="shared" si="6"/>
        <v>01</v>
      </c>
      <c r="D216" t="str">
        <f>"https://www.santiebeati.it/" &amp; Tabella1[[#This Row],[Mese]] &amp; "/" &amp; Tabella1[[#This Row],[Giorno]] &amp; "/"</f>
        <v>https://www.santiebeati.it/08/01/</v>
      </c>
      <c r="E216" t="str">
        <f t="shared" si="7"/>
        <v>'https://www.santiebeati.it/08/01/',</v>
      </c>
    </row>
    <row r="217" spans="1:5">
      <c r="A217" s="1">
        <v>45506</v>
      </c>
      <c r="B217" s="1" t="str">
        <f>IF(ISERROR(DAY(A217)),TEXT(MATCH(TRIM(SUBSTITUTE(SUBSTITUTE(SUBSTITUTE(SUBSTITUTE(SUBSTITUTE(SUBSTITUTE(SUBSTITUTE(SUBSTITUTE(SUBSTITUTE(SUBSTITUTE(SUBSTITUTE(A217,1,""),2,""),3,""),4,""),5,""),6,""),7,""),8,""),9,""),0,""),"-","")),{"gennaio","febbraio","marzo","aprile","maggio","giugno","luglio","agosto","settembre","ottobre","novembre","dicembre"},0),"00"),TEXT(MONTH(A217)*29,"mm"))</f>
        <v>08</v>
      </c>
      <c r="C217" t="str">
        <f t="shared" si="6"/>
        <v>02</v>
      </c>
      <c r="D217" t="str">
        <f>"https://www.santiebeati.it/" &amp; Tabella1[[#This Row],[Mese]] &amp; "/" &amp; Tabella1[[#This Row],[Giorno]] &amp; "/"</f>
        <v>https://www.santiebeati.it/08/02/</v>
      </c>
      <c r="E217" t="str">
        <f t="shared" si="7"/>
        <v>'https://www.santiebeati.it/08/02/',</v>
      </c>
    </row>
    <row r="218" spans="1:5">
      <c r="A218" s="1">
        <v>45507</v>
      </c>
      <c r="B218" s="1" t="str">
        <f>IF(ISERROR(DAY(A218)),TEXT(MATCH(TRIM(SUBSTITUTE(SUBSTITUTE(SUBSTITUTE(SUBSTITUTE(SUBSTITUTE(SUBSTITUTE(SUBSTITUTE(SUBSTITUTE(SUBSTITUTE(SUBSTITUTE(SUBSTITUTE(A218,1,""),2,""),3,""),4,""),5,""),6,""),7,""),8,""),9,""),0,""),"-","")),{"gennaio","febbraio","marzo","aprile","maggio","giugno","luglio","agosto","settembre","ottobre","novembre","dicembre"},0),"00"),TEXT(MONTH(A218)*29,"mm"))</f>
        <v>08</v>
      </c>
      <c r="C218" t="str">
        <f t="shared" si="6"/>
        <v>03</v>
      </c>
      <c r="D218" t="str">
        <f>"https://www.santiebeati.it/" &amp; Tabella1[[#This Row],[Mese]] &amp; "/" &amp; Tabella1[[#This Row],[Giorno]] &amp; "/"</f>
        <v>https://www.santiebeati.it/08/03/</v>
      </c>
      <c r="E218" t="str">
        <f t="shared" si="7"/>
        <v>'https://www.santiebeati.it/08/03/',</v>
      </c>
    </row>
    <row r="219" spans="1:5">
      <c r="A219" s="1">
        <v>45508</v>
      </c>
      <c r="B219" s="1" t="str">
        <f>IF(ISERROR(DAY(A219)),TEXT(MATCH(TRIM(SUBSTITUTE(SUBSTITUTE(SUBSTITUTE(SUBSTITUTE(SUBSTITUTE(SUBSTITUTE(SUBSTITUTE(SUBSTITUTE(SUBSTITUTE(SUBSTITUTE(SUBSTITUTE(A219,1,""),2,""),3,""),4,""),5,""),6,""),7,""),8,""),9,""),0,""),"-","")),{"gennaio","febbraio","marzo","aprile","maggio","giugno","luglio","agosto","settembre","ottobre","novembre","dicembre"},0),"00"),TEXT(MONTH(A219)*29,"mm"))</f>
        <v>08</v>
      </c>
      <c r="C219" t="str">
        <f t="shared" si="6"/>
        <v>04</v>
      </c>
      <c r="D219" t="str">
        <f>"https://www.santiebeati.it/" &amp; Tabella1[[#This Row],[Mese]] &amp; "/" &amp; Tabella1[[#This Row],[Giorno]] &amp; "/"</f>
        <v>https://www.santiebeati.it/08/04/</v>
      </c>
      <c r="E219" t="str">
        <f t="shared" si="7"/>
        <v>'https://www.santiebeati.it/08/04/',</v>
      </c>
    </row>
    <row r="220" spans="1:5">
      <c r="A220" s="1">
        <v>45509</v>
      </c>
      <c r="B220" s="1" t="str">
        <f>IF(ISERROR(DAY(A220)),TEXT(MATCH(TRIM(SUBSTITUTE(SUBSTITUTE(SUBSTITUTE(SUBSTITUTE(SUBSTITUTE(SUBSTITUTE(SUBSTITUTE(SUBSTITUTE(SUBSTITUTE(SUBSTITUTE(SUBSTITUTE(A220,1,""),2,""),3,""),4,""),5,""),6,""),7,""),8,""),9,""),0,""),"-","")),{"gennaio","febbraio","marzo","aprile","maggio","giugno","luglio","agosto","settembre","ottobre","novembre","dicembre"},0),"00"),TEXT(MONTH(A220)*29,"mm"))</f>
        <v>08</v>
      </c>
      <c r="C220" t="str">
        <f t="shared" si="6"/>
        <v>05</v>
      </c>
      <c r="D220" t="str">
        <f>"https://www.santiebeati.it/" &amp; Tabella1[[#This Row],[Mese]] &amp; "/" &amp; Tabella1[[#This Row],[Giorno]] &amp; "/"</f>
        <v>https://www.santiebeati.it/08/05/</v>
      </c>
      <c r="E220" t="str">
        <f t="shared" si="7"/>
        <v>'https://www.santiebeati.it/08/05/',</v>
      </c>
    </row>
    <row r="221" spans="1:5">
      <c r="A221" s="1">
        <v>45510</v>
      </c>
      <c r="B221" s="1" t="str">
        <f>IF(ISERROR(DAY(A221)),TEXT(MATCH(TRIM(SUBSTITUTE(SUBSTITUTE(SUBSTITUTE(SUBSTITUTE(SUBSTITUTE(SUBSTITUTE(SUBSTITUTE(SUBSTITUTE(SUBSTITUTE(SUBSTITUTE(SUBSTITUTE(A221,1,""),2,""),3,""),4,""),5,""),6,""),7,""),8,""),9,""),0,""),"-","")),{"gennaio","febbraio","marzo","aprile","maggio","giugno","luglio","agosto","settembre","ottobre","novembre","dicembre"},0),"00"),TEXT(MONTH(A221)*29,"mm"))</f>
        <v>08</v>
      </c>
      <c r="C221" t="str">
        <f t="shared" si="6"/>
        <v>06</v>
      </c>
      <c r="D221" t="str">
        <f>"https://www.santiebeati.it/" &amp; Tabella1[[#This Row],[Mese]] &amp; "/" &amp; Tabella1[[#This Row],[Giorno]] &amp; "/"</f>
        <v>https://www.santiebeati.it/08/06/</v>
      </c>
      <c r="E221" t="str">
        <f t="shared" si="7"/>
        <v>'https://www.santiebeati.it/08/06/',</v>
      </c>
    </row>
    <row r="222" spans="1:5">
      <c r="A222" s="1">
        <v>45511</v>
      </c>
      <c r="B222" s="1" t="str">
        <f>IF(ISERROR(DAY(A222)),TEXT(MATCH(TRIM(SUBSTITUTE(SUBSTITUTE(SUBSTITUTE(SUBSTITUTE(SUBSTITUTE(SUBSTITUTE(SUBSTITUTE(SUBSTITUTE(SUBSTITUTE(SUBSTITUTE(SUBSTITUTE(A222,1,""),2,""),3,""),4,""),5,""),6,""),7,""),8,""),9,""),0,""),"-","")),{"gennaio","febbraio","marzo","aprile","maggio","giugno","luglio","agosto","settembre","ottobre","novembre","dicembre"},0),"00"),TEXT(MONTH(A222)*29,"mm"))</f>
        <v>08</v>
      </c>
      <c r="C222" t="str">
        <f t="shared" si="6"/>
        <v>07</v>
      </c>
      <c r="D222" t="str">
        <f>"https://www.santiebeati.it/" &amp; Tabella1[[#This Row],[Mese]] &amp; "/" &amp; Tabella1[[#This Row],[Giorno]] &amp; "/"</f>
        <v>https://www.santiebeati.it/08/07/</v>
      </c>
      <c r="E222" t="str">
        <f t="shared" si="7"/>
        <v>'https://www.santiebeati.it/08/07/',</v>
      </c>
    </row>
    <row r="223" spans="1:5">
      <c r="A223" s="1">
        <v>45512</v>
      </c>
      <c r="B223" s="1" t="str">
        <f>IF(ISERROR(DAY(A223)),TEXT(MATCH(TRIM(SUBSTITUTE(SUBSTITUTE(SUBSTITUTE(SUBSTITUTE(SUBSTITUTE(SUBSTITUTE(SUBSTITUTE(SUBSTITUTE(SUBSTITUTE(SUBSTITUTE(SUBSTITUTE(A223,1,""),2,""),3,""),4,""),5,""),6,""),7,""),8,""),9,""),0,""),"-","")),{"gennaio","febbraio","marzo","aprile","maggio","giugno","luglio","agosto","settembre","ottobre","novembre","dicembre"},0),"00"),TEXT(MONTH(A223)*29,"mm"))</f>
        <v>08</v>
      </c>
      <c r="C223" t="str">
        <f t="shared" si="6"/>
        <v>08</v>
      </c>
      <c r="D223" t="str">
        <f>"https://www.santiebeati.it/" &amp; Tabella1[[#This Row],[Mese]] &amp; "/" &amp; Tabella1[[#This Row],[Giorno]] &amp; "/"</f>
        <v>https://www.santiebeati.it/08/08/</v>
      </c>
      <c r="E223" t="str">
        <f t="shared" si="7"/>
        <v>'https://www.santiebeati.it/08/08/',</v>
      </c>
    </row>
    <row r="224" spans="1:5">
      <c r="A224" s="1">
        <v>45513</v>
      </c>
      <c r="B224" s="1" t="str">
        <f>IF(ISERROR(DAY(A224)),TEXT(MATCH(TRIM(SUBSTITUTE(SUBSTITUTE(SUBSTITUTE(SUBSTITUTE(SUBSTITUTE(SUBSTITUTE(SUBSTITUTE(SUBSTITUTE(SUBSTITUTE(SUBSTITUTE(SUBSTITUTE(A224,1,""),2,""),3,""),4,""),5,""),6,""),7,""),8,""),9,""),0,""),"-","")),{"gennaio","febbraio","marzo","aprile","maggio","giugno","luglio","agosto","settembre","ottobre","novembre","dicembre"},0),"00"),TEXT(MONTH(A224)*29,"mm"))</f>
        <v>08</v>
      </c>
      <c r="C224" t="str">
        <f t="shared" si="6"/>
        <v>09</v>
      </c>
      <c r="D224" t="str">
        <f>"https://www.santiebeati.it/" &amp; Tabella1[[#This Row],[Mese]] &amp; "/" &amp; Tabella1[[#This Row],[Giorno]] &amp; "/"</f>
        <v>https://www.santiebeati.it/08/09/</v>
      </c>
      <c r="E224" t="str">
        <f t="shared" si="7"/>
        <v>'https://www.santiebeati.it/08/09/',</v>
      </c>
    </row>
    <row r="225" spans="1:5">
      <c r="A225" s="1">
        <v>45514</v>
      </c>
      <c r="B225" s="1" t="str">
        <f>IF(ISERROR(DAY(A225)),TEXT(MATCH(TRIM(SUBSTITUTE(SUBSTITUTE(SUBSTITUTE(SUBSTITUTE(SUBSTITUTE(SUBSTITUTE(SUBSTITUTE(SUBSTITUTE(SUBSTITUTE(SUBSTITUTE(SUBSTITUTE(A225,1,""),2,""),3,""),4,""),5,""),6,""),7,""),8,""),9,""),0,""),"-","")),{"gennaio","febbraio","marzo","aprile","maggio","giugno","luglio","agosto","settembre","ottobre","novembre","dicembre"},0),"00"),TEXT(MONTH(A225)*29,"mm"))</f>
        <v>08</v>
      </c>
      <c r="C225" t="str">
        <f t="shared" si="6"/>
        <v>10</v>
      </c>
      <c r="D225" t="str">
        <f>"https://www.santiebeati.it/" &amp; Tabella1[[#This Row],[Mese]] &amp; "/" &amp; Tabella1[[#This Row],[Giorno]] &amp; "/"</f>
        <v>https://www.santiebeati.it/08/10/</v>
      </c>
      <c r="E225" t="str">
        <f t="shared" si="7"/>
        <v>'https://www.santiebeati.it/08/10/',</v>
      </c>
    </row>
    <row r="226" spans="1:5">
      <c r="A226" s="1">
        <v>45515</v>
      </c>
      <c r="B226" s="1" t="str">
        <f>IF(ISERROR(DAY(A226)),TEXT(MATCH(TRIM(SUBSTITUTE(SUBSTITUTE(SUBSTITUTE(SUBSTITUTE(SUBSTITUTE(SUBSTITUTE(SUBSTITUTE(SUBSTITUTE(SUBSTITUTE(SUBSTITUTE(SUBSTITUTE(A226,1,""),2,""),3,""),4,""),5,""),6,""),7,""),8,""),9,""),0,""),"-","")),{"gennaio","febbraio","marzo","aprile","maggio","giugno","luglio","agosto","settembre","ottobre","novembre","dicembre"},0),"00"),TEXT(MONTH(A226)*29,"mm"))</f>
        <v>08</v>
      </c>
      <c r="C226" t="str">
        <f t="shared" si="6"/>
        <v>11</v>
      </c>
      <c r="D226" t="str">
        <f>"https://www.santiebeati.it/" &amp; Tabella1[[#This Row],[Mese]] &amp; "/" &amp; Tabella1[[#This Row],[Giorno]] &amp; "/"</f>
        <v>https://www.santiebeati.it/08/11/</v>
      </c>
      <c r="E226" t="str">
        <f t="shared" si="7"/>
        <v>'https://www.santiebeati.it/08/11/',</v>
      </c>
    </row>
    <row r="227" spans="1:5">
      <c r="A227" s="1">
        <v>45516</v>
      </c>
      <c r="B227" s="1" t="str">
        <f>IF(ISERROR(DAY(A227)),TEXT(MATCH(TRIM(SUBSTITUTE(SUBSTITUTE(SUBSTITUTE(SUBSTITUTE(SUBSTITUTE(SUBSTITUTE(SUBSTITUTE(SUBSTITUTE(SUBSTITUTE(SUBSTITUTE(SUBSTITUTE(A227,1,""),2,""),3,""),4,""),5,""),6,""),7,""),8,""),9,""),0,""),"-","")),{"gennaio","febbraio","marzo","aprile","maggio","giugno","luglio","agosto","settembre","ottobre","novembre","dicembre"},0),"00"),TEXT(MONTH(A227)*29,"mm"))</f>
        <v>08</v>
      </c>
      <c r="C227" t="str">
        <f t="shared" si="6"/>
        <v>12</v>
      </c>
      <c r="D227" t="str">
        <f>"https://www.santiebeati.it/" &amp; Tabella1[[#This Row],[Mese]] &amp; "/" &amp; Tabella1[[#This Row],[Giorno]] &amp; "/"</f>
        <v>https://www.santiebeati.it/08/12/</v>
      </c>
      <c r="E227" t="str">
        <f t="shared" si="7"/>
        <v>'https://www.santiebeati.it/08/12/',</v>
      </c>
    </row>
    <row r="228" spans="1:5">
      <c r="A228" s="1">
        <v>45517</v>
      </c>
      <c r="B228" s="1" t="str">
        <f>IF(ISERROR(DAY(A228)),TEXT(MATCH(TRIM(SUBSTITUTE(SUBSTITUTE(SUBSTITUTE(SUBSTITUTE(SUBSTITUTE(SUBSTITUTE(SUBSTITUTE(SUBSTITUTE(SUBSTITUTE(SUBSTITUTE(SUBSTITUTE(A228,1,""),2,""),3,""),4,""),5,""),6,""),7,""),8,""),9,""),0,""),"-","")),{"gennaio","febbraio","marzo","aprile","maggio","giugno","luglio","agosto","settembre","ottobre","novembre","dicembre"},0),"00"),TEXT(MONTH(A228)*29,"mm"))</f>
        <v>08</v>
      </c>
      <c r="C228" t="str">
        <f t="shared" si="6"/>
        <v>13</v>
      </c>
      <c r="D228" t="str">
        <f>"https://www.santiebeati.it/" &amp; Tabella1[[#This Row],[Mese]] &amp; "/" &amp; Tabella1[[#This Row],[Giorno]] &amp; "/"</f>
        <v>https://www.santiebeati.it/08/13/</v>
      </c>
      <c r="E228" t="str">
        <f t="shared" si="7"/>
        <v>'https://www.santiebeati.it/08/13/',</v>
      </c>
    </row>
    <row r="229" spans="1:5">
      <c r="A229" s="1">
        <v>45518</v>
      </c>
      <c r="B229" s="1" t="str">
        <f>IF(ISERROR(DAY(A229)),TEXT(MATCH(TRIM(SUBSTITUTE(SUBSTITUTE(SUBSTITUTE(SUBSTITUTE(SUBSTITUTE(SUBSTITUTE(SUBSTITUTE(SUBSTITUTE(SUBSTITUTE(SUBSTITUTE(SUBSTITUTE(A229,1,""),2,""),3,""),4,""),5,""),6,""),7,""),8,""),9,""),0,""),"-","")),{"gennaio","febbraio","marzo","aprile","maggio","giugno","luglio","agosto","settembre","ottobre","novembre","dicembre"},0),"00"),TEXT(MONTH(A229)*29,"mm"))</f>
        <v>08</v>
      </c>
      <c r="C229" t="str">
        <f t="shared" si="6"/>
        <v>14</v>
      </c>
      <c r="D229" t="str">
        <f>"https://www.santiebeati.it/" &amp; Tabella1[[#This Row],[Mese]] &amp; "/" &amp; Tabella1[[#This Row],[Giorno]] &amp; "/"</f>
        <v>https://www.santiebeati.it/08/14/</v>
      </c>
      <c r="E229" t="str">
        <f t="shared" si="7"/>
        <v>'https://www.santiebeati.it/08/14/',</v>
      </c>
    </row>
    <row r="230" spans="1:5">
      <c r="A230" s="1">
        <v>45519</v>
      </c>
      <c r="B230" s="1" t="str">
        <f>IF(ISERROR(DAY(A230)),TEXT(MATCH(TRIM(SUBSTITUTE(SUBSTITUTE(SUBSTITUTE(SUBSTITUTE(SUBSTITUTE(SUBSTITUTE(SUBSTITUTE(SUBSTITUTE(SUBSTITUTE(SUBSTITUTE(SUBSTITUTE(A230,1,""),2,""),3,""),4,""),5,""),6,""),7,""),8,""),9,""),0,""),"-","")),{"gennaio","febbraio","marzo","aprile","maggio","giugno","luglio","agosto","settembre","ottobre","novembre","dicembre"},0),"00"),TEXT(MONTH(A230)*29,"mm"))</f>
        <v>08</v>
      </c>
      <c r="C230" t="str">
        <f t="shared" si="6"/>
        <v>15</v>
      </c>
      <c r="D230" t="str">
        <f>"https://www.santiebeati.it/" &amp; Tabella1[[#This Row],[Mese]] &amp; "/" &amp; Tabella1[[#This Row],[Giorno]] &amp; "/"</f>
        <v>https://www.santiebeati.it/08/15/</v>
      </c>
      <c r="E230" t="str">
        <f t="shared" si="7"/>
        <v>'https://www.santiebeati.it/08/15/',</v>
      </c>
    </row>
    <row r="231" spans="1:5">
      <c r="A231" s="1">
        <v>45520</v>
      </c>
      <c r="B231" s="1" t="str">
        <f>IF(ISERROR(DAY(A231)),TEXT(MATCH(TRIM(SUBSTITUTE(SUBSTITUTE(SUBSTITUTE(SUBSTITUTE(SUBSTITUTE(SUBSTITUTE(SUBSTITUTE(SUBSTITUTE(SUBSTITUTE(SUBSTITUTE(SUBSTITUTE(A231,1,""),2,""),3,""),4,""),5,""),6,""),7,""),8,""),9,""),0,""),"-","")),{"gennaio","febbraio","marzo","aprile","maggio","giugno","luglio","agosto","settembre","ottobre","novembre","dicembre"},0),"00"),TEXT(MONTH(A231)*29,"mm"))</f>
        <v>08</v>
      </c>
      <c r="C231" t="str">
        <f t="shared" si="6"/>
        <v>16</v>
      </c>
      <c r="D231" t="str">
        <f>"https://www.santiebeati.it/" &amp; Tabella1[[#This Row],[Mese]] &amp; "/" &amp; Tabella1[[#This Row],[Giorno]] &amp; "/"</f>
        <v>https://www.santiebeati.it/08/16/</v>
      </c>
      <c r="E231" t="str">
        <f t="shared" si="7"/>
        <v>'https://www.santiebeati.it/08/16/',</v>
      </c>
    </row>
    <row r="232" spans="1:5">
      <c r="A232" s="1">
        <v>45521</v>
      </c>
      <c r="B232" s="1" t="str">
        <f>IF(ISERROR(DAY(A232)),TEXT(MATCH(TRIM(SUBSTITUTE(SUBSTITUTE(SUBSTITUTE(SUBSTITUTE(SUBSTITUTE(SUBSTITUTE(SUBSTITUTE(SUBSTITUTE(SUBSTITUTE(SUBSTITUTE(SUBSTITUTE(A232,1,""),2,""),3,""),4,""),5,""),6,""),7,""),8,""),9,""),0,""),"-","")),{"gennaio","febbraio","marzo","aprile","maggio","giugno","luglio","agosto","settembre","ottobre","novembre","dicembre"},0),"00"),TEXT(MONTH(A232)*29,"mm"))</f>
        <v>08</v>
      </c>
      <c r="C232" t="str">
        <f t="shared" si="6"/>
        <v>17</v>
      </c>
      <c r="D232" t="str">
        <f>"https://www.santiebeati.it/" &amp; Tabella1[[#This Row],[Mese]] &amp; "/" &amp; Tabella1[[#This Row],[Giorno]] &amp; "/"</f>
        <v>https://www.santiebeati.it/08/17/</v>
      </c>
      <c r="E232" t="str">
        <f t="shared" si="7"/>
        <v>'https://www.santiebeati.it/08/17/',</v>
      </c>
    </row>
    <row r="233" spans="1:5">
      <c r="A233" s="1">
        <v>45522</v>
      </c>
      <c r="B233" s="1" t="str">
        <f>IF(ISERROR(DAY(A233)),TEXT(MATCH(TRIM(SUBSTITUTE(SUBSTITUTE(SUBSTITUTE(SUBSTITUTE(SUBSTITUTE(SUBSTITUTE(SUBSTITUTE(SUBSTITUTE(SUBSTITUTE(SUBSTITUTE(SUBSTITUTE(A233,1,""),2,""),3,""),4,""),5,""),6,""),7,""),8,""),9,""),0,""),"-","")),{"gennaio","febbraio","marzo","aprile","maggio","giugno","luglio","agosto","settembre","ottobre","novembre","dicembre"},0),"00"),TEXT(MONTH(A233)*29,"mm"))</f>
        <v>08</v>
      </c>
      <c r="C233" t="str">
        <f t="shared" si="6"/>
        <v>18</v>
      </c>
      <c r="D233" t="str">
        <f>"https://www.santiebeati.it/" &amp; Tabella1[[#This Row],[Mese]] &amp; "/" &amp; Tabella1[[#This Row],[Giorno]] &amp; "/"</f>
        <v>https://www.santiebeati.it/08/18/</v>
      </c>
      <c r="E233" t="str">
        <f t="shared" si="7"/>
        <v>'https://www.santiebeati.it/08/18/',</v>
      </c>
    </row>
    <row r="234" spans="1:5">
      <c r="A234" s="1">
        <v>45523</v>
      </c>
      <c r="B234" s="1" t="str">
        <f>IF(ISERROR(DAY(A234)),TEXT(MATCH(TRIM(SUBSTITUTE(SUBSTITUTE(SUBSTITUTE(SUBSTITUTE(SUBSTITUTE(SUBSTITUTE(SUBSTITUTE(SUBSTITUTE(SUBSTITUTE(SUBSTITUTE(SUBSTITUTE(A234,1,""),2,""),3,""),4,""),5,""),6,""),7,""),8,""),9,""),0,""),"-","")),{"gennaio","febbraio","marzo","aprile","maggio","giugno","luglio","agosto","settembre","ottobre","novembre","dicembre"},0),"00"),TEXT(MONTH(A234)*29,"mm"))</f>
        <v>08</v>
      </c>
      <c r="C234" t="str">
        <f t="shared" si="6"/>
        <v>19</v>
      </c>
      <c r="D234" t="str">
        <f>"https://www.santiebeati.it/" &amp; Tabella1[[#This Row],[Mese]] &amp; "/" &amp; Tabella1[[#This Row],[Giorno]] &amp; "/"</f>
        <v>https://www.santiebeati.it/08/19/</v>
      </c>
      <c r="E234" t="str">
        <f t="shared" si="7"/>
        <v>'https://www.santiebeati.it/08/19/',</v>
      </c>
    </row>
    <row r="235" spans="1:5">
      <c r="A235" s="1">
        <v>45524</v>
      </c>
      <c r="B235" s="1" t="str">
        <f>IF(ISERROR(DAY(A235)),TEXT(MATCH(TRIM(SUBSTITUTE(SUBSTITUTE(SUBSTITUTE(SUBSTITUTE(SUBSTITUTE(SUBSTITUTE(SUBSTITUTE(SUBSTITUTE(SUBSTITUTE(SUBSTITUTE(SUBSTITUTE(A235,1,""),2,""),3,""),4,""),5,""),6,""),7,""),8,""),9,""),0,""),"-","")),{"gennaio","febbraio","marzo","aprile","maggio","giugno","luglio","agosto","settembre","ottobre","novembre","dicembre"},0),"00"),TEXT(MONTH(A235)*29,"mm"))</f>
        <v>08</v>
      </c>
      <c r="C235" t="str">
        <f t="shared" si="6"/>
        <v>20</v>
      </c>
      <c r="D235" t="str">
        <f>"https://www.santiebeati.it/" &amp; Tabella1[[#This Row],[Mese]] &amp; "/" &amp; Tabella1[[#This Row],[Giorno]] &amp; "/"</f>
        <v>https://www.santiebeati.it/08/20/</v>
      </c>
      <c r="E235" t="str">
        <f t="shared" si="7"/>
        <v>'https://www.santiebeati.it/08/20/',</v>
      </c>
    </row>
    <row r="236" spans="1:5">
      <c r="A236" s="1">
        <v>45525</v>
      </c>
      <c r="B236" s="1" t="str">
        <f>IF(ISERROR(DAY(A236)),TEXT(MATCH(TRIM(SUBSTITUTE(SUBSTITUTE(SUBSTITUTE(SUBSTITUTE(SUBSTITUTE(SUBSTITUTE(SUBSTITUTE(SUBSTITUTE(SUBSTITUTE(SUBSTITUTE(SUBSTITUTE(A236,1,""),2,""),3,""),4,""),5,""),6,""),7,""),8,""),9,""),0,""),"-","")),{"gennaio","febbraio","marzo","aprile","maggio","giugno","luglio","agosto","settembre","ottobre","novembre","dicembre"},0),"00"),TEXT(MONTH(A236)*29,"mm"))</f>
        <v>08</v>
      </c>
      <c r="C236" t="str">
        <f t="shared" si="6"/>
        <v>21</v>
      </c>
      <c r="D236" t="str">
        <f>"https://www.santiebeati.it/" &amp; Tabella1[[#This Row],[Mese]] &amp; "/" &amp; Tabella1[[#This Row],[Giorno]] &amp; "/"</f>
        <v>https://www.santiebeati.it/08/21/</v>
      </c>
      <c r="E236" t="str">
        <f t="shared" si="7"/>
        <v>'https://www.santiebeati.it/08/21/',</v>
      </c>
    </row>
    <row r="237" spans="1:5">
      <c r="A237" s="1">
        <v>45526</v>
      </c>
      <c r="B237" s="1" t="str">
        <f>IF(ISERROR(DAY(A237)),TEXT(MATCH(TRIM(SUBSTITUTE(SUBSTITUTE(SUBSTITUTE(SUBSTITUTE(SUBSTITUTE(SUBSTITUTE(SUBSTITUTE(SUBSTITUTE(SUBSTITUTE(SUBSTITUTE(SUBSTITUTE(A237,1,""),2,""),3,""),4,""),5,""),6,""),7,""),8,""),9,""),0,""),"-","")),{"gennaio","febbraio","marzo","aprile","maggio","giugno","luglio","agosto","settembre","ottobre","novembre","dicembre"},0),"00"),TEXT(MONTH(A237)*29,"mm"))</f>
        <v>08</v>
      </c>
      <c r="C237" t="str">
        <f t="shared" si="6"/>
        <v>22</v>
      </c>
      <c r="D237" t="str">
        <f>"https://www.santiebeati.it/" &amp; Tabella1[[#This Row],[Mese]] &amp; "/" &amp; Tabella1[[#This Row],[Giorno]] &amp; "/"</f>
        <v>https://www.santiebeati.it/08/22/</v>
      </c>
      <c r="E237" t="str">
        <f t="shared" si="7"/>
        <v>'https://www.santiebeati.it/08/22/',</v>
      </c>
    </row>
    <row r="238" spans="1:5">
      <c r="A238" s="1">
        <v>45527</v>
      </c>
      <c r="B238" s="1" t="str">
        <f>IF(ISERROR(DAY(A238)),TEXT(MATCH(TRIM(SUBSTITUTE(SUBSTITUTE(SUBSTITUTE(SUBSTITUTE(SUBSTITUTE(SUBSTITUTE(SUBSTITUTE(SUBSTITUTE(SUBSTITUTE(SUBSTITUTE(SUBSTITUTE(A238,1,""),2,""),3,""),4,""),5,""),6,""),7,""),8,""),9,""),0,""),"-","")),{"gennaio","febbraio","marzo","aprile","maggio","giugno","luglio","agosto","settembre","ottobre","novembre","dicembre"},0),"00"),TEXT(MONTH(A238)*29,"mm"))</f>
        <v>08</v>
      </c>
      <c r="C238" t="str">
        <f t="shared" si="6"/>
        <v>23</v>
      </c>
      <c r="D238" t="str">
        <f>"https://www.santiebeati.it/" &amp; Tabella1[[#This Row],[Mese]] &amp; "/" &amp; Tabella1[[#This Row],[Giorno]] &amp; "/"</f>
        <v>https://www.santiebeati.it/08/23/</v>
      </c>
      <c r="E238" t="str">
        <f t="shared" si="7"/>
        <v>'https://www.santiebeati.it/08/23/',</v>
      </c>
    </row>
    <row r="239" spans="1:5">
      <c r="A239" s="1">
        <v>45528</v>
      </c>
      <c r="B239" s="1" t="str">
        <f>IF(ISERROR(DAY(A239)),TEXT(MATCH(TRIM(SUBSTITUTE(SUBSTITUTE(SUBSTITUTE(SUBSTITUTE(SUBSTITUTE(SUBSTITUTE(SUBSTITUTE(SUBSTITUTE(SUBSTITUTE(SUBSTITUTE(SUBSTITUTE(A239,1,""),2,""),3,""),4,""),5,""),6,""),7,""),8,""),9,""),0,""),"-","")),{"gennaio","febbraio","marzo","aprile","maggio","giugno","luglio","agosto","settembre","ottobre","novembre","dicembre"},0),"00"),TEXT(MONTH(A239)*29,"mm"))</f>
        <v>08</v>
      </c>
      <c r="C239" t="str">
        <f t="shared" si="6"/>
        <v>24</v>
      </c>
      <c r="D239" t="str">
        <f>"https://www.santiebeati.it/" &amp; Tabella1[[#This Row],[Mese]] &amp; "/" &amp; Tabella1[[#This Row],[Giorno]] &amp; "/"</f>
        <v>https://www.santiebeati.it/08/24/</v>
      </c>
      <c r="E239" t="str">
        <f t="shared" si="7"/>
        <v>'https://www.santiebeati.it/08/24/',</v>
      </c>
    </row>
    <row r="240" spans="1:5">
      <c r="A240" s="1">
        <v>45529</v>
      </c>
      <c r="B240" s="1" t="str">
        <f>IF(ISERROR(DAY(A240)),TEXT(MATCH(TRIM(SUBSTITUTE(SUBSTITUTE(SUBSTITUTE(SUBSTITUTE(SUBSTITUTE(SUBSTITUTE(SUBSTITUTE(SUBSTITUTE(SUBSTITUTE(SUBSTITUTE(SUBSTITUTE(A240,1,""),2,""),3,""),4,""),5,""),6,""),7,""),8,""),9,""),0,""),"-","")),{"gennaio","febbraio","marzo","aprile","maggio","giugno","luglio","agosto","settembre","ottobre","novembre","dicembre"},0),"00"),TEXT(MONTH(A240)*29,"mm"))</f>
        <v>08</v>
      </c>
      <c r="C240" t="str">
        <f t="shared" si="6"/>
        <v>25</v>
      </c>
      <c r="D240" t="str">
        <f>"https://www.santiebeati.it/" &amp; Tabella1[[#This Row],[Mese]] &amp; "/" &amp; Tabella1[[#This Row],[Giorno]] &amp; "/"</f>
        <v>https://www.santiebeati.it/08/25/</v>
      </c>
      <c r="E240" t="str">
        <f t="shared" si="7"/>
        <v>'https://www.santiebeati.it/08/25/',</v>
      </c>
    </row>
    <row r="241" spans="1:5">
      <c r="A241" s="1">
        <v>45530</v>
      </c>
      <c r="B241" s="1" t="str">
        <f>IF(ISERROR(DAY(A241)),TEXT(MATCH(TRIM(SUBSTITUTE(SUBSTITUTE(SUBSTITUTE(SUBSTITUTE(SUBSTITUTE(SUBSTITUTE(SUBSTITUTE(SUBSTITUTE(SUBSTITUTE(SUBSTITUTE(SUBSTITUTE(A241,1,""),2,""),3,""),4,""),5,""),6,""),7,""),8,""),9,""),0,""),"-","")),{"gennaio","febbraio","marzo","aprile","maggio","giugno","luglio","agosto","settembre","ottobre","novembre","dicembre"},0),"00"),TEXT(MONTH(A241)*29,"mm"))</f>
        <v>08</v>
      </c>
      <c r="C241" t="str">
        <f t="shared" si="6"/>
        <v>26</v>
      </c>
      <c r="D241" t="str">
        <f>"https://www.santiebeati.it/" &amp; Tabella1[[#This Row],[Mese]] &amp; "/" &amp; Tabella1[[#This Row],[Giorno]] &amp; "/"</f>
        <v>https://www.santiebeati.it/08/26/</v>
      </c>
      <c r="E241" t="str">
        <f t="shared" si="7"/>
        <v>'https://www.santiebeati.it/08/26/',</v>
      </c>
    </row>
    <row r="242" spans="1:5">
      <c r="A242" s="1">
        <v>45531</v>
      </c>
      <c r="B242" s="1" t="str">
        <f>IF(ISERROR(DAY(A242)),TEXT(MATCH(TRIM(SUBSTITUTE(SUBSTITUTE(SUBSTITUTE(SUBSTITUTE(SUBSTITUTE(SUBSTITUTE(SUBSTITUTE(SUBSTITUTE(SUBSTITUTE(SUBSTITUTE(SUBSTITUTE(A242,1,""),2,""),3,""),4,""),5,""),6,""),7,""),8,""),9,""),0,""),"-","")),{"gennaio","febbraio","marzo","aprile","maggio","giugno","luglio","agosto","settembre","ottobre","novembre","dicembre"},0),"00"),TEXT(MONTH(A242)*29,"mm"))</f>
        <v>08</v>
      </c>
      <c r="C242" t="str">
        <f t="shared" si="6"/>
        <v>27</v>
      </c>
      <c r="D242" t="str">
        <f>"https://www.santiebeati.it/" &amp; Tabella1[[#This Row],[Mese]] &amp; "/" &amp; Tabella1[[#This Row],[Giorno]] &amp; "/"</f>
        <v>https://www.santiebeati.it/08/27/</v>
      </c>
      <c r="E242" t="str">
        <f t="shared" si="7"/>
        <v>'https://www.santiebeati.it/08/27/',</v>
      </c>
    </row>
    <row r="243" spans="1:5">
      <c r="A243" s="1">
        <v>45532</v>
      </c>
      <c r="B243" s="1" t="str">
        <f>IF(ISERROR(DAY(A243)),TEXT(MATCH(TRIM(SUBSTITUTE(SUBSTITUTE(SUBSTITUTE(SUBSTITUTE(SUBSTITUTE(SUBSTITUTE(SUBSTITUTE(SUBSTITUTE(SUBSTITUTE(SUBSTITUTE(SUBSTITUTE(A243,1,""),2,""),3,""),4,""),5,""),6,""),7,""),8,""),9,""),0,""),"-","")),{"gennaio","febbraio","marzo","aprile","maggio","giugno","luglio","agosto","settembre","ottobre","novembre","dicembre"},0),"00"),TEXT(MONTH(A243)*29,"mm"))</f>
        <v>08</v>
      </c>
      <c r="C243" t="str">
        <f t="shared" si="6"/>
        <v>28</v>
      </c>
      <c r="D243" t="str">
        <f>"https://www.santiebeati.it/" &amp; Tabella1[[#This Row],[Mese]] &amp; "/" &amp; Tabella1[[#This Row],[Giorno]] &amp; "/"</f>
        <v>https://www.santiebeati.it/08/28/</v>
      </c>
      <c r="E243" t="str">
        <f t="shared" si="7"/>
        <v>'https://www.santiebeati.it/08/28/',</v>
      </c>
    </row>
    <row r="244" spans="1:5">
      <c r="A244" s="1">
        <v>45533</v>
      </c>
      <c r="B244" s="1" t="str">
        <f>IF(ISERROR(DAY(A244)),TEXT(MATCH(TRIM(SUBSTITUTE(SUBSTITUTE(SUBSTITUTE(SUBSTITUTE(SUBSTITUTE(SUBSTITUTE(SUBSTITUTE(SUBSTITUTE(SUBSTITUTE(SUBSTITUTE(SUBSTITUTE(A244,1,""),2,""),3,""),4,""),5,""),6,""),7,""),8,""),9,""),0,""),"-","")),{"gennaio","febbraio","marzo","aprile","maggio","giugno","luglio","agosto","settembre","ottobre","novembre","dicembre"},0),"00"),TEXT(MONTH(A244)*29,"mm"))</f>
        <v>08</v>
      </c>
      <c r="C244" t="str">
        <f t="shared" si="6"/>
        <v>29</v>
      </c>
      <c r="D244" t="str">
        <f>"https://www.santiebeati.it/" &amp; Tabella1[[#This Row],[Mese]] &amp; "/" &amp; Tabella1[[#This Row],[Giorno]] &amp; "/"</f>
        <v>https://www.santiebeati.it/08/29/</v>
      </c>
      <c r="E244" t="str">
        <f t="shared" si="7"/>
        <v>'https://www.santiebeati.it/08/29/',</v>
      </c>
    </row>
    <row r="245" spans="1:5">
      <c r="A245" s="1">
        <v>45534</v>
      </c>
      <c r="B245" s="1" t="str">
        <f>IF(ISERROR(DAY(A245)),TEXT(MATCH(TRIM(SUBSTITUTE(SUBSTITUTE(SUBSTITUTE(SUBSTITUTE(SUBSTITUTE(SUBSTITUTE(SUBSTITUTE(SUBSTITUTE(SUBSTITUTE(SUBSTITUTE(SUBSTITUTE(A245,1,""),2,""),3,""),4,""),5,""),6,""),7,""),8,""),9,""),0,""),"-","")),{"gennaio","febbraio","marzo","aprile","maggio","giugno","luglio","agosto","settembre","ottobre","novembre","dicembre"},0),"00"),TEXT(MONTH(A245)*29,"mm"))</f>
        <v>08</v>
      </c>
      <c r="C245" t="str">
        <f t="shared" si="6"/>
        <v>30</v>
      </c>
      <c r="D245" t="str">
        <f>"https://www.santiebeati.it/" &amp; Tabella1[[#This Row],[Mese]] &amp; "/" &amp; Tabella1[[#This Row],[Giorno]] &amp; "/"</f>
        <v>https://www.santiebeati.it/08/30/</v>
      </c>
      <c r="E245" t="str">
        <f t="shared" si="7"/>
        <v>'https://www.santiebeati.it/08/30/',</v>
      </c>
    </row>
    <row r="246" spans="1:5">
      <c r="A246" s="1">
        <v>45535</v>
      </c>
      <c r="B246" s="1" t="str">
        <f>IF(ISERROR(DAY(A246)),TEXT(MATCH(TRIM(SUBSTITUTE(SUBSTITUTE(SUBSTITUTE(SUBSTITUTE(SUBSTITUTE(SUBSTITUTE(SUBSTITUTE(SUBSTITUTE(SUBSTITUTE(SUBSTITUTE(SUBSTITUTE(A246,1,""),2,""),3,""),4,""),5,""),6,""),7,""),8,""),9,""),0,""),"-","")),{"gennaio","febbraio","marzo","aprile","maggio","giugno","luglio","agosto","settembre","ottobre","novembre","dicembre"},0),"00"),TEXT(MONTH(A246)*29,"mm"))</f>
        <v>08</v>
      </c>
      <c r="C246" t="str">
        <f t="shared" si="6"/>
        <v>31</v>
      </c>
      <c r="D246" t="str">
        <f>"https://www.santiebeati.it/" &amp; Tabella1[[#This Row],[Mese]] &amp; "/" &amp; Tabella1[[#This Row],[Giorno]] &amp; "/"</f>
        <v>https://www.santiebeati.it/08/31/</v>
      </c>
      <c r="E246" t="str">
        <f t="shared" si="7"/>
        <v>'https://www.santiebeati.it/08/31/',</v>
      </c>
    </row>
    <row r="247" spans="1:5">
      <c r="A247" s="1">
        <v>45536</v>
      </c>
      <c r="B247" s="1" t="str">
        <f>IF(ISERROR(DAY(A247)),TEXT(MATCH(TRIM(SUBSTITUTE(SUBSTITUTE(SUBSTITUTE(SUBSTITUTE(SUBSTITUTE(SUBSTITUTE(SUBSTITUTE(SUBSTITUTE(SUBSTITUTE(SUBSTITUTE(SUBSTITUTE(A247,1,""),2,""),3,""),4,""),5,""),6,""),7,""),8,""),9,""),0,""),"-","")),{"gennaio","febbraio","marzo","aprile","maggio","giugno","luglio","agosto","settembre","ottobre","novembre","dicembre"},0),"00"),TEXT(MONTH(A247)*29,"mm"))</f>
        <v>09</v>
      </c>
      <c r="C247" t="str">
        <f t="shared" si="6"/>
        <v>01</v>
      </c>
      <c r="D247" t="str">
        <f>"https://www.santiebeati.it/" &amp; Tabella1[[#This Row],[Mese]] &amp; "/" &amp; Tabella1[[#This Row],[Giorno]] &amp; "/"</f>
        <v>https://www.santiebeati.it/09/01/</v>
      </c>
      <c r="E247" t="str">
        <f t="shared" si="7"/>
        <v>'https://www.santiebeati.it/09/01/',</v>
      </c>
    </row>
    <row r="248" spans="1:5">
      <c r="A248" s="1">
        <v>45537</v>
      </c>
      <c r="B248" s="1" t="str">
        <f>IF(ISERROR(DAY(A248)),TEXT(MATCH(TRIM(SUBSTITUTE(SUBSTITUTE(SUBSTITUTE(SUBSTITUTE(SUBSTITUTE(SUBSTITUTE(SUBSTITUTE(SUBSTITUTE(SUBSTITUTE(SUBSTITUTE(SUBSTITUTE(A248,1,""),2,""),3,""),4,""),5,""),6,""),7,""),8,""),9,""),0,""),"-","")),{"gennaio","febbraio","marzo","aprile","maggio","giugno","luglio","agosto","settembre","ottobre","novembre","dicembre"},0),"00"),TEXT(MONTH(A248)*29,"mm"))</f>
        <v>09</v>
      </c>
      <c r="C248" t="str">
        <f t="shared" si="6"/>
        <v>02</v>
      </c>
      <c r="D248" t="str">
        <f>"https://www.santiebeati.it/" &amp; Tabella1[[#This Row],[Mese]] &amp; "/" &amp; Tabella1[[#This Row],[Giorno]] &amp; "/"</f>
        <v>https://www.santiebeati.it/09/02/</v>
      </c>
      <c r="E248" t="str">
        <f t="shared" si="7"/>
        <v>'https://www.santiebeati.it/09/02/',</v>
      </c>
    </row>
    <row r="249" spans="1:5">
      <c r="A249" s="1">
        <v>45538</v>
      </c>
      <c r="B249" s="1" t="str">
        <f>IF(ISERROR(DAY(A249)),TEXT(MATCH(TRIM(SUBSTITUTE(SUBSTITUTE(SUBSTITUTE(SUBSTITUTE(SUBSTITUTE(SUBSTITUTE(SUBSTITUTE(SUBSTITUTE(SUBSTITUTE(SUBSTITUTE(SUBSTITUTE(A249,1,""),2,""),3,""),4,""),5,""),6,""),7,""),8,""),9,""),0,""),"-","")),{"gennaio","febbraio","marzo","aprile","maggio","giugno","luglio","agosto","settembre","ottobre","novembre","dicembre"},0),"00"),TEXT(MONTH(A249)*29,"mm"))</f>
        <v>09</v>
      </c>
      <c r="C249" t="str">
        <f t="shared" si="6"/>
        <v>03</v>
      </c>
      <c r="D249" t="str">
        <f>"https://www.santiebeati.it/" &amp; Tabella1[[#This Row],[Mese]] &amp; "/" &amp; Tabella1[[#This Row],[Giorno]] &amp; "/"</f>
        <v>https://www.santiebeati.it/09/03/</v>
      </c>
      <c r="E249" t="str">
        <f t="shared" si="7"/>
        <v>'https://www.santiebeati.it/09/03/',</v>
      </c>
    </row>
    <row r="250" spans="1:5">
      <c r="A250" s="1">
        <v>45539</v>
      </c>
      <c r="B250" s="1" t="str">
        <f>IF(ISERROR(DAY(A250)),TEXT(MATCH(TRIM(SUBSTITUTE(SUBSTITUTE(SUBSTITUTE(SUBSTITUTE(SUBSTITUTE(SUBSTITUTE(SUBSTITUTE(SUBSTITUTE(SUBSTITUTE(SUBSTITUTE(SUBSTITUTE(A250,1,""),2,""),3,""),4,""),5,""),6,""),7,""),8,""),9,""),0,""),"-","")),{"gennaio","febbraio","marzo","aprile","maggio","giugno","luglio","agosto","settembre","ottobre","novembre","dicembre"},0),"00"),TEXT(MONTH(A250)*29,"mm"))</f>
        <v>09</v>
      </c>
      <c r="C250" t="str">
        <f t="shared" si="6"/>
        <v>04</v>
      </c>
      <c r="D250" t="str">
        <f>"https://www.santiebeati.it/" &amp; Tabella1[[#This Row],[Mese]] &amp; "/" &amp; Tabella1[[#This Row],[Giorno]] &amp; "/"</f>
        <v>https://www.santiebeati.it/09/04/</v>
      </c>
      <c r="E250" t="str">
        <f t="shared" si="7"/>
        <v>'https://www.santiebeati.it/09/04/',</v>
      </c>
    </row>
    <row r="251" spans="1:5">
      <c r="A251" s="1">
        <v>45540</v>
      </c>
      <c r="B251" s="1" t="str">
        <f>IF(ISERROR(DAY(A251)),TEXT(MATCH(TRIM(SUBSTITUTE(SUBSTITUTE(SUBSTITUTE(SUBSTITUTE(SUBSTITUTE(SUBSTITUTE(SUBSTITUTE(SUBSTITUTE(SUBSTITUTE(SUBSTITUTE(SUBSTITUTE(A251,1,""),2,""),3,""),4,""),5,""),6,""),7,""),8,""),9,""),0,""),"-","")),{"gennaio","febbraio","marzo","aprile","maggio","giugno","luglio","agosto","settembre","ottobre","novembre","dicembre"},0),"00"),TEXT(MONTH(A251)*29,"mm"))</f>
        <v>09</v>
      </c>
      <c r="C251" t="str">
        <f t="shared" si="6"/>
        <v>05</v>
      </c>
      <c r="D251" t="str">
        <f>"https://www.santiebeati.it/" &amp; Tabella1[[#This Row],[Mese]] &amp; "/" &amp; Tabella1[[#This Row],[Giorno]] &amp; "/"</f>
        <v>https://www.santiebeati.it/09/05/</v>
      </c>
      <c r="E251" t="str">
        <f t="shared" si="7"/>
        <v>'https://www.santiebeati.it/09/05/',</v>
      </c>
    </row>
    <row r="252" spans="1:5">
      <c r="A252" s="1">
        <v>45541</v>
      </c>
      <c r="B252" s="1" t="str">
        <f>IF(ISERROR(DAY(A252)),TEXT(MATCH(TRIM(SUBSTITUTE(SUBSTITUTE(SUBSTITUTE(SUBSTITUTE(SUBSTITUTE(SUBSTITUTE(SUBSTITUTE(SUBSTITUTE(SUBSTITUTE(SUBSTITUTE(SUBSTITUTE(A252,1,""),2,""),3,""),4,""),5,""),6,""),7,""),8,""),9,""),0,""),"-","")),{"gennaio","febbraio","marzo","aprile","maggio","giugno","luglio","agosto","settembre","ottobre","novembre","dicembre"},0),"00"),TEXT(MONTH(A252)*29,"mm"))</f>
        <v>09</v>
      </c>
      <c r="C252" t="str">
        <f t="shared" si="6"/>
        <v>06</v>
      </c>
      <c r="D252" t="str">
        <f>"https://www.santiebeati.it/" &amp; Tabella1[[#This Row],[Mese]] &amp; "/" &amp; Tabella1[[#This Row],[Giorno]] &amp; "/"</f>
        <v>https://www.santiebeati.it/09/06/</v>
      </c>
      <c r="E252" t="str">
        <f t="shared" si="7"/>
        <v>'https://www.santiebeati.it/09/06/',</v>
      </c>
    </row>
    <row r="253" spans="1:5">
      <c r="A253" s="1">
        <v>45542</v>
      </c>
      <c r="B253" s="1" t="str">
        <f>IF(ISERROR(DAY(A253)),TEXT(MATCH(TRIM(SUBSTITUTE(SUBSTITUTE(SUBSTITUTE(SUBSTITUTE(SUBSTITUTE(SUBSTITUTE(SUBSTITUTE(SUBSTITUTE(SUBSTITUTE(SUBSTITUTE(SUBSTITUTE(A253,1,""),2,""),3,""),4,""),5,""),6,""),7,""),8,""),9,""),0,""),"-","")),{"gennaio","febbraio","marzo","aprile","maggio","giugno","luglio","agosto","settembre","ottobre","novembre","dicembre"},0),"00"),TEXT(MONTH(A253)*29,"mm"))</f>
        <v>09</v>
      </c>
      <c r="C253" t="str">
        <f t="shared" si="6"/>
        <v>07</v>
      </c>
      <c r="D253" t="str">
        <f>"https://www.santiebeati.it/" &amp; Tabella1[[#This Row],[Mese]] &amp; "/" &amp; Tabella1[[#This Row],[Giorno]] &amp; "/"</f>
        <v>https://www.santiebeati.it/09/07/</v>
      </c>
      <c r="E253" t="str">
        <f t="shared" si="7"/>
        <v>'https://www.santiebeati.it/09/07/',</v>
      </c>
    </row>
    <row r="254" spans="1:5">
      <c r="A254" s="1">
        <v>45543</v>
      </c>
      <c r="B254" s="1" t="str">
        <f>IF(ISERROR(DAY(A254)),TEXT(MATCH(TRIM(SUBSTITUTE(SUBSTITUTE(SUBSTITUTE(SUBSTITUTE(SUBSTITUTE(SUBSTITUTE(SUBSTITUTE(SUBSTITUTE(SUBSTITUTE(SUBSTITUTE(SUBSTITUTE(A254,1,""),2,""),3,""),4,""),5,""),6,""),7,""),8,""),9,""),0,""),"-","")),{"gennaio","febbraio","marzo","aprile","maggio","giugno","luglio","agosto","settembre","ottobre","novembre","dicembre"},0),"00"),TEXT(MONTH(A254)*29,"mm"))</f>
        <v>09</v>
      </c>
      <c r="C254" t="str">
        <f t="shared" si="6"/>
        <v>08</v>
      </c>
      <c r="D254" t="str">
        <f>"https://www.santiebeati.it/" &amp; Tabella1[[#This Row],[Mese]] &amp; "/" &amp; Tabella1[[#This Row],[Giorno]] &amp; "/"</f>
        <v>https://www.santiebeati.it/09/08/</v>
      </c>
      <c r="E254" t="str">
        <f t="shared" si="7"/>
        <v>'https://www.santiebeati.it/09/08/',</v>
      </c>
    </row>
    <row r="255" spans="1:5">
      <c r="A255" s="1">
        <v>45544</v>
      </c>
      <c r="B255" s="1" t="str">
        <f>IF(ISERROR(DAY(A255)),TEXT(MATCH(TRIM(SUBSTITUTE(SUBSTITUTE(SUBSTITUTE(SUBSTITUTE(SUBSTITUTE(SUBSTITUTE(SUBSTITUTE(SUBSTITUTE(SUBSTITUTE(SUBSTITUTE(SUBSTITUTE(A255,1,""),2,""),3,""),4,""),5,""),6,""),7,""),8,""),9,""),0,""),"-","")),{"gennaio","febbraio","marzo","aprile","maggio","giugno","luglio","agosto","settembre","ottobre","novembre","dicembre"},0),"00"),TEXT(MONTH(A255)*29,"mm"))</f>
        <v>09</v>
      </c>
      <c r="C255" t="str">
        <f t="shared" si="6"/>
        <v>09</v>
      </c>
      <c r="D255" t="str">
        <f>"https://www.santiebeati.it/" &amp; Tabella1[[#This Row],[Mese]] &amp; "/" &amp; Tabella1[[#This Row],[Giorno]] &amp; "/"</f>
        <v>https://www.santiebeati.it/09/09/</v>
      </c>
      <c r="E255" t="str">
        <f t="shared" si="7"/>
        <v>'https://www.santiebeati.it/09/09/',</v>
      </c>
    </row>
    <row r="256" spans="1:5">
      <c r="A256" s="1">
        <v>45545</v>
      </c>
      <c r="B256" s="1" t="str">
        <f>IF(ISERROR(DAY(A256)),TEXT(MATCH(TRIM(SUBSTITUTE(SUBSTITUTE(SUBSTITUTE(SUBSTITUTE(SUBSTITUTE(SUBSTITUTE(SUBSTITUTE(SUBSTITUTE(SUBSTITUTE(SUBSTITUTE(SUBSTITUTE(A256,1,""),2,""),3,""),4,""),5,""),6,""),7,""),8,""),9,""),0,""),"-","")),{"gennaio","febbraio","marzo","aprile","maggio","giugno","luglio","agosto","settembre","ottobre","novembre","dicembre"},0),"00"),TEXT(MONTH(A256)*29,"mm"))</f>
        <v>09</v>
      </c>
      <c r="C256" t="str">
        <f t="shared" si="6"/>
        <v>10</v>
      </c>
      <c r="D256" t="str">
        <f>"https://www.santiebeati.it/" &amp; Tabella1[[#This Row],[Mese]] &amp; "/" &amp; Tabella1[[#This Row],[Giorno]] &amp; "/"</f>
        <v>https://www.santiebeati.it/09/10/</v>
      </c>
      <c r="E256" t="str">
        <f t="shared" si="7"/>
        <v>'https://www.santiebeati.it/09/10/',</v>
      </c>
    </row>
    <row r="257" spans="1:5">
      <c r="A257" s="1">
        <v>45546</v>
      </c>
      <c r="B257" s="1" t="str">
        <f>IF(ISERROR(DAY(A257)),TEXT(MATCH(TRIM(SUBSTITUTE(SUBSTITUTE(SUBSTITUTE(SUBSTITUTE(SUBSTITUTE(SUBSTITUTE(SUBSTITUTE(SUBSTITUTE(SUBSTITUTE(SUBSTITUTE(SUBSTITUTE(A257,1,""),2,""),3,""),4,""),5,""),6,""),7,""),8,""),9,""),0,""),"-","")),{"gennaio","febbraio","marzo","aprile","maggio","giugno","luglio","agosto","settembre","ottobre","novembre","dicembre"},0),"00"),TEXT(MONTH(A257)*29,"mm"))</f>
        <v>09</v>
      </c>
      <c r="C257" t="str">
        <f t="shared" si="6"/>
        <v>11</v>
      </c>
      <c r="D257" t="str">
        <f>"https://www.santiebeati.it/" &amp; Tabella1[[#This Row],[Mese]] &amp; "/" &amp; Tabella1[[#This Row],[Giorno]] &amp; "/"</f>
        <v>https://www.santiebeati.it/09/11/</v>
      </c>
      <c r="E257" t="str">
        <f t="shared" si="7"/>
        <v>'https://www.santiebeati.it/09/11/',</v>
      </c>
    </row>
    <row r="258" spans="1:5">
      <c r="A258" s="1">
        <v>45547</v>
      </c>
      <c r="B258" s="1" t="str">
        <f>IF(ISERROR(DAY(A258)),TEXT(MATCH(TRIM(SUBSTITUTE(SUBSTITUTE(SUBSTITUTE(SUBSTITUTE(SUBSTITUTE(SUBSTITUTE(SUBSTITUTE(SUBSTITUTE(SUBSTITUTE(SUBSTITUTE(SUBSTITUTE(A258,1,""),2,""),3,""),4,""),5,""),6,""),7,""),8,""),9,""),0,""),"-","")),{"gennaio","febbraio","marzo","aprile","maggio","giugno","luglio","agosto","settembre","ottobre","novembre","dicembre"},0),"00"),TEXT(MONTH(A258)*29,"mm"))</f>
        <v>09</v>
      </c>
      <c r="C258" t="str">
        <f t="shared" si="6"/>
        <v>12</v>
      </c>
      <c r="D258" t="str">
        <f>"https://www.santiebeati.it/" &amp; Tabella1[[#This Row],[Mese]] &amp; "/" &amp; Tabella1[[#This Row],[Giorno]] &amp; "/"</f>
        <v>https://www.santiebeati.it/09/12/</v>
      </c>
      <c r="E258" t="str">
        <f t="shared" si="7"/>
        <v>'https://www.santiebeati.it/09/12/',</v>
      </c>
    </row>
    <row r="259" spans="1:5">
      <c r="A259" s="1">
        <v>45548</v>
      </c>
      <c r="B259" s="1" t="str">
        <f>IF(ISERROR(DAY(A259)),TEXT(MATCH(TRIM(SUBSTITUTE(SUBSTITUTE(SUBSTITUTE(SUBSTITUTE(SUBSTITUTE(SUBSTITUTE(SUBSTITUTE(SUBSTITUTE(SUBSTITUTE(SUBSTITUTE(SUBSTITUTE(A259,1,""),2,""),3,""),4,""),5,""),6,""),7,""),8,""),9,""),0,""),"-","")),{"gennaio","febbraio","marzo","aprile","maggio","giugno","luglio","agosto","settembre","ottobre","novembre","dicembre"},0),"00"),TEXT(MONTH(A259)*29,"mm"))</f>
        <v>09</v>
      </c>
      <c r="C259" t="str">
        <f t="shared" si="6"/>
        <v>13</v>
      </c>
      <c r="D259" t="str">
        <f>"https://www.santiebeati.it/" &amp; Tabella1[[#This Row],[Mese]] &amp; "/" &amp; Tabella1[[#This Row],[Giorno]] &amp; "/"</f>
        <v>https://www.santiebeati.it/09/13/</v>
      </c>
      <c r="E259" t="str">
        <f t="shared" si="7"/>
        <v>'https://www.santiebeati.it/09/13/',</v>
      </c>
    </row>
    <row r="260" spans="1:5">
      <c r="A260" s="1">
        <v>45549</v>
      </c>
      <c r="B260" s="1" t="str">
        <f>IF(ISERROR(DAY(A260)),TEXT(MATCH(TRIM(SUBSTITUTE(SUBSTITUTE(SUBSTITUTE(SUBSTITUTE(SUBSTITUTE(SUBSTITUTE(SUBSTITUTE(SUBSTITUTE(SUBSTITUTE(SUBSTITUTE(SUBSTITUTE(A260,1,""),2,""),3,""),4,""),5,""),6,""),7,""),8,""),9,""),0,""),"-","")),{"gennaio","febbraio","marzo","aprile","maggio","giugno","luglio","agosto","settembre","ottobre","novembre","dicembre"},0),"00"),TEXT(MONTH(A260)*29,"mm"))</f>
        <v>09</v>
      </c>
      <c r="C260" t="str">
        <f t="shared" ref="C260:C323" si="8">IF(ISERROR(DAY(A260)),TEXT((LEFT(A260,2)),"00"),TEXT(DAY(A260),"00"))</f>
        <v>14</v>
      </c>
      <c r="D260" t="str">
        <f>"https://www.santiebeati.it/" &amp; Tabella1[[#This Row],[Mese]] &amp; "/" &amp; Tabella1[[#This Row],[Giorno]] &amp; "/"</f>
        <v>https://www.santiebeati.it/09/14/</v>
      </c>
      <c r="E260" t="str">
        <f t="shared" ref="E260:E323" si="9">"'" &amp; D260 &amp; "',"</f>
        <v>'https://www.santiebeati.it/09/14/',</v>
      </c>
    </row>
    <row r="261" spans="1:5">
      <c r="A261" s="1">
        <v>45550</v>
      </c>
      <c r="B261" s="1" t="str">
        <f>IF(ISERROR(DAY(A261)),TEXT(MATCH(TRIM(SUBSTITUTE(SUBSTITUTE(SUBSTITUTE(SUBSTITUTE(SUBSTITUTE(SUBSTITUTE(SUBSTITUTE(SUBSTITUTE(SUBSTITUTE(SUBSTITUTE(SUBSTITUTE(A261,1,""),2,""),3,""),4,""),5,""),6,""),7,""),8,""),9,""),0,""),"-","")),{"gennaio","febbraio","marzo","aprile","maggio","giugno","luglio","agosto","settembre","ottobre","novembre","dicembre"},0),"00"),TEXT(MONTH(A261)*29,"mm"))</f>
        <v>09</v>
      </c>
      <c r="C261" t="str">
        <f t="shared" si="8"/>
        <v>15</v>
      </c>
      <c r="D261" t="str">
        <f>"https://www.santiebeati.it/" &amp; Tabella1[[#This Row],[Mese]] &amp; "/" &amp; Tabella1[[#This Row],[Giorno]] &amp; "/"</f>
        <v>https://www.santiebeati.it/09/15/</v>
      </c>
      <c r="E261" t="str">
        <f t="shared" si="9"/>
        <v>'https://www.santiebeati.it/09/15/',</v>
      </c>
    </row>
    <row r="262" spans="1:5">
      <c r="A262" s="1">
        <v>45551</v>
      </c>
      <c r="B262" s="1" t="str">
        <f>IF(ISERROR(DAY(A262)),TEXT(MATCH(TRIM(SUBSTITUTE(SUBSTITUTE(SUBSTITUTE(SUBSTITUTE(SUBSTITUTE(SUBSTITUTE(SUBSTITUTE(SUBSTITUTE(SUBSTITUTE(SUBSTITUTE(SUBSTITUTE(A262,1,""),2,""),3,""),4,""),5,""),6,""),7,""),8,""),9,""),0,""),"-","")),{"gennaio","febbraio","marzo","aprile","maggio","giugno","luglio","agosto","settembre","ottobre","novembre","dicembre"},0),"00"),TEXT(MONTH(A262)*29,"mm"))</f>
        <v>09</v>
      </c>
      <c r="C262" t="str">
        <f t="shared" si="8"/>
        <v>16</v>
      </c>
      <c r="D262" t="str">
        <f>"https://www.santiebeati.it/" &amp; Tabella1[[#This Row],[Mese]] &amp; "/" &amp; Tabella1[[#This Row],[Giorno]] &amp; "/"</f>
        <v>https://www.santiebeati.it/09/16/</v>
      </c>
      <c r="E262" t="str">
        <f t="shared" si="9"/>
        <v>'https://www.santiebeati.it/09/16/',</v>
      </c>
    </row>
    <row r="263" spans="1:5">
      <c r="A263" s="1">
        <v>45552</v>
      </c>
      <c r="B263" s="1" t="str">
        <f>IF(ISERROR(DAY(A263)),TEXT(MATCH(TRIM(SUBSTITUTE(SUBSTITUTE(SUBSTITUTE(SUBSTITUTE(SUBSTITUTE(SUBSTITUTE(SUBSTITUTE(SUBSTITUTE(SUBSTITUTE(SUBSTITUTE(SUBSTITUTE(A263,1,""),2,""),3,""),4,""),5,""),6,""),7,""),8,""),9,""),0,""),"-","")),{"gennaio","febbraio","marzo","aprile","maggio","giugno","luglio","agosto","settembre","ottobre","novembre","dicembre"},0),"00"),TEXT(MONTH(A263)*29,"mm"))</f>
        <v>09</v>
      </c>
      <c r="C263" t="str">
        <f t="shared" si="8"/>
        <v>17</v>
      </c>
      <c r="D263" t="str">
        <f>"https://www.santiebeati.it/" &amp; Tabella1[[#This Row],[Mese]] &amp; "/" &amp; Tabella1[[#This Row],[Giorno]] &amp; "/"</f>
        <v>https://www.santiebeati.it/09/17/</v>
      </c>
      <c r="E263" t="str">
        <f t="shared" si="9"/>
        <v>'https://www.santiebeati.it/09/17/',</v>
      </c>
    </row>
    <row r="264" spans="1:5">
      <c r="A264" s="1">
        <v>45553</v>
      </c>
      <c r="B264" s="1" t="str">
        <f>IF(ISERROR(DAY(A264)),TEXT(MATCH(TRIM(SUBSTITUTE(SUBSTITUTE(SUBSTITUTE(SUBSTITUTE(SUBSTITUTE(SUBSTITUTE(SUBSTITUTE(SUBSTITUTE(SUBSTITUTE(SUBSTITUTE(SUBSTITUTE(A264,1,""),2,""),3,""),4,""),5,""),6,""),7,""),8,""),9,""),0,""),"-","")),{"gennaio","febbraio","marzo","aprile","maggio","giugno","luglio","agosto","settembre","ottobre","novembre","dicembre"},0),"00"),TEXT(MONTH(A264)*29,"mm"))</f>
        <v>09</v>
      </c>
      <c r="C264" t="str">
        <f t="shared" si="8"/>
        <v>18</v>
      </c>
      <c r="D264" t="str">
        <f>"https://www.santiebeati.it/" &amp; Tabella1[[#This Row],[Mese]] &amp; "/" &amp; Tabella1[[#This Row],[Giorno]] &amp; "/"</f>
        <v>https://www.santiebeati.it/09/18/</v>
      </c>
      <c r="E264" t="str">
        <f t="shared" si="9"/>
        <v>'https://www.santiebeati.it/09/18/',</v>
      </c>
    </row>
    <row r="265" spans="1:5">
      <c r="A265" s="1">
        <v>45554</v>
      </c>
      <c r="B265" s="1" t="str">
        <f>IF(ISERROR(DAY(A265)),TEXT(MATCH(TRIM(SUBSTITUTE(SUBSTITUTE(SUBSTITUTE(SUBSTITUTE(SUBSTITUTE(SUBSTITUTE(SUBSTITUTE(SUBSTITUTE(SUBSTITUTE(SUBSTITUTE(SUBSTITUTE(A265,1,""),2,""),3,""),4,""),5,""),6,""),7,""),8,""),9,""),0,""),"-","")),{"gennaio","febbraio","marzo","aprile","maggio","giugno","luglio","agosto","settembre","ottobre","novembre","dicembre"},0),"00"),TEXT(MONTH(A265)*29,"mm"))</f>
        <v>09</v>
      </c>
      <c r="C265" t="str">
        <f t="shared" si="8"/>
        <v>19</v>
      </c>
      <c r="D265" t="str">
        <f>"https://www.santiebeati.it/" &amp; Tabella1[[#This Row],[Mese]] &amp; "/" &amp; Tabella1[[#This Row],[Giorno]] &amp; "/"</f>
        <v>https://www.santiebeati.it/09/19/</v>
      </c>
      <c r="E265" t="str">
        <f t="shared" si="9"/>
        <v>'https://www.santiebeati.it/09/19/',</v>
      </c>
    </row>
    <row r="266" spans="1:5">
      <c r="A266" s="1">
        <v>45555</v>
      </c>
      <c r="B266" s="1" t="str">
        <f>IF(ISERROR(DAY(A266)),TEXT(MATCH(TRIM(SUBSTITUTE(SUBSTITUTE(SUBSTITUTE(SUBSTITUTE(SUBSTITUTE(SUBSTITUTE(SUBSTITUTE(SUBSTITUTE(SUBSTITUTE(SUBSTITUTE(SUBSTITUTE(A266,1,""),2,""),3,""),4,""),5,""),6,""),7,""),8,""),9,""),0,""),"-","")),{"gennaio","febbraio","marzo","aprile","maggio","giugno","luglio","agosto","settembre","ottobre","novembre","dicembre"},0),"00"),TEXT(MONTH(A266)*29,"mm"))</f>
        <v>09</v>
      </c>
      <c r="C266" t="str">
        <f t="shared" si="8"/>
        <v>20</v>
      </c>
      <c r="D266" t="str">
        <f>"https://www.santiebeati.it/" &amp; Tabella1[[#This Row],[Mese]] &amp; "/" &amp; Tabella1[[#This Row],[Giorno]] &amp; "/"</f>
        <v>https://www.santiebeati.it/09/20/</v>
      </c>
      <c r="E266" t="str">
        <f t="shared" si="9"/>
        <v>'https://www.santiebeati.it/09/20/',</v>
      </c>
    </row>
    <row r="267" spans="1:5">
      <c r="A267" s="1">
        <v>45556</v>
      </c>
      <c r="B267" s="1" t="str">
        <f>IF(ISERROR(DAY(A267)),TEXT(MATCH(TRIM(SUBSTITUTE(SUBSTITUTE(SUBSTITUTE(SUBSTITUTE(SUBSTITUTE(SUBSTITUTE(SUBSTITUTE(SUBSTITUTE(SUBSTITUTE(SUBSTITUTE(SUBSTITUTE(A267,1,""),2,""),3,""),4,""),5,""),6,""),7,""),8,""),9,""),0,""),"-","")),{"gennaio","febbraio","marzo","aprile","maggio","giugno","luglio","agosto","settembre","ottobre","novembre","dicembre"},0),"00"),TEXT(MONTH(A267)*29,"mm"))</f>
        <v>09</v>
      </c>
      <c r="C267" t="str">
        <f t="shared" si="8"/>
        <v>21</v>
      </c>
      <c r="D267" t="str">
        <f>"https://www.santiebeati.it/" &amp; Tabella1[[#This Row],[Mese]] &amp; "/" &amp; Tabella1[[#This Row],[Giorno]] &amp; "/"</f>
        <v>https://www.santiebeati.it/09/21/</v>
      </c>
      <c r="E267" t="str">
        <f t="shared" si="9"/>
        <v>'https://www.santiebeati.it/09/21/',</v>
      </c>
    </row>
    <row r="268" spans="1:5">
      <c r="A268" s="1">
        <v>45557</v>
      </c>
      <c r="B268" s="1" t="str">
        <f>IF(ISERROR(DAY(A268)),TEXT(MATCH(TRIM(SUBSTITUTE(SUBSTITUTE(SUBSTITUTE(SUBSTITUTE(SUBSTITUTE(SUBSTITUTE(SUBSTITUTE(SUBSTITUTE(SUBSTITUTE(SUBSTITUTE(SUBSTITUTE(A268,1,""),2,""),3,""),4,""),5,""),6,""),7,""),8,""),9,""),0,""),"-","")),{"gennaio","febbraio","marzo","aprile","maggio","giugno","luglio","agosto","settembre","ottobre","novembre","dicembre"},0),"00"),TEXT(MONTH(A268)*29,"mm"))</f>
        <v>09</v>
      </c>
      <c r="C268" t="str">
        <f t="shared" si="8"/>
        <v>22</v>
      </c>
      <c r="D268" t="str">
        <f>"https://www.santiebeati.it/" &amp; Tabella1[[#This Row],[Mese]] &amp; "/" &amp; Tabella1[[#This Row],[Giorno]] &amp; "/"</f>
        <v>https://www.santiebeati.it/09/22/</v>
      </c>
      <c r="E268" t="str">
        <f t="shared" si="9"/>
        <v>'https://www.santiebeati.it/09/22/',</v>
      </c>
    </row>
    <row r="269" spans="1:5">
      <c r="A269" s="1">
        <v>45558</v>
      </c>
      <c r="B269" s="1" t="str">
        <f>IF(ISERROR(DAY(A269)),TEXT(MATCH(TRIM(SUBSTITUTE(SUBSTITUTE(SUBSTITUTE(SUBSTITUTE(SUBSTITUTE(SUBSTITUTE(SUBSTITUTE(SUBSTITUTE(SUBSTITUTE(SUBSTITUTE(SUBSTITUTE(A269,1,""),2,""),3,""),4,""),5,""),6,""),7,""),8,""),9,""),0,""),"-","")),{"gennaio","febbraio","marzo","aprile","maggio","giugno","luglio","agosto","settembre","ottobre","novembre","dicembre"},0),"00"),TEXT(MONTH(A269)*29,"mm"))</f>
        <v>09</v>
      </c>
      <c r="C269" t="str">
        <f t="shared" si="8"/>
        <v>23</v>
      </c>
      <c r="D269" t="str">
        <f>"https://www.santiebeati.it/" &amp; Tabella1[[#This Row],[Mese]] &amp; "/" &amp; Tabella1[[#This Row],[Giorno]] &amp; "/"</f>
        <v>https://www.santiebeati.it/09/23/</v>
      </c>
      <c r="E269" t="str">
        <f t="shared" si="9"/>
        <v>'https://www.santiebeati.it/09/23/',</v>
      </c>
    </row>
    <row r="270" spans="1:5">
      <c r="A270" s="1">
        <v>45559</v>
      </c>
      <c r="B270" s="1" t="str">
        <f>IF(ISERROR(DAY(A270)),TEXT(MATCH(TRIM(SUBSTITUTE(SUBSTITUTE(SUBSTITUTE(SUBSTITUTE(SUBSTITUTE(SUBSTITUTE(SUBSTITUTE(SUBSTITUTE(SUBSTITUTE(SUBSTITUTE(SUBSTITUTE(A270,1,""),2,""),3,""),4,""),5,""),6,""),7,""),8,""),9,""),0,""),"-","")),{"gennaio","febbraio","marzo","aprile","maggio","giugno","luglio","agosto","settembre","ottobre","novembre","dicembre"},0),"00"),TEXT(MONTH(A270)*29,"mm"))</f>
        <v>09</v>
      </c>
      <c r="C270" t="str">
        <f t="shared" si="8"/>
        <v>24</v>
      </c>
      <c r="D270" t="str">
        <f>"https://www.santiebeati.it/" &amp; Tabella1[[#This Row],[Mese]] &amp; "/" &amp; Tabella1[[#This Row],[Giorno]] &amp; "/"</f>
        <v>https://www.santiebeati.it/09/24/</v>
      </c>
      <c r="E270" t="str">
        <f t="shared" si="9"/>
        <v>'https://www.santiebeati.it/09/24/',</v>
      </c>
    </row>
    <row r="271" spans="1:5">
      <c r="A271" s="1">
        <v>45560</v>
      </c>
      <c r="B271" s="1" t="str">
        <f>IF(ISERROR(DAY(A271)),TEXT(MATCH(TRIM(SUBSTITUTE(SUBSTITUTE(SUBSTITUTE(SUBSTITUTE(SUBSTITUTE(SUBSTITUTE(SUBSTITUTE(SUBSTITUTE(SUBSTITUTE(SUBSTITUTE(SUBSTITUTE(A271,1,""),2,""),3,""),4,""),5,""),6,""),7,""),8,""),9,""),0,""),"-","")),{"gennaio","febbraio","marzo","aprile","maggio","giugno","luglio","agosto","settembre","ottobre","novembre","dicembre"},0),"00"),TEXT(MONTH(A271)*29,"mm"))</f>
        <v>09</v>
      </c>
      <c r="C271" t="str">
        <f t="shared" si="8"/>
        <v>25</v>
      </c>
      <c r="D271" t="str">
        <f>"https://www.santiebeati.it/" &amp; Tabella1[[#This Row],[Mese]] &amp; "/" &amp; Tabella1[[#This Row],[Giorno]] &amp; "/"</f>
        <v>https://www.santiebeati.it/09/25/</v>
      </c>
      <c r="E271" t="str">
        <f t="shared" si="9"/>
        <v>'https://www.santiebeati.it/09/25/',</v>
      </c>
    </row>
    <row r="272" spans="1:5">
      <c r="A272" s="1">
        <v>45561</v>
      </c>
      <c r="B272" s="1" t="str">
        <f>IF(ISERROR(DAY(A272)),TEXT(MATCH(TRIM(SUBSTITUTE(SUBSTITUTE(SUBSTITUTE(SUBSTITUTE(SUBSTITUTE(SUBSTITUTE(SUBSTITUTE(SUBSTITUTE(SUBSTITUTE(SUBSTITUTE(SUBSTITUTE(A272,1,""),2,""),3,""),4,""),5,""),6,""),7,""),8,""),9,""),0,""),"-","")),{"gennaio","febbraio","marzo","aprile","maggio","giugno","luglio","agosto","settembre","ottobre","novembre","dicembre"},0),"00"),TEXT(MONTH(A272)*29,"mm"))</f>
        <v>09</v>
      </c>
      <c r="C272" t="str">
        <f t="shared" si="8"/>
        <v>26</v>
      </c>
      <c r="D272" t="str">
        <f>"https://www.santiebeati.it/" &amp; Tabella1[[#This Row],[Mese]] &amp; "/" &amp; Tabella1[[#This Row],[Giorno]] &amp; "/"</f>
        <v>https://www.santiebeati.it/09/26/</v>
      </c>
      <c r="E272" t="str">
        <f t="shared" si="9"/>
        <v>'https://www.santiebeati.it/09/26/',</v>
      </c>
    </row>
    <row r="273" spans="1:5">
      <c r="A273" s="1">
        <v>45562</v>
      </c>
      <c r="B273" s="1" t="str">
        <f>IF(ISERROR(DAY(A273)),TEXT(MATCH(TRIM(SUBSTITUTE(SUBSTITUTE(SUBSTITUTE(SUBSTITUTE(SUBSTITUTE(SUBSTITUTE(SUBSTITUTE(SUBSTITUTE(SUBSTITUTE(SUBSTITUTE(SUBSTITUTE(A273,1,""),2,""),3,""),4,""),5,""),6,""),7,""),8,""),9,""),0,""),"-","")),{"gennaio","febbraio","marzo","aprile","maggio","giugno","luglio","agosto","settembre","ottobre","novembre","dicembre"},0),"00"),TEXT(MONTH(A273)*29,"mm"))</f>
        <v>09</v>
      </c>
      <c r="C273" t="str">
        <f t="shared" si="8"/>
        <v>27</v>
      </c>
      <c r="D273" t="str">
        <f>"https://www.santiebeati.it/" &amp; Tabella1[[#This Row],[Mese]] &amp; "/" &amp; Tabella1[[#This Row],[Giorno]] &amp; "/"</f>
        <v>https://www.santiebeati.it/09/27/</v>
      </c>
      <c r="E273" t="str">
        <f t="shared" si="9"/>
        <v>'https://www.santiebeati.it/09/27/',</v>
      </c>
    </row>
    <row r="274" spans="1:5">
      <c r="A274" s="1">
        <v>45563</v>
      </c>
      <c r="B274" s="1" t="str">
        <f>IF(ISERROR(DAY(A274)),TEXT(MATCH(TRIM(SUBSTITUTE(SUBSTITUTE(SUBSTITUTE(SUBSTITUTE(SUBSTITUTE(SUBSTITUTE(SUBSTITUTE(SUBSTITUTE(SUBSTITUTE(SUBSTITUTE(SUBSTITUTE(A274,1,""),2,""),3,""),4,""),5,""),6,""),7,""),8,""),9,""),0,""),"-","")),{"gennaio","febbraio","marzo","aprile","maggio","giugno","luglio","agosto","settembre","ottobre","novembre","dicembre"},0),"00"),TEXT(MONTH(A274)*29,"mm"))</f>
        <v>09</v>
      </c>
      <c r="C274" t="str">
        <f t="shared" si="8"/>
        <v>28</v>
      </c>
      <c r="D274" t="str">
        <f>"https://www.santiebeati.it/" &amp; Tabella1[[#This Row],[Mese]] &amp; "/" &amp; Tabella1[[#This Row],[Giorno]] &amp; "/"</f>
        <v>https://www.santiebeati.it/09/28/</v>
      </c>
      <c r="E274" t="str">
        <f t="shared" si="9"/>
        <v>'https://www.santiebeati.it/09/28/',</v>
      </c>
    </row>
    <row r="275" spans="1:5">
      <c r="A275" s="1">
        <v>45564</v>
      </c>
      <c r="B275" s="1" t="str">
        <f>IF(ISERROR(DAY(A275)),TEXT(MATCH(TRIM(SUBSTITUTE(SUBSTITUTE(SUBSTITUTE(SUBSTITUTE(SUBSTITUTE(SUBSTITUTE(SUBSTITUTE(SUBSTITUTE(SUBSTITUTE(SUBSTITUTE(SUBSTITUTE(A275,1,""),2,""),3,""),4,""),5,""),6,""),7,""),8,""),9,""),0,""),"-","")),{"gennaio","febbraio","marzo","aprile","maggio","giugno","luglio","agosto","settembre","ottobre","novembre","dicembre"},0),"00"),TEXT(MONTH(A275)*29,"mm"))</f>
        <v>09</v>
      </c>
      <c r="C275" t="str">
        <f t="shared" si="8"/>
        <v>29</v>
      </c>
      <c r="D275" t="str">
        <f>"https://www.santiebeati.it/" &amp; Tabella1[[#This Row],[Mese]] &amp; "/" &amp; Tabella1[[#This Row],[Giorno]] &amp; "/"</f>
        <v>https://www.santiebeati.it/09/29/</v>
      </c>
      <c r="E275" t="str">
        <f t="shared" si="9"/>
        <v>'https://www.santiebeati.it/09/29/',</v>
      </c>
    </row>
    <row r="276" spans="1:5">
      <c r="A276" s="1">
        <v>45565</v>
      </c>
      <c r="B276" s="1" t="str">
        <f>IF(ISERROR(DAY(A276)),TEXT(MATCH(TRIM(SUBSTITUTE(SUBSTITUTE(SUBSTITUTE(SUBSTITUTE(SUBSTITUTE(SUBSTITUTE(SUBSTITUTE(SUBSTITUTE(SUBSTITUTE(SUBSTITUTE(SUBSTITUTE(A276,1,""),2,""),3,""),4,""),5,""),6,""),7,""),8,""),9,""),0,""),"-","")),{"gennaio","febbraio","marzo","aprile","maggio","giugno","luglio","agosto","settembre","ottobre","novembre","dicembre"},0),"00"),TEXT(MONTH(A276)*29,"mm"))</f>
        <v>09</v>
      </c>
      <c r="C276" t="str">
        <f t="shared" si="8"/>
        <v>30</v>
      </c>
      <c r="D276" t="str">
        <f>"https://www.santiebeati.it/" &amp; Tabella1[[#This Row],[Mese]] &amp; "/" &amp; Tabella1[[#This Row],[Giorno]] &amp; "/"</f>
        <v>https://www.santiebeati.it/09/30/</v>
      </c>
      <c r="E276" t="str">
        <f t="shared" si="9"/>
        <v>'https://www.santiebeati.it/09/30/',</v>
      </c>
    </row>
    <row r="277" spans="1:5">
      <c r="A277" s="1">
        <v>45566</v>
      </c>
      <c r="B277" s="1" t="str">
        <f>IF(ISERROR(DAY(A277)),TEXT(MATCH(TRIM(SUBSTITUTE(SUBSTITUTE(SUBSTITUTE(SUBSTITUTE(SUBSTITUTE(SUBSTITUTE(SUBSTITUTE(SUBSTITUTE(SUBSTITUTE(SUBSTITUTE(SUBSTITUTE(A277,1,""),2,""),3,""),4,""),5,""),6,""),7,""),8,""),9,""),0,""),"-","")),{"gennaio","febbraio","marzo","aprile","maggio","giugno","luglio","agosto","settembre","ottobre","novembre","dicembre"},0),"00"),TEXT(MONTH(A277)*29,"mm"))</f>
        <v>10</v>
      </c>
      <c r="C277" t="str">
        <f t="shared" si="8"/>
        <v>01</v>
      </c>
      <c r="D277" t="str">
        <f>"https://www.santiebeati.it/" &amp; Tabella1[[#This Row],[Mese]] &amp; "/" &amp; Tabella1[[#This Row],[Giorno]] &amp; "/"</f>
        <v>https://www.santiebeati.it/10/01/</v>
      </c>
      <c r="E277" t="str">
        <f t="shared" si="9"/>
        <v>'https://www.santiebeati.it/10/01/',</v>
      </c>
    </row>
    <row r="278" spans="1:5">
      <c r="A278" s="1">
        <v>45567</v>
      </c>
      <c r="B278" s="1" t="str">
        <f>IF(ISERROR(DAY(A278)),TEXT(MATCH(TRIM(SUBSTITUTE(SUBSTITUTE(SUBSTITUTE(SUBSTITUTE(SUBSTITUTE(SUBSTITUTE(SUBSTITUTE(SUBSTITUTE(SUBSTITUTE(SUBSTITUTE(SUBSTITUTE(A278,1,""),2,""),3,""),4,""),5,""),6,""),7,""),8,""),9,""),0,""),"-","")),{"gennaio","febbraio","marzo","aprile","maggio","giugno","luglio","agosto","settembre","ottobre","novembre","dicembre"},0),"00"),TEXT(MONTH(A278)*29,"mm"))</f>
        <v>10</v>
      </c>
      <c r="C278" t="str">
        <f t="shared" si="8"/>
        <v>02</v>
      </c>
      <c r="D278" t="str">
        <f>"https://www.santiebeati.it/" &amp; Tabella1[[#This Row],[Mese]] &amp; "/" &amp; Tabella1[[#This Row],[Giorno]] &amp; "/"</f>
        <v>https://www.santiebeati.it/10/02/</v>
      </c>
      <c r="E278" t="str">
        <f t="shared" si="9"/>
        <v>'https://www.santiebeati.it/10/02/',</v>
      </c>
    </row>
    <row r="279" spans="1:5">
      <c r="A279" s="1">
        <v>45568</v>
      </c>
      <c r="B279" s="1" t="str">
        <f>IF(ISERROR(DAY(A279)),TEXT(MATCH(TRIM(SUBSTITUTE(SUBSTITUTE(SUBSTITUTE(SUBSTITUTE(SUBSTITUTE(SUBSTITUTE(SUBSTITUTE(SUBSTITUTE(SUBSTITUTE(SUBSTITUTE(SUBSTITUTE(A279,1,""),2,""),3,""),4,""),5,""),6,""),7,""),8,""),9,""),0,""),"-","")),{"gennaio","febbraio","marzo","aprile","maggio","giugno","luglio","agosto","settembre","ottobre","novembre","dicembre"},0),"00"),TEXT(MONTH(A279)*29,"mm"))</f>
        <v>10</v>
      </c>
      <c r="C279" t="str">
        <f t="shared" si="8"/>
        <v>03</v>
      </c>
      <c r="D279" t="str">
        <f>"https://www.santiebeati.it/" &amp; Tabella1[[#This Row],[Mese]] &amp; "/" &amp; Tabella1[[#This Row],[Giorno]] &amp; "/"</f>
        <v>https://www.santiebeati.it/10/03/</v>
      </c>
      <c r="E279" t="str">
        <f t="shared" si="9"/>
        <v>'https://www.santiebeati.it/10/03/',</v>
      </c>
    </row>
    <row r="280" spans="1:5">
      <c r="A280" s="1">
        <v>45569</v>
      </c>
      <c r="B280" s="1" t="str">
        <f>IF(ISERROR(DAY(A280)),TEXT(MATCH(TRIM(SUBSTITUTE(SUBSTITUTE(SUBSTITUTE(SUBSTITUTE(SUBSTITUTE(SUBSTITUTE(SUBSTITUTE(SUBSTITUTE(SUBSTITUTE(SUBSTITUTE(SUBSTITUTE(A280,1,""),2,""),3,""),4,""),5,""),6,""),7,""),8,""),9,""),0,""),"-","")),{"gennaio","febbraio","marzo","aprile","maggio","giugno","luglio","agosto","settembre","ottobre","novembre","dicembre"},0),"00"),TEXT(MONTH(A280)*29,"mm"))</f>
        <v>10</v>
      </c>
      <c r="C280" t="str">
        <f t="shared" si="8"/>
        <v>04</v>
      </c>
      <c r="D280" t="str">
        <f>"https://www.santiebeati.it/" &amp; Tabella1[[#This Row],[Mese]] &amp; "/" &amp; Tabella1[[#This Row],[Giorno]] &amp; "/"</f>
        <v>https://www.santiebeati.it/10/04/</v>
      </c>
      <c r="E280" t="str">
        <f t="shared" si="9"/>
        <v>'https://www.santiebeati.it/10/04/',</v>
      </c>
    </row>
    <row r="281" spans="1:5">
      <c r="A281" s="1">
        <v>45570</v>
      </c>
      <c r="B281" s="1" t="str">
        <f>IF(ISERROR(DAY(A281)),TEXT(MATCH(TRIM(SUBSTITUTE(SUBSTITUTE(SUBSTITUTE(SUBSTITUTE(SUBSTITUTE(SUBSTITUTE(SUBSTITUTE(SUBSTITUTE(SUBSTITUTE(SUBSTITUTE(SUBSTITUTE(A281,1,""),2,""),3,""),4,""),5,""),6,""),7,""),8,""),9,""),0,""),"-","")),{"gennaio","febbraio","marzo","aprile","maggio","giugno","luglio","agosto","settembre","ottobre","novembre","dicembre"},0),"00"),TEXT(MONTH(A281)*29,"mm"))</f>
        <v>10</v>
      </c>
      <c r="C281" t="str">
        <f t="shared" si="8"/>
        <v>05</v>
      </c>
      <c r="D281" t="str">
        <f>"https://www.santiebeati.it/" &amp; Tabella1[[#This Row],[Mese]] &amp; "/" &amp; Tabella1[[#This Row],[Giorno]] &amp; "/"</f>
        <v>https://www.santiebeati.it/10/05/</v>
      </c>
      <c r="E281" t="str">
        <f t="shared" si="9"/>
        <v>'https://www.santiebeati.it/10/05/',</v>
      </c>
    </row>
    <row r="282" spans="1:5">
      <c r="A282" s="1">
        <v>45571</v>
      </c>
      <c r="B282" s="1" t="str">
        <f>IF(ISERROR(DAY(A282)),TEXT(MATCH(TRIM(SUBSTITUTE(SUBSTITUTE(SUBSTITUTE(SUBSTITUTE(SUBSTITUTE(SUBSTITUTE(SUBSTITUTE(SUBSTITUTE(SUBSTITUTE(SUBSTITUTE(SUBSTITUTE(A282,1,""),2,""),3,""),4,""),5,""),6,""),7,""),8,""),9,""),0,""),"-","")),{"gennaio","febbraio","marzo","aprile","maggio","giugno","luglio","agosto","settembre","ottobre","novembre","dicembre"},0),"00"),TEXT(MONTH(A282)*29,"mm"))</f>
        <v>10</v>
      </c>
      <c r="C282" t="str">
        <f t="shared" si="8"/>
        <v>06</v>
      </c>
      <c r="D282" t="str">
        <f>"https://www.santiebeati.it/" &amp; Tabella1[[#This Row],[Mese]] &amp; "/" &amp; Tabella1[[#This Row],[Giorno]] &amp; "/"</f>
        <v>https://www.santiebeati.it/10/06/</v>
      </c>
      <c r="E282" t="str">
        <f t="shared" si="9"/>
        <v>'https://www.santiebeati.it/10/06/',</v>
      </c>
    </row>
    <row r="283" spans="1:5">
      <c r="A283" s="1">
        <v>45572</v>
      </c>
      <c r="B283" s="1" t="str">
        <f>IF(ISERROR(DAY(A283)),TEXT(MATCH(TRIM(SUBSTITUTE(SUBSTITUTE(SUBSTITUTE(SUBSTITUTE(SUBSTITUTE(SUBSTITUTE(SUBSTITUTE(SUBSTITUTE(SUBSTITUTE(SUBSTITUTE(SUBSTITUTE(A283,1,""),2,""),3,""),4,""),5,""),6,""),7,""),8,""),9,""),0,""),"-","")),{"gennaio","febbraio","marzo","aprile","maggio","giugno","luglio","agosto","settembre","ottobre","novembre","dicembre"},0),"00"),TEXT(MONTH(A283)*29,"mm"))</f>
        <v>10</v>
      </c>
      <c r="C283" t="str">
        <f t="shared" si="8"/>
        <v>07</v>
      </c>
      <c r="D283" t="str">
        <f>"https://www.santiebeati.it/" &amp; Tabella1[[#This Row],[Mese]] &amp; "/" &amp; Tabella1[[#This Row],[Giorno]] &amp; "/"</f>
        <v>https://www.santiebeati.it/10/07/</v>
      </c>
      <c r="E283" t="str">
        <f t="shared" si="9"/>
        <v>'https://www.santiebeati.it/10/07/',</v>
      </c>
    </row>
    <row r="284" spans="1:5">
      <c r="A284" s="1">
        <v>45573</v>
      </c>
      <c r="B284" s="1" t="str">
        <f>IF(ISERROR(DAY(A284)),TEXT(MATCH(TRIM(SUBSTITUTE(SUBSTITUTE(SUBSTITUTE(SUBSTITUTE(SUBSTITUTE(SUBSTITUTE(SUBSTITUTE(SUBSTITUTE(SUBSTITUTE(SUBSTITUTE(SUBSTITUTE(A284,1,""),2,""),3,""),4,""),5,""),6,""),7,""),8,""),9,""),0,""),"-","")),{"gennaio","febbraio","marzo","aprile","maggio","giugno","luglio","agosto","settembre","ottobre","novembre","dicembre"},0),"00"),TEXT(MONTH(A284)*29,"mm"))</f>
        <v>10</v>
      </c>
      <c r="C284" t="str">
        <f t="shared" si="8"/>
        <v>08</v>
      </c>
      <c r="D284" t="str">
        <f>"https://www.santiebeati.it/" &amp; Tabella1[[#This Row],[Mese]] &amp; "/" &amp; Tabella1[[#This Row],[Giorno]] &amp; "/"</f>
        <v>https://www.santiebeati.it/10/08/</v>
      </c>
      <c r="E284" t="str">
        <f t="shared" si="9"/>
        <v>'https://www.santiebeati.it/10/08/',</v>
      </c>
    </row>
    <row r="285" spans="1:5">
      <c r="A285" s="1">
        <v>45574</v>
      </c>
      <c r="B285" s="1" t="str">
        <f>IF(ISERROR(DAY(A285)),TEXT(MATCH(TRIM(SUBSTITUTE(SUBSTITUTE(SUBSTITUTE(SUBSTITUTE(SUBSTITUTE(SUBSTITUTE(SUBSTITUTE(SUBSTITUTE(SUBSTITUTE(SUBSTITUTE(SUBSTITUTE(A285,1,""),2,""),3,""),4,""),5,""),6,""),7,""),8,""),9,""),0,""),"-","")),{"gennaio","febbraio","marzo","aprile","maggio","giugno","luglio","agosto","settembre","ottobre","novembre","dicembre"},0),"00"),TEXT(MONTH(A285)*29,"mm"))</f>
        <v>10</v>
      </c>
      <c r="C285" t="str">
        <f t="shared" si="8"/>
        <v>09</v>
      </c>
      <c r="D285" t="str">
        <f>"https://www.santiebeati.it/" &amp; Tabella1[[#This Row],[Mese]] &amp; "/" &amp; Tabella1[[#This Row],[Giorno]] &amp; "/"</f>
        <v>https://www.santiebeati.it/10/09/</v>
      </c>
      <c r="E285" t="str">
        <f t="shared" si="9"/>
        <v>'https://www.santiebeati.it/10/09/',</v>
      </c>
    </row>
    <row r="286" spans="1:5">
      <c r="A286" s="1">
        <v>45575</v>
      </c>
      <c r="B286" s="1" t="str">
        <f>IF(ISERROR(DAY(A286)),TEXT(MATCH(TRIM(SUBSTITUTE(SUBSTITUTE(SUBSTITUTE(SUBSTITUTE(SUBSTITUTE(SUBSTITUTE(SUBSTITUTE(SUBSTITUTE(SUBSTITUTE(SUBSTITUTE(SUBSTITUTE(A286,1,""),2,""),3,""),4,""),5,""),6,""),7,""),8,""),9,""),0,""),"-","")),{"gennaio","febbraio","marzo","aprile","maggio","giugno","luglio","agosto","settembre","ottobre","novembre","dicembre"},0),"00"),TEXT(MONTH(A286)*29,"mm"))</f>
        <v>10</v>
      </c>
      <c r="C286" t="str">
        <f t="shared" si="8"/>
        <v>10</v>
      </c>
      <c r="D286" t="str">
        <f>"https://www.santiebeati.it/" &amp; Tabella1[[#This Row],[Mese]] &amp; "/" &amp; Tabella1[[#This Row],[Giorno]] &amp; "/"</f>
        <v>https://www.santiebeati.it/10/10/</v>
      </c>
      <c r="E286" t="str">
        <f t="shared" si="9"/>
        <v>'https://www.santiebeati.it/10/10/',</v>
      </c>
    </row>
    <row r="287" spans="1:5">
      <c r="A287" s="1">
        <v>45576</v>
      </c>
      <c r="B287" s="1" t="str">
        <f>IF(ISERROR(DAY(A287)),TEXT(MATCH(TRIM(SUBSTITUTE(SUBSTITUTE(SUBSTITUTE(SUBSTITUTE(SUBSTITUTE(SUBSTITUTE(SUBSTITUTE(SUBSTITUTE(SUBSTITUTE(SUBSTITUTE(SUBSTITUTE(A287,1,""),2,""),3,""),4,""),5,""),6,""),7,""),8,""),9,""),0,""),"-","")),{"gennaio","febbraio","marzo","aprile","maggio","giugno","luglio","agosto","settembre","ottobre","novembre","dicembre"},0),"00"),TEXT(MONTH(A287)*29,"mm"))</f>
        <v>10</v>
      </c>
      <c r="C287" t="str">
        <f t="shared" si="8"/>
        <v>11</v>
      </c>
      <c r="D287" t="str">
        <f>"https://www.santiebeati.it/" &amp; Tabella1[[#This Row],[Mese]] &amp; "/" &amp; Tabella1[[#This Row],[Giorno]] &amp; "/"</f>
        <v>https://www.santiebeati.it/10/11/</v>
      </c>
      <c r="E287" t="str">
        <f t="shared" si="9"/>
        <v>'https://www.santiebeati.it/10/11/',</v>
      </c>
    </row>
    <row r="288" spans="1:5">
      <c r="A288" s="1">
        <v>45577</v>
      </c>
      <c r="B288" s="1" t="str">
        <f>IF(ISERROR(DAY(A288)),TEXT(MATCH(TRIM(SUBSTITUTE(SUBSTITUTE(SUBSTITUTE(SUBSTITUTE(SUBSTITUTE(SUBSTITUTE(SUBSTITUTE(SUBSTITUTE(SUBSTITUTE(SUBSTITUTE(SUBSTITUTE(A288,1,""),2,""),3,""),4,""),5,""),6,""),7,""),8,""),9,""),0,""),"-","")),{"gennaio","febbraio","marzo","aprile","maggio","giugno","luglio","agosto","settembre","ottobre","novembre","dicembre"},0),"00"),TEXT(MONTH(A288)*29,"mm"))</f>
        <v>10</v>
      </c>
      <c r="C288" t="str">
        <f t="shared" si="8"/>
        <v>12</v>
      </c>
      <c r="D288" t="str">
        <f>"https://www.santiebeati.it/" &amp; Tabella1[[#This Row],[Mese]] &amp; "/" &amp; Tabella1[[#This Row],[Giorno]] &amp; "/"</f>
        <v>https://www.santiebeati.it/10/12/</v>
      </c>
      <c r="E288" t="str">
        <f t="shared" si="9"/>
        <v>'https://www.santiebeati.it/10/12/',</v>
      </c>
    </row>
    <row r="289" spans="1:5">
      <c r="A289" s="1">
        <v>45578</v>
      </c>
      <c r="B289" s="1" t="str">
        <f>IF(ISERROR(DAY(A289)),TEXT(MATCH(TRIM(SUBSTITUTE(SUBSTITUTE(SUBSTITUTE(SUBSTITUTE(SUBSTITUTE(SUBSTITUTE(SUBSTITUTE(SUBSTITUTE(SUBSTITUTE(SUBSTITUTE(SUBSTITUTE(A289,1,""),2,""),3,""),4,""),5,""),6,""),7,""),8,""),9,""),0,""),"-","")),{"gennaio","febbraio","marzo","aprile","maggio","giugno","luglio","agosto","settembre","ottobre","novembre","dicembre"},0),"00"),TEXT(MONTH(A289)*29,"mm"))</f>
        <v>10</v>
      </c>
      <c r="C289" t="str">
        <f t="shared" si="8"/>
        <v>13</v>
      </c>
      <c r="D289" t="str">
        <f>"https://www.santiebeati.it/" &amp; Tabella1[[#This Row],[Mese]] &amp; "/" &amp; Tabella1[[#This Row],[Giorno]] &amp; "/"</f>
        <v>https://www.santiebeati.it/10/13/</v>
      </c>
      <c r="E289" t="str">
        <f t="shared" si="9"/>
        <v>'https://www.santiebeati.it/10/13/',</v>
      </c>
    </row>
    <row r="290" spans="1:5">
      <c r="A290" s="1">
        <v>45579</v>
      </c>
      <c r="B290" s="1" t="str">
        <f>IF(ISERROR(DAY(A290)),TEXT(MATCH(TRIM(SUBSTITUTE(SUBSTITUTE(SUBSTITUTE(SUBSTITUTE(SUBSTITUTE(SUBSTITUTE(SUBSTITUTE(SUBSTITUTE(SUBSTITUTE(SUBSTITUTE(SUBSTITUTE(A290,1,""),2,""),3,""),4,""),5,""),6,""),7,""),8,""),9,""),0,""),"-","")),{"gennaio","febbraio","marzo","aprile","maggio","giugno","luglio","agosto","settembre","ottobre","novembre","dicembre"},0),"00"),TEXT(MONTH(A290)*29,"mm"))</f>
        <v>10</v>
      </c>
      <c r="C290" t="str">
        <f t="shared" si="8"/>
        <v>14</v>
      </c>
      <c r="D290" t="str">
        <f>"https://www.santiebeati.it/" &amp; Tabella1[[#This Row],[Mese]] &amp; "/" &amp; Tabella1[[#This Row],[Giorno]] &amp; "/"</f>
        <v>https://www.santiebeati.it/10/14/</v>
      </c>
      <c r="E290" t="str">
        <f t="shared" si="9"/>
        <v>'https://www.santiebeati.it/10/14/',</v>
      </c>
    </row>
    <row r="291" spans="1:5">
      <c r="A291" s="1">
        <v>45580</v>
      </c>
      <c r="B291" s="1" t="str">
        <f>IF(ISERROR(DAY(A291)),TEXT(MATCH(TRIM(SUBSTITUTE(SUBSTITUTE(SUBSTITUTE(SUBSTITUTE(SUBSTITUTE(SUBSTITUTE(SUBSTITUTE(SUBSTITUTE(SUBSTITUTE(SUBSTITUTE(SUBSTITUTE(A291,1,""),2,""),3,""),4,""),5,""),6,""),7,""),8,""),9,""),0,""),"-","")),{"gennaio","febbraio","marzo","aprile","maggio","giugno","luglio","agosto","settembre","ottobre","novembre","dicembre"},0),"00"),TEXT(MONTH(A291)*29,"mm"))</f>
        <v>10</v>
      </c>
      <c r="C291" t="str">
        <f t="shared" si="8"/>
        <v>15</v>
      </c>
      <c r="D291" t="str">
        <f>"https://www.santiebeati.it/" &amp; Tabella1[[#This Row],[Mese]] &amp; "/" &amp; Tabella1[[#This Row],[Giorno]] &amp; "/"</f>
        <v>https://www.santiebeati.it/10/15/</v>
      </c>
      <c r="E291" t="str">
        <f t="shared" si="9"/>
        <v>'https://www.santiebeati.it/10/15/',</v>
      </c>
    </row>
    <row r="292" spans="1:5">
      <c r="A292" s="1">
        <v>45581</v>
      </c>
      <c r="B292" s="1" t="str">
        <f>IF(ISERROR(DAY(A292)),TEXT(MATCH(TRIM(SUBSTITUTE(SUBSTITUTE(SUBSTITUTE(SUBSTITUTE(SUBSTITUTE(SUBSTITUTE(SUBSTITUTE(SUBSTITUTE(SUBSTITUTE(SUBSTITUTE(SUBSTITUTE(A292,1,""),2,""),3,""),4,""),5,""),6,""),7,""),8,""),9,""),0,""),"-","")),{"gennaio","febbraio","marzo","aprile","maggio","giugno","luglio","agosto","settembre","ottobre","novembre","dicembre"},0),"00"),TEXT(MONTH(A292)*29,"mm"))</f>
        <v>10</v>
      </c>
      <c r="C292" t="str">
        <f t="shared" si="8"/>
        <v>16</v>
      </c>
      <c r="D292" t="str">
        <f>"https://www.santiebeati.it/" &amp; Tabella1[[#This Row],[Mese]] &amp; "/" &amp; Tabella1[[#This Row],[Giorno]] &amp; "/"</f>
        <v>https://www.santiebeati.it/10/16/</v>
      </c>
      <c r="E292" t="str">
        <f t="shared" si="9"/>
        <v>'https://www.santiebeati.it/10/16/',</v>
      </c>
    </row>
    <row r="293" spans="1:5">
      <c r="A293" s="1">
        <v>45582</v>
      </c>
      <c r="B293" s="1" t="str">
        <f>IF(ISERROR(DAY(A293)),TEXT(MATCH(TRIM(SUBSTITUTE(SUBSTITUTE(SUBSTITUTE(SUBSTITUTE(SUBSTITUTE(SUBSTITUTE(SUBSTITUTE(SUBSTITUTE(SUBSTITUTE(SUBSTITUTE(SUBSTITUTE(A293,1,""),2,""),3,""),4,""),5,""),6,""),7,""),8,""),9,""),0,""),"-","")),{"gennaio","febbraio","marzo","aprile","maggio","giugno","luglio","agosto","settembre","ottobre","novembre","dicembre"},0),"00"),TEXT(MONTH(A293)*29,"mm"))</f>
        <v>10</v>
      </c>
      <c r="C293" t="str">
        <f t="shared" si="8"/>
        <v>17</v>
      </c>
      <c r="D293" t="str">
        <f>"https://www.santiebeati.it/" &amp; Tabella1[[#This Row],[Mese]] &amp; "/" &amp; Tabella1[[#This Row],[Giorno]] &amp; "/"</f>
        <v>https://www.santiebeati.it/10/17/</v>
      </c>
      <c r="E293" t="str">
        <f t="shared" si="9"/>
        <v>'https://www.santiebeati.it/10/17/',</v>
      </c>
    </row>
    <row r="294" spans="1:5">
      <c r="A294" s="1">
        <v>45583</v>
      </c>
      <c r="B294" s="1" t="str">
        <f>IF(ISERROR(DAY(A294)),TEXT(MATCH(TRIM(SUBSTITUTE(SUBSTITUTE(SUBSTITUTE(SUBSTITUTE(SUBSTITUTE(SUBSTITUTE(SUBSTITUTE(SUBSTITUTE(SUBSTITUTE(SUBSTITUTE(SUBSTITUTE(A294,1,""),2,""),3,""),4,""),5,""),6,""),7,""),8,""),9,""),0,""),"-","")),{"gennaio","febbraio","marzo","aprile","maggio","giugno","luglio","agosto","settembre","ottobre","novembre","dicembre"},0),"00"),TEXT(MONTH(A294)*29,"mm"))</f>
        <v>10</v>
      </c>
      <c r="C294" t="str">
        <f t="shared" si="8"/>
        <v>18</v>
      </c>
      <c r="D294" t="str">
        <f>"https://www.santiebeati.it/" &amp; Tabella1[[#This Row],[Mese]] &amp; "/" &amp; Tabella1[[#This Row],[Giorno]] &amp; "/"</f>
        <v>https://www.santiebeati.it/10/18/</v>
      </c>
      <c r="E294" t="str">
        <f t="shared" si="9"/>
        <v>'https://www.santiebeati.it/10/18/',</v>
      </c>
    </row>
    <row r="295" spans="1:5">
      <c r="A295" s="1">
        <v>45584</v>
      </c>
      <c r="B295" s="1" t="str">
        <f>IF(ISERROR(DAY(A295)),TEXT(MATCH(TRIM(SUBSTITUTE(SUBSTITUTE(SUBSTITUTE(SUBSTITUTE(SUBSTITUTE(SUBSTITUTE(SUBSTITUTE(SUBSTITUTE(SUBSTITUTE(SUBSTITUTE(SUBSTITUTE(A295,1,""),2,""),3,""),4,""),5,""),6,""),7,""),8,""),9,""),0,""),"-","")),{"gennaio","febbraio","marzo","aprile","maggio","giugno","luglio","agosto","settembre","ottobre","novembre","dicembre"},0),"00"),TEXT(MONTH(A295)*29,"mm"))</f>
        <v>10</v>
      </c>
      <c r="C295" t="str">
        <f t="shared" si="8"/>
        <v>19</v>
      </c>
      <c r="D295" t="str">
        <f>"https://www.santiebeati.it/" &amp; Tabella1[[#This Row],[Mese]] &amp; "/" &amp; Tabella1[[#This Row],[Giorno]] &amp; "/"</f>
        <v>https://www.santiebeati.it/10/19/</v>
      </c>
      <c r="E295" t="str">
        <f t="shared" si="9"/>
        <v>'https://www.santiebeati.it/10/19/',</v>
      </c>
    </row>
    <row r="296" spans="1:5">
      <c r="A296" s="1">
        <v>45585</v>
      </c>
      <c r="B296" s="1" t="str">
        <f>IF(ISERROR(DAY(A296)),TEXT(MATCH(TRIM(SUBSTITUTE(SUBSTITUTE(SUBSTITUTE(SUBSTITUTE(SUBSTITUTE(SUBSTITUTE(SUBSTITUTE(SUBSTITUTE(SUBSTITUTE(SUBSTITUTE(SUBSTITUTE(A296,1,""),2,""),3,""),4,""),5,""),6,""),7,""),8,""),9,""),0,""),"-","")),{"gennaio","febbraio","marzo","aprile","maggio","giugno","luglio","agosto","settembre","ottobre","novembre","dicembre"},0),"00"),TEXT(MONTH(A296)*29,"mm"))</f>
        <v>10</v>
      </c>
      <c r="C296" t="str">
        <f t="shared" si="8"/>
        <v>20</v>
      </c>
      <c r="D296" t="str">
        <f>"https://www.santiebeati.it/" &amp; Tabella1[[#This Row],[Mese]] &amp; "/" &amp; Tabella1[[#This Row],[Giorno]] &amp; "/"</f>
        <v>https://www.santiebeati.it/10/20/</v>
      </c>
      <c r="E296" t="str">
        <f t="shared" si="9"/>
        <v>'https://www.santiebeati.it/10/20/',</v>
      </c>
    </row>
    <row r="297" spans="1:5">
      <c r="A297" s="1">
        <v>45586</v>
      </c>
      <c r="B297" s="1" t="str">
        <f>IF(ISERROR(DAY(A297)),TEXT(MATCH(TRIM(SUBSTITUTE(SUBSTITUTE(SUBSTITUTE(SUBSTITUTE(SUBSTITUTE(SUBSTITUTE(SUBSTITUTE(SUBSTITUTE(SUBSTITUTE(SUBSTITUTE(SUBSTITUTE(A297,1,""),2,""),3,""),4,""),5,""),6,""),7,""),8,""),9,""),0,""),"-","")),{"gennaio","febbraio","marzo","aprile","maggio","giugno","luglio","agosto","settembre","ottobre","novembre","dicembre"},0),"00"),TEXT(MONTH(A297)*29,"mm"))</f>
        <v>10</v>
      </c>
      <c r="C297" t="str">
        <f t="shared" si="8"/>
        <v>21</v>
      </c>
      <c r="D297" t="str">
        <f>"https://www.santiebeati.it/" &amp; Tabella1[[#This Row],[Mese]] &amp; "/" &amp; Tabella1[[#This Row],[Giorno]] &amp; "/"</f>
        <v>https://www.santiebeati.it/10/21/</v>
      </c>
      <c r="E297" t="str">
        <f t="shared" si="9"/>
        <v>'https://www.santiebeati.it/10/21/',</v>
      </c>
    </row>
    <row r="298" spans="1:5">
      <c r="A298" s="1">
        <v>45587</v>
      </c>
      <c r="B298" s="1" t="str">
        <f>IF(ISERROR(DAY(A298)),TEXT(MATCH(TRIM(SUBSTITUTE(SUBSTITUTE(SUBSTITUTE(SUBSTITUTE(SUBSTITUTE(SUBSTITUTE(SUBSTITUTE(SUBSTITUTE(SUBSTITUTE(SUBSTITUTE(SUBSTITUTE(A298,1,""),2,""),3,""),4,""),5,""),6,""),7,""),8,""),9,""),0,""),"-","")),{"gennaio","febbraio","marzo","aprile","maggio","giugno","luglio","agosto","settembre","ottobre","novembre","dicembre"},0),"00"),TEXT(MONTH(A298)*29,"mm"))</f>
        <v>10</v>
      </c>
      <c r="C298" t="str">
        <f t="shared" si="8"/>
        <v>22</v>
      </c>
      <c r="D298" t="str">
        <f>"https://www.santiebeati.it/" &amp; Tabella1[[#This Row],[Mese]] &amp; "/" &amp; Tabella1[[#This Row],[Giorno]] &amp; "/"</f>
        <v>https://www.santiebeati.it/10/22/</v>
      </c>
      <c r="E298" t="str">
        <f t="shared" si="9"/>
        <v>'https://www.santiebeati.it/10/22/',</v>
      </c>
    </row>
    <row r="299" spans="1:5">
      <c r="A299" s="1">
        <v>45588</v>
      </c>
      <c r="B299" s="1" t="str">
        <f>IF(ISERROR(DAY(A299)),TEXT(MATCH(TRIM(SUBSTITUTE(SUBSTITUTE(SUBSTITUTE(SUBSTITUTE(SUBSTITUTE(SUBSTITUTE(SUBSTITUTE(SUBSTITUTE(SUBSTITUTE(SUBSTITUTE(SUBSTITUTE(A299,1,""),2,""),3,""),4,""),5,""),6,""),7,""),8,""),9,""),0,""),"-","")),{"gennaio","febbraio","marzo","aprile","maggio","giugno","luglio","agosto","settembre","ottobre","novembre","dicembre"},0),"00"),TEXT(MONTH(A299)*29,"mm"))</f>
        <v>10</v>
      </c>
      <c r="C299" t="str">
        <f t="shared" si="8"/>
        <v>23</v>
      </c>
      <c r="D299" t="str">
        <f>"https://www.santiebeati.it/" &amp; Tabella1[[#This Row],[Mese]] &amp; "/" &amp; Tabella1[[#This Row],[Giorno]] &amp; "/"</f>
        <v>https://www.santiebeati.it/10/23/</v>
      </c>
      <c r="E299" t="str">
        <f t="shared" si="9"/>
        <v>'https://www.santiebeati.it/10/23/',</v>
      </c>
    </row>
    <row r="300" spans="1:5">
      <c r="A300" s="1">
        <v>45589</v>
      </c>
      <c r="B300" s="1" t="str">
        <f>IF(ISERROR(DAY(A300)),TEXT(MATCH(TRIM(SUBSTITUTE(SUBSTITUTE(SUBSTITUTE(SUBSTITUTE(SUBSTITUTE(SUBSTITUTE(SUBSTITUTE(SUBSTITUTE(SUBSTITUTE(SUBSTITUTE(SUBSTITUTE(A300,1,""),2,""),3,""),4,""),5,""),6,""),7,""),8,""),9,""),0,""),"-","")),{"gennaio","febbraio","marzo","aprile","maggio","giugno","luglio","agosto","settembre","ottobre","novembre","dicembre"},0),"00"),TEXT(MONTH(A300)*29,"mm"))</f>
        <v>10</v>
      </c>
      <c r="C300" t="str">
        <f t="shared" si="8"/>
        <v>24</v>
      </c>
      <c r="D300" t="str">
        <f>"https://www.santiebeati.it/" &amp; Tabella1[[#This Row],[Mese]] &amp; "/" &amp; Tabella1[[#This Row],[Giorno]] &amp; "/"</f>
        <v>https://www.santiebeati.it/10/24/</v>
      </c>
      <c r="E300" t="str">
        <f t="shared" si="9"/>
        <v>'https://www.santiebeati.it/10/24/',</v>
      </c>
    </row>
    <row r="301" spans="1:5">
      <c r="A301" s="1">
        <v>45590</v>
      </c>
      <c r="B301" s="1" t="str">
        <f>IF(ISERROR(DAY(A301)),TEXT(MATCH(TRIM(SUBSTITUTE(SUBSTITUTE(SUBSTITUTE(SUBSTITUTE(SUBSTITUTE(SUBSTITUTE(SUBSTITUTE(SUBSTITUTE(SUBSTITUTE(SUBSTITUTE(SUBSTITUTE(A301,1,""),2,""),3,""),4,""),5,""),6,""),7,""),8,""),9,""),0,""),"-","")),{"gennaio","febbraio","marzo","aprile","maggio","giugno","luglio","agosto","settembre","ottobre","novembre","dicembre"},0),"00"),TEXT(MONTH(A301)*29,"mm"))</f>
        <v>10</v>
      </c>
      <c r="C301" t="str">
        <f t="shared" si="8"/>
        <v>25</v>
      </c>
      <c r="D301" t="str">
        <f>"https://www.santiebeati.it/" &amp; Tabella1[[#This Row],[Mese]] &amp; "/" &amp; Tabella1[[#This Row],[Giorno]] &amp; "/"</f>
        <v>https://www.santiebeati.it/10/25/</v>
      </c>
      <c r="E301" t="str">
        <f t="shared" si="9"/>
        <v>'https://www.santiebeati.it/10/25/',</v>
      </c>
    </row>
    <row r="302" spans="1:5">
      <c r="A302" s="1">
        <v>45591</v>
      </c>
      <c r="B302" s="1" t="str">
        <f>IF(ISERROR(DAY(A302)),TEXT(MATCH(TRIM(SUBSTITUTE(SUBSTITUTE(SUBSTITUTE(SUBSTITUTE(SUBSTITUTE(SUBSTITUTE(SUBSTITUTE(SUBSTITUTE(SUBSTITUTE(SUBSTITUTE(SUBSTITUTE(A302,1,""),2,""),3,""),4,""),5,""),6,""),7,""),8,""),9,""),0,""),"-","")),{"gennaio","febbraio","marzo","aprile","maggio","giugno","luglio","agosto","settembre","ottobre","novembre","dicembre"},0),"00"),TEXT(MONTH(A302)*29,"mm"))</f>
        <v>10</v>
      </c>
      <c r="C302" t="str">
        <f t="shared" si="8"/>
        <v>26</v>
      </c>
      <c r="D302" t="str">
        <f>"https://www.santiebeati.it/" &amp; Tabella1[[#This Row],[Mese]] &amp; "/" &amp; Tabella1[[#This Row],[Giorno]] &amp; "/"</f>
        <v>https://www.santiebeati.it/10/26/</v>
      </c>
      <c r="E302" t="str">
        <f t="shared" si="9"/>
        <v>'https://www.santiebeati.it/10/26/',</v>
      </c>
    </row>
    <row r="303" spans="1:5">
      <c r="A303" s="1">
        <v>45592</v>
      </c>
      <c r="B303" s="1" t="str">
        <f>IF(ISERROR(DAY(A303)),TEXT(MATCH(TRIM(SUBSTITUTE(SUBSTITUTE(SUBSTITUTE(SUBSTITUTE(SUBSTITUTE(SUBSTITUTE(SUBSTITUTE(SUBSTITUTE(SUBSTITUTE(SUBSTITUTE(SUBSTITUTE(A303,1,""),2,""),3,""),4,""),5,""),6,""),7,""),8,""),9,""),0,""),"-","")),{"gennaio","febbraio","marzo","aprile","maggio","giugno","luglio","agosto","settembre","ottobre","novembre","dicembre"},0),"00"),TEXT(MONTH(A303)*29,"mm"))</f>
        <v>10</v>
      </c>
      <c r="C303" t="str">
        <f t="shared" si="8"/>
        <v>27</v>
      </c>
      <c r="D303" t="str">
        <f>"https://www.santiebeati.it/" &amp; Tabella1[[#This Row],[Mese]] &amp; "/" &amp; Tabella1[[#This Row],[Giorno]] &amp; "/"</f>
        <v>https://www.santiebeati.it/10/27/</v>
      </c>
      <c r="E303" t="str">
        <f t="shared" si="9"/>
        <v>'https://www.santiebeati.it/10/27/',</v>
      </c>
    </row>
    <row r="304" spans="1:5">
      <c r="A304" s="1">
        <v>45593</v>
      </c>
      <c r="B304" s="1" t="str">
        <f>IF(ISERROR(DAY(A304)),TEXT(MATCH(TRIM(SUBSTITUTE(SUBSTITUTE(SUBSTITUTE(SUBSTITUTE(SUBSTITUTE(SUBSTITUTE(SUBSTITUTE(SUBSTITUTE(SUBSTITUTE(SUBSTITUTE(SUBSTITUTE(A304,1,""),2,""),3,""),4,""),5,""),6,""),7,""),8,""),9,""),0,""),"-","")),{"gennaio","febbraio","marzo","aprile","maggio","giugno","luglio","agosto","settembre","ottobre","novembre","dicembre"},0),"00"),TEXT(MONTH(A304)*29,"mm"))</f>
        <v>10</v>
      </c>
      <c r="C304" t="str">
        <f t="shared" si="8"/>
        <v>28</v>
      </c>
      <c r="D304" t="str">
        <f>"https://www.santiebeati.it/" &amp; Tabella1[[#This Row],[Mese]] &amp; "/" &amp; Tabella1[[#This Row],[Giorno]] &amp; "/"</f>
        <v>https://www.santiebeati.it/10/28/</v>
      </c>
      <c r="E304" t="str">
        <f t="shared" si="9"/>
        <v>'https://www.santiebeati.it/10/28/',</v>
      </c>
    </row>
    <row r="305" spans="1:5">
      <c r="A305" s="1">
        <v>45594</v>
      </c>
      <c r="B305" s="1" t="str">
        <f>IF(ISERROR(DAY(A305)),TEXT(MATCH(TRIM(SUBSTITUTE(SUBSTITUTE(SUBSTITUTE(SUBSTITUTE(SUBSTITUTE(SUBSTITUTE(SUBSTITUTE(SUBSTITUTE(SUBSTITUTE(SUBSTITUTE(SUBSTITUTE(A305,1,""),2,""),3,""),4,""),5,""),6,""),7,""),8,""),9,""),0,""),"-","")),{"gennaio","febbraio","marzo","aprile","maggio","giugno","luglio","agosto","settembre","ottobre","novembre","dicembre"},0),"00"),TEXT(MONTH(A305)*29,"mm"))</f>
        <v>10</v>
      </c>
      <c r="C305" t="str">
        <f t="shared" si="8"/>
        <v>29</v>
      </c>
      <c r="D305" t="str">
        <f>"https://www.santiebeati.it/" &amp; Tabella1[[#This Row],[Mese]] &amp; "/" &amp; Tabella1[[#This Row],[Giorno]] &amp; "/"</f>
        <v>https://www.santiebeati.it/10/29/</v>
      </c>
      <c r="E305" t="str">
        <f t="shared" si="9"/>
        <v>'https://www.santiebeati.it/10/29/',</v>
      </c>
    </row>
    <row r="306" spans="1:5">
      <c r="A306" s="1">
        <v>45595</v>
      </c>
      <c r="B306" s="1" t="str">
        <f>IF(ISERROR(DAY(A306)),TEXT(MATCH(TRIM(SUBSTITUTE(SUBSTITUTE(SUBSTITUTE(SUBSTITUTE(SUBSTITUTE(SUBSTITUTE(SUBSTITUTE(SUBSTITUTE(SUBSTITUTE(SUBSTITUTE(SUBSTITUTE(A306,1,""),2,""),3,""),4,""),5,""),6,""),7,""),8,""),9,""),0,""),"-","")),{"gennaio","febbraio","marzo","aprile","maggio","giugno","luglio","agosto","settembre","ottobre","novembre","dicembre"},0),"00"),TEXT(MONTH(A306)*29,"mm"))</f>
        <v>10</v>
      </c>
      <c r="C306" t="str">
        <f t="shared" si="8"/>
        <v>30</v>
      </c>
      <c r="D306" t="str">
        <f>"https://www.santiebeati.it/" &amp; Tabella1[[#This Row],[Mese]] &amp; "/" &amp; Tabella1[[#This Row],[Giorno]] &amp; "/"</f>
        <v>https://www.santiebeati.it/10/30/</v>
      </c>
      <c r="E306" t="str">
        <f t="shared" si="9"/>
        <v>'https://www.santiebeati.it/10/30/',</v>
      </c>
    </row>
    <row r="307" spans="1:5">
      <c r="A307" s="1">
        <v>45596</v>
      </c>
      <c r="B307" s="1" t="str">
        <f>IF(ISERROR(DAY(A307)),TEXT(MATCH(TRIM(SUBSTITUTE(SUBSTITUTE(SUBSTITUTE(SUBSTITUTE(SUBSTITUTE(SUBSTITUTE(SUBSTITUTE(SUBSTITUTE(SUBSTITUTE(SUBSTITUTE(SUBSTITUTE(A307,1,""),2,""),3,""),4,""),5,""),6,""),7,""),8,""),9,""),0,""),"-","")),{"gennaio","febbraio","marzo","aprile","maggio","giugno","luglio","agosto","settembre","ottobre","novembre","dicembre"},0),"00"),TEXT(MONTH(A307)*29,"mm"))</f>
        <v>10</v>
      </c>
      <c r="C307" t="str">
        <f t="shared" si="8"/>
        <v>31</v>
      </c>
      <c r="D307" t="str">
        <f>"https://www.santiebeati.it/" &amp; Tabella1[[#This Row],[Mese]] &amp; "/" &amp; Tabella1[[#This Row],[Giorno]] &amp; "/"</f>
        <v>https://www.santiebeati.it/10/31/</v>
      </c>
      <c r="E307" t="str">
        <f t="shared" si="9"/>
        <v>'https://www.santiebeati.it/10/31/',</v>
      </c>
    </row>
    <row r="308" spans="1:5">
      <c r="A308" s="1">
        <v>45597</v>
      </c>
      <c r="B308" s="1" t="str">
        <f>IF(ISERROR(DAY(A308)),TEXT(MATCH(TRIM(SUBSTITUTE(SUBSTITUTE(SUBSTITUTE(SUBSTITUTE(SUBSTITUTE(SUBSTITUTE(SUBSTITUTE(SUBSTITUTE(SUBSTITUTE(SUBSTITUTE(SUBSTITUTE(A308,1,""),2,""),3,""),4,""),5,""),6,""),7,""),8,""),9,""),0,""),"-","")),{"gennaio","febbraio","marzo","aprile","maggio","giugno","luglio","agosto","settembre","ottobre","novembre","dicembre"},0),"00"),TEXT(MONTH(A308)*29,"mm"))</f>
        <v>11</v>
      </c>
      <c r="C308" t="str">
        <f t="shared" si="8"/>
        <v>01</v>
      </c>
      <c r="D308" t="str">
        <f>"https://www.santiebeati.it/" &amp; Tabella1[[#This Row],[Mese]] &amp; "/" &amp; Tabella1[[#This Row],[Giorno]] &amp; "/"</f>
        <v>https://www.santiebeati.it/11/01/</v>
      </c>
      <c r="E308" t="str">
        <f t="shared" si="9"/>
        <v>'https://www.santiebeati.it/11/01/',</v>
      </c>
    </row>
    <row r="309" spans="1:5">
      <c r="A309" s="1">
        <v>45598</v>
      </c>
      <c r="B309" s="1" t="str">
        <f>IF(ISERROR(DAY(A309)),TEXT(MATCH(TRIM(SUBSTITUTE(SUBSTITUTE(SUBSTITUTE(SUBSTITUTE(SUBSTITUTE(SUBSTITUTE(SUBSTITUTE(SUBSTITUTE(SUBSTITUTE(SUBSTITUTE(SUBSTITUTE(A309,1,""),2,""),3,""),4,""),5,""),6,""),7,""),8,""),9,""),0,""),"-","")),{"gennaio","febbraio","marzo","aprile","maggio","giugno","luglio","agosto","settembre","ottobre","novembre","dicembre"},0),"00"),TEXT(MONTH(A309)*29,"mm"))</f>
        <v>11</v>
      </c>
      <c r="C309" t="str">
        <f t="shared" si="8"/>
        <v>02</v>
      </c>
      <c r="D309" t="str">
        <f>"https://www.santiebeati.it/" &amp; Tabella1[[#This Row],[Mese]] &amp; "/" &amp; Tabella1[[#This Row],[Giorno]] &amp; "/"</f>
        <v>https://www.santiebeati.it/11/02/</v>
      </c>
      <c r="E309" t="str">
        <f t="shared" si="9"/>
        <v>'https://www.santiebeati.it/11/02/',</v>
      </c>
    </row>
    <row r="310" spans="1:5">
      <c r="A310" s="1">
        <v>45599</v>
      </c>
      <c r="B310" s="1" t="str">
        <f>IF(ISERROR(DAY(A310)),TEXT(MATCH(TRIM(SUBSTITUTE(SUBSTITUTE(SUBSTITUTE(SUBSTITUTE(SUBSTITUTE(SUBSTITUTE(SUBSTITUTE(SUBSTITUTE(SUBSTITUTE(SUBSTITUTE(SUBSTITUTE(A310,1,""),2,""),3,""),4,""),5,""),6,""),7,""),8,""),9,""),0,""),"-","")),{"gennaio","febbraio","marzo","aprile","maggio","giugno","luglio","agosto","settembre","ottobre","novembre","dicembre"},0),"00"),TEXT(MONTH(A310)*29,"mm"))</f>
        <v>11</v>
      </c>
      <c r="C310" t="str">
        <f t="shared" si="8"/>
        <v>03</v>
      </c>
      <c r="D310" t="str">
        <f>"https://www.santiebeati.it/" &amp; Tabella1[[#This Row],[Mese]] &amp; "/" &amp; Tabella1[[#This Row],[Giorno]] &amp; "/"</f>
        <v>https://www.santiebeati.it/11/03/</v>
      </c>
      <c r="E310" t="str">
        <f t="shared" si="9"/>
        <v>'https://www.santiebeati.it/11/03/',</v>
      </c>
    </row>
    <row r="311" spans="1:5">
      <c r="A311" s="1">
        <v>45600</v>
      </c>
      <c r="B311" s="1" t="str">
        <f>IF(ISERROR(DAY(A311)),TEXT(MATCH(TRIM(SUBSTITUTE(SUBSTITUTE(SUBSTITUTE(SUBSTITUTE(SUBSTITUTE(SUBSTITUTE(SUBSTITUTE(SUBSTITUTE(SUBSTITUTE(SUBSTITUTE(SUBSTITUTE(A311,1,""),2,""),3,""),4,""),5,""),6,""),7,""),8,""),9,""),0,""),"-","")),{"gennaio","febbraio","marzo","aprile","maggio","giugno","luglio","agosto","settembre","ottobre","novembre","dicembre"},0),"00"),TEXT(MONTH(A311)*29,"mm"))</f>
        <v>11</v>
      </c>
      <c r="C311" t="str">
        <f t="shared" si="8"/>
        <v>04</v>
      </c>
      <c r="D311" t="str">
        <f>"https://www.santiebeati.it/" &amp; Tabella1[[#This Row],[Mese]] &amp; "/" &amp; Tabella1[[#This Row],[Giorno]] &amp; "/"</f>
        <v>https://www.santiebeati.it/11/04/</v>
      </c>
      <c r="E311" t="str">
        <f t="shared" si="9"/>
        <v>'https://www.santiebeati.it/11/04/',</v>
      </c>
    </row>
    <row r="312" spans="1:5">
      <c r="A312" s="1">
        <v>45601</v>
      </c>
      <c r="B312" s="1" t="str">
        <f>IF(ISERROR(DAY(A312)),TEXT(MATCH(TRIM(SUBSTITUTE(SUBSTITUTE(SUBSTITUTE(SUBSTITUTE(SUBSTITUTE(SUBSTITUTE(SUBSTITUTE(SUBSTITUTE(SUBSTITUTE(SUBSTITUTE(SUBSTITUTE(A312,1,""),2,""),3,""),4,""),5,""),6,""),7,""),8,""),9,""),0,""),"-","")),{"gennaio","febbraio","marzo","aprile","maggio","giugno","luglio","agosto","settembre","ottobre","novembre","dicembre"},0),"00"),TEXT(MONTH(A312)*29,"mm"))</f>
        <v>11</v>
      </c>
      <c r="C312" t="str">
        <f t="shared" si="8"/>
        <v>05</v>
      </c>
      <c r="D312" t="str">
        <f>"https://www.santiebeati.it/" &amp; Tabella1[[#This Row],[Mese]] &amp; "/" &amp; Tabella1[[#This Row],[Giorno]] &amp; "/"</f>
        <v>https://www.santiebeati.it/11/05/</v>
      </c>
      <c r="E312" t="str">
        <f t="shared" si="9"/>
        <v>'https://www.santiebeati.it/11/05/',</v>
      </c>
    </row>
    <row r="313" spans="1:5">
      <c r="A313" s="1">
        <v>45602</v>
      </c>
      <c r="B313" s="1" t="str">
        <f>IF(ISERROR(DAY(A313)),TEXT(MATCH(TRIM(SUBSTITUTE(SUBSTITUTE(SUBSTITUTE(SUBSTITUTE(SUBSTITUTE(SUBSTITUTE(SUBSTITUTE(SUBSTITUTE(SUBSTITUTE(SUBSTITUTE(SUBSTITUTE(A313,1,""),2,""),3,""),4,""),5,""),6,""),7,""),8,""),9,""),0,""),"-","")),{"gennaio","febbraio","marzo","aprile","maggio","giugno","luglio","agosto","settembre","ottobre","novembre","dicembre"},0),"00"),TEXT(MONTH(A313)*29,"mm"))</f>
        <v>11</v>
      </c>
      <c r="C313" t="str">
        <f t="shared" si="8"/>
        <v>06</v>
      </c>
      <c r="D313" t="str">
        <f>"https://www.santiebeati.it/" &amp; Tabella1[[#This Row],[Mese]] &amp; "/" &amp; Tabella1[[#This Row],[Giorno]] &amp; "/"</f>
        <v>https://www.santiebeati.it/11/06/</v>
      </c>
      <c r="E313" t="str">
        <f t="shared" si="9"/>
        <v>'https://www.santiebeati.it/11/06/',</v>
      </c>
    </row>
    <row r="314" spans="1:5">
      <c r="A314" s="1">
        <v>45603</v>
      </c>
      <c r="B314" s="1" t="str">
        <f>IF(ISERROR(DAY(A314)),TEXT(MATCH(TRIM(SUBSTITUTE(SUBSTITUTE(SUBSTITUTE(SUBSTITUTE(SUBSTITUTE(SUBSTITUTE(SUBSTITUTE(SUBSTITUTE(SUBSTITUTE(SUBSTITUTE(SUBSTITUTE(A314,1,""),2,""),3,""),4,""),5,""),6,""),7,""),8,""),9,""),0,""),"-","")),{"gennaio","febbraio","marzo","aprile","maggio","giugno","luglio","agosto","settembre","ottobre","novembre","dicembre"},0),"00"),TEXT(MONTH(A314)*29,"mm"))</f>
        <v>11</v>
      </c>
      <c r="C314" t="str">
        <f t="shared" si="8"/>
        <v>07</v>
      </c>
      <c r="D314" t="str">
        <f>"https://www.santiebeati.it/" &amp; Tabella1[[#This Row],[Mese]] &amp; "/" &amp; Tabella1[[#This Row],[Giorno]] &amp; "/"</f>
        <v>https://www.santiebeati.it/11/07/</v>
      </c>
      <c r="E314" t="str">
        <f t="shared" si="9"/>
        <v>'https://www.santiebeati.it/11/07/',</v>
      </c>
    </row>
    <row r="315" spans="1:5">
      <c r="A315" s="1">
        <v>45604</v>
      </c>
      <c r="B315" s="1" t="str">
        <f>IF(ISERROR(DAY(A315)),TEXT(MATCH(TRIM(SUBSTITUTE(SUBSTITUTE(SUBSTITUTE(SUBSTITUTE(SUBSTITUTE(SUBSTITUTE(SUBSTITUTE(SUBSTITUTE(SUBSTITUTE(SUBSTITUTE(SUBSTITUTE(A315,1,""),2,""),3,""),4,""),5,""),6,""),7,""),8,""),9,""),0,""),"-","")),{"gennaio","febbraio","marzo","aprile","maggio","giugno","luglio","agosto","settembre","ottobre","novembre","dicembre"},0),"00"),TEXT(MONTH(A315)*29,"mm"))</f>
        <v>11</v>
      </c>
      <c r="C315" t="str">
        <f t="shared" si="8"/>
        <v>08</v>
      </c>
      <c r="D315" t="str">
        <f>"https://www.santiebeati.it/" &amp; Tabella1[[#This Row],[Mese]] &amp; "/" &amp; Tabella1[[#This Row],[Giorno]] &amp; "/"</f>
        <v>https://www.santiebeati.it/11/08/</v>
      </c>
      <c r="E315" t="str">
        <f t="shared" si="9"/>
        <v>'https://www.santiebeati.it/11/08/',</v>
      </c>
    </row>
    <row r="316" spans="1:5">
      <c r="A316" s="1">
        <v>45605</v>
      </c>
      <c r="B316" s="1" t="str">
        <f>IF(ISERROR(DAY(A316)),TEXT(MATCH(TRIM(SUBSTITUTE(SUBSTITUTE(SUBSTITUTE(SUBSTITUTE(SUBSTITUTE(SUBSTITUTE(SUBSTITUTE(SUBSTITUTE(SUBSTITUTE(SUBSTITUTE(SUBSTITUTE(A316,1,""),2,""),3,""),4,""),5,""),6,""),7,""),8,""),9,""),0,""),"-","")),{"gennaio","febbraio","marzo","aprile","maggio","giugno","luglio","agosto","settembre","ottobre","novembre","dicembre"},0),"00"),TEXT(MONTH(A316)*29,"mm"))</f>
        <v>11</v>
      </c>
      <c r="C316" t="str">
        <f t="shared" si="8"/>
        <v>09</v>
      </c>
      <c r="D316" t="str">
        <f>"https://www.santiebeati.it/" &amp; Tabella1[[#This Row],[Mese]] &amp; "/" &amp; Tabella1[[#This Row],[Giorno]] &amp; "/"</f>
        <v>https://www.santiebeati.it/11/09/</v>
      </c>
      <c r="E316" t="str">
        <f t="shared" si="9"/>
        <v>'https://www.santiebeati.it/11/09/',</v>
      </c>
    </row>
    <row r="317" spans="1:5">
      <c r="A317" s="1">
        <v>45606</v>
      </c>
      <c r="B317" s="1" t="str">
        <f>IF(ISERROR(DAY(A317)),TEXT(MATCH(TRIM(SUBSTITUTE(SUBSTITUTE(SUBSTITUTE(SUBSTITUTE(SUBSTITUTE(SUBSTITUTE(SUBSTITUTE(SUBSTITUTE(SUBSTITUTE(SUBSTITUTE(SUBSTITUTE(A317,1,""),2,""),3,""),4,""),5,""),6,""),7,""),8,""),9,""),0,""),"-","")),{"gennaio","febbraio","marzo","aprile","maggio","giugno","luglio","agosto","settembre","ottobre","novembre","dicembre"},0),"00"),TEXT(MONTH(A317)*29,"mm"))</f>
        <v>11</v>
      </c>
      <c r="C317" t="str">
        <f t="shared" si="8"/>
        <v>10</v>
      </c>
      <c r="D317" t="str">
        <f>"https://www.santiebeati.it/" &amp; Tabella1[[#This Row],[Mese]] &amp; "/" &amp; Tabella1[[#This Row],[Giorno]] &amp; "/"</f>
        <v>https://www.santiebeati.it/11/10/</v>
      </c>
      <c r="E317" t="str">
        <f t="shared" si="9"/>
        <v>'https://www.santiebeati.it/11/10/',</v>
      </c>
    </row>
    <row r="318" spans="1:5">
      <c r="A318" s="1">
        <v>45607</v>
      </c>
      <c r="B318" s="1" t="str">
        <f>IF(ISERROR(DAY(A318)),TEXT(MATCH(TRIM(SUBSTITUTE(SUBSTITUTE(SUBSTITUTE(SUBSTITUTE(SUBSTITUTE(SUBSTITUTE(SUBSTITUTE(SUBSTITUTE(SUBSTITUTE(SUBSTITUTE(SUBSTITUTE(A318,1,""),2,""),3,""),4,""),5,""),6,""),7,""),8,""),9,""),0,""),"-","")),{"gennaio","febbraio","marzo","aprile","maggio","giugno","luglio","agosto","settembre","ottobre","novembre","dicembre"},0),"00"),TEXT(MONTH(A318)*29,"mm"))</f>
        <v>11</v>
      </c>
      <c r="C318" t="str">
        <f t="shared" si="8"/>
        <v>11</v>
      </c>
      <c r="D318" t="str">
        <f>"https://www.santiebeati.it/" &amp; Tabella1[[#This Row],[Mese]] &amp; "/" &amp; Tabella1[[#This Row],[Giorno]] &amp; "/"</f>
        <v>https://www.santiebeati.it/11/11/</v>
      </c>
      <c r="E318" t="str">
        <f t="shared" si="9"/>
        <v>'https://www.santiebeati.it/11/11/',</v>
      </c>
    </row>
    <row r="319" spans="1:5">
      <c r="A319" s="1">
        <v>45608</v>
      </c>
      <c r="B319" s="1" t="str">
        <f>IF(ISERROR(DAY(A319)),TEXT(MATCH(TRIM(SUBSTITUTE(SUBSTITUTE(SUBSTITUTE(SUBSTITUTE(SUBSTITUTE(SUBSTITUTE(SUBSTITUTE(SUBSTITUTE(SUBSTITUTE(SUBSTITUTE(SUBSTITUTE(A319,1,""),2,""),3,""),4,""),5,""),6,""),7,""),8,""),9,""),0,""),"-","")),{"gennaio","febbraio","marzo","aprile","maggio","giugno","luglio","agosto","settembre","ottobre","novembre","dicembre"},0),"00"),TEXT(MONTH(A319)*29,"mm"))</f>
        <v>11</v>
      </c>
      <c r="C319" t="str">
        <f t="shared" si="8"/>
        <v>12</v>
      </c>
      <c r="D319" t="str">
        <f>"https://www.santiebeati.it/" &amp; Tabella1[[#This Row],[Mese]] &amp; "/" &amp; Tabella1[[#This Row],[Giorno]] &amp; "/"</f>
        <v>https://www.santiebeati.it/11/12/</v>
      </c>
      <c r="E319" t="str">
        <f t="shared" si="9"/>
        <v>'https://www.santiebeati.it/11/12/',</v>
      </c>
    </row>
    <row r="320" spans="1:5">
      <c r="A320" s="1">
        <v>45609</v>
      </c>
      <c r="B320" s="1" t="str">
        <f>IF(ISERROR(DAY(A320)),TEXT(MATCH(TRIM(SUBSTITUTE(SUBSTITUTE(SUBSTITUTE(SUBSTITUTE(SUBSTITUTE(SUBSTITUTE(SUBSTITUTE(SUBSTITUTE(SUBSTITUTE(SUBSTITUTE(SUBSTITUTE(A320,1,""),2,""),3,""),4,""),5,""),6,""),7,""),8,""),9,""),0,""),"-","")),{"gennaio","febbraio","marzo","aprile","maggio","giugno","luglio","agosto","settembre","ottobre","novembre","dicembre"},0),"00"),TEXT(MONTH(A320)*29,"mm"))</f>
        <v>11</v>
      </c>
      <c r="C320" t="str">
        <f t="shared" si="8"/>
        <v>13</v>
      </c>
      <c r="D320" t="str">
        <f>"https://www.santiebeati.it/" &amp; Tabella1[[#This Row],[Mese]] &amp; "/" &amp; Tabella1[[#This Row],[Giorno]] &amp; "/"</f>
        <v>https://www.santiebeati.it/11/13/</v>
      </c>
      <c r="E320" t="str">
        <f t="shared" si="9"/>
        <v>'https://www.santiebeati.it/11/13/',</v>
      </c>
    </row>
    <row r="321" spans="1:5">
      <c r="A321" s="1">
        <v>45610</v>
      </c>
      <c r="B321" s="1" t="str">
        <f>IF(ISERROR(DAY(A321)),TEXT(MATCH(TRIM(SUBSTITUTE(SUBSTITUTE(SUBSTITUTE(SUBSTITUTE(SUBSTITUTE(SUBSTITUTE(SUBSTITUTE(SUBSTITUTE(SUBSTITUTE(SUBSTITUTE(SUBSTITUTE(A321,1,""),2,""),3,""),4,""),5,""),6,""),7,""),8,""),9,""),0,""),"-","")),{"gennaio","febbraio","marzo","aprile","maggio","giugno","luglio","agosto","settembre","ottobre","novembre","dicembre"},0),"00"),TEXT(MONTH(A321)*29,"mm"))</f>
        <v>11</v>
      </c>
      <c r="C321" t="str">
        <f t="shared" si="8"/>
        <v>14</v>
      </c>
      <c r="D321" t="str">
        <f>"https://www.santiebeati.it/" &amp; Tabella1[[#This Row],[Mese]] &amp; "/" &amp; Tabella1[[#This Row],[Giorno]] &amp; "/"</f>
        <v>https://www.santiebeati.it/11/14/</v>
      </c>
      <c r="E321" t="str">
        <f t="shared" si="9"/>
        <v>'https://www.santiebeati.it/11/14/',</v>
      </c>
    </row>
    <row r="322" spans="1:5">
      <c r="A322" s="1">
        <v>45611</v>
      </c>
      <c r="B322" s="1" t="str">
        <f>IF(ISERROR(DAY(A322)),TEXT(MATCH(TRIM(SUBSTITUTE(SUBSTITUTE(SUBSTITUTE(SUBSTITUTE(SUBSTITUTE(SUBSTITUTE(SUBSTITUTE(SUBSTITUTE(SUBSTITUTE(SUBSTITUTE(SUBSTITUTE(A322,1,""),2,""),3,""),4,""),5,""),6,""),7,""),8,""),9,""),0,""),"-","")),{"gennaio","febbraio","marzo","aprile","maggio","giugno","luglio","agosto","settembre","ottobre","novembre","dicembre"},0),"00"),TEXT(MONTH(A322)*29,"mm"))</f>
        <v>11</v>
      </c>
      <c r="C322" t="str">
        <f t="shared" si="8"/>
        <v>15</v>
      </c>
      <c r="D322" t="str">
        <f>"https://www.santiebeati.it/" &amp; Tabella1[[#This Row],[Mese]] &amp; "/" &amp; Tabella1[[#This Row],[Giorno]] &amp; "/"</f>
        <v>https://www.santiebeati.it/11/15/</v>
      </c>
      <c r="E322" t="str">
        <f t="shared" si="9"/>
        <v>'https://www.santiebeati.it/11/15/',</v>
      </c>
    </row>
    <row r="323" spans="1:5">
      <c r="A323" s="1">
        <v>45612</v>
      </c>
      <c r="B323" s="1" t="str">
        <f>IF(ISERROR(DAY(A323)),TEXT(MATCH(TRIM(SUBSTITUTE(SUBSTITUTE(SUBSTITUTE(SUBSTITUTE(SUBSTITUTE(SUBSTITUTE(SUBSTITUTE(SUBSTITUTE(SUBSTITUTE(SUBSTITUTE(SUBSTITUTE(A323,1,""),2,""),3,""),4,""),5,""),6,""),7,""),8,""),9,""),0,""),"-","")),{"gennaio","febbraio","marzo","aprile","maggio","giugno","luglio","agosto","settembre","ottobre","novembre","dicembre"},0),"00"),TEXT(MONTH(A323)*29,"mm"))</f>
        <v>11</v>
      </c>
      <c r="C323" t="str">
        <f t="shared" si="8"/>
        <v>16</v>
      </c>
      <c r="D323" t="str">
        <f>"https://www.santiebeati.it/" &amp; Tabella1[[#This Row],[Mese]] &amp; "/" &amp; Tabella1[[#This Row],[Giorno]] &amp; "/"</f>
        <v>https://www.santiebeati.it/11/16/</v>
      </c>
      <c r="E323" t="str">
        <f t="shared" si="9"/>
        <v>'https://www.santiebeati.it/11/16/',</v>
      </c>
    </row>
    <row r="324" spans="1:5">
      <c r="A324" s="1">
        <v>45613</v>
      </c>
      <c r="B324" s="1" t="str">
        <f>IF(ISERROR(DAY(A324)),TEXT(MATCH(TRIM(SUBSTITUTE(SUBSTITUTE(SUBSTITUTE(SUBSTITUTE(SUBSTITUTE(SUBSTITUTE(SUBSTITUTE(SUBSTITUTE(SUBSTITUTE(SUBSTITUTE(SUBSTITUTE(A324,1,""),2,""),3,""),4,""),5,""),6,""),7,""),8,""),9,""),0,""),"-","")),{"gennaio","febbraio","marzo","aprile","maggio","giugno","luglio","agosto","settembre","ottobre","novembre","dicembre"},0),"00"),TEXT(MONTH(A324)*29,"mm"))</f>
        <v>11</v>
      </c>
      <c r="C324" t="str">
        <f t="shared" ref="C324:C367" si="10">IF(ISERROR(DAY(A324)),TEXT((LEFT(A324,2)),"00"),TEXT(DAY(A324),"00"))</f>
        <v>17</v>
      </c>
      <c r="D324" t="str">
        <f>"https://www.santiebeati.it/" &amp; Tabella1[[#This Row],[Mese]] &amp; "/" &amp; Tabella1[[#This Row],[Giorno]] &amp; "/"</f>
        <v>https://www.santiebeati.it/11/17/</v>
      </c>
      <c r="E324" t="str">
        <f t="shared" ref="E324:E368" si="11">"'" &amp; D324 &amp; "',"</f>
        <v>'https://www.santiebeati.it/11/17/',</v>
      </c>
    </row>
    <row r="325" spans="1:5">
      <c r="A325" s="1">
        <v>45614</v>
      </c>
      <c r="B325" s="1" t="str">
        <f>IF(ISERROR(DAY(A325)),TEXT(MATCH(TRIM(SUBSTITUTE(SUBSTITUTE(SUBSTITUTE(SUBSTITUTE(SUBSTITUTE(SUBSTITUTE(SUBSTITUTE(SUBSTITUTE(SUBSTITUTE(SUBSTITUTE(SUBSTITUTE(A325,1,""),2,""),3,""),4,""),5,""),6,""),7,""),8,""),9,""),0,""),"-","")),{"gennaio","febbraio","marzo","aprile","maggio","giugno","luglio","agosto","settembre","ottobre","novembre","dicembre"},0),"00"),TEXT(MONTH(A325)*29,"mm"))</f>
        <v>11</v>
      </c>
      <c r="C325" t="str">
        <f t="shared" si="10"/>
        <v>18</v>
      </c>
      <c r="D325" t="str">
        <f>"https://www.santiebeati.it/" &amp; Tabella1[[#This Row],[Mese]] &amp; "/" &amp; Tabella1[[#This Row],[Giorno]] &amp; "/"</f>
        <v>https://www.santiebeati.it/11/18/</v>
      </c>
      <c r="E325" t="str">
        <f t="shared" si="11"/>
        <v>'https://www.santiebeati.it/11/18/',</v>
      </c>
    </row>
    <row r="326" spans="1:5">
      <c r="A326" s="1">
        <v>45615</v>
      </c>
      <c r="B326" s="1" t="str">
        <f>IF(ISERROR(DAY(A326)),TEXT(MATCH(TRIM(SUBSTITUTE(SUBSTITUTE(SUBSTITUTE(SUBSTITUTE(SUBSTITUTE(SUBSTITUTE(SUBSTITUTE(SUBSTITUTE(SUBSTITUTE(SUBSTITUTE(SUBSTITUTE(A326,1,""),2,""),3,""),4,""),5,""),6,""),7,""),8,""),9,""),0,""),"-","")),{"gennaio","febbraio","marzo","aprile","maggio","giugno","luglio","agosto","settembre","ottobre","novembre","dicembre"},0),"00"),TEXT(MONTH(A326)*29,"mm"))</f>
        <v>11</v>
      </c>
      <c r="C326" t="str">
        <f t="shared" si="10"/>
        <v>19</v>
      </c>
      <c r="D326" t="str">
        <f>"https://www.santiebeati.it/" &amp; Tabella1[[#This Row],[Mese]] &amp; "/" &amp; Tabella1[[#This Row],[Giorno]] &amp; "/"</f>
        <v>https://www.santiebeati.it/11/19/</v>
      </c>
      <c r="E326" t="str">
        <f t="shared" si="11"/>
        <v>'https://www.santiebeati.it/11/19/',</v>
      </c>
    </row>
    <row r="327" spans="1:5">
      <c r="A327" s="1">
        <v>45616</v>
      </c>
      <c r="B327" s="1" t="str">
        <f>IF(ISERROR(DAY(A327)),TEXT(MATCH(TRIM(SUBSTITUTE(SUBSTITUTE(SUBSTITUTE(SUBSTITUTE(SUBSTITUTE(SUBSTITUTE(SUBSTITUTE(SUBSTITUTE(SUBSTITUTE(SUBSTITUTE(SUBSTITUTE(A327,1,""),2,""),3,""),4,""),5,""),6,""),7,""),8,""),9,""),0,""),"-","")),{"gennaio","febbraio","marzo","aprile","maggio","giugno","luglio","agosto","settembre","ottobre","novembre","dicembre"},0),"00"),TEXT(MONTH(A327)*29,"mm"))</f>
        <v>11</v>
      </c>
      <c r="C327" t="str">
        <f t="shared" si="10"/>
        <v>20</v>
      </c>
      <c r="D327" t="str">
        <f>"https://www.santiebeati.it/" &amp; Tabella1[[#This Row],[Mese]] &amp; "/" &amp; Tabella1[[#This Row],[Giorno]] &amp; "/"</f>
        <v>https://www.santiebeati.it/11/20/</v>
      </c>
      <c r="E327" t="str">
        <f t="shared" si="11"/>
        <v>'https://www.santiebeati.it/11/20/',</v>
      </c>
    </row>
    <row r="328" spans="1:5">
      <c r="A328" s="1">
        <v>45617</v>
      </c>
      <c r="B328" s="1" t="str">
        <f>IF(ISERROR(DAY(A328)),TEXT(MATCH(TRIM(SUBSTITUTE(SUBSTITUTE(SUBSTITUTE(SUBSTITUTE(SUBSTITUTE(SUBSTITUTE(SUBSTITUTE(SUBSTITUTE(SUBSTITUTE(SUBSTITUTE(SUBSTITUTE(A328,1,""),2,""),3,""),4,""),5,""),6,""),7,""),8,""),9,""),0,""),"-","")),{"gennaio","febbraio","marzo","aprile","maggio","giugno","luglio","agosto","settembre","ottobre","novembre","dicembre"},0),"00"),TEXT(MONTH(A328)*29,"mm"))</f>
        <v>11</v>
      </c>
      <c r="C328" t="str">
        <f t="shared" si="10"/>
        <v>21</v>
      </c>
      <c r="D328" t="str">
        <f>"https://www.santiebeati.it/" &amp; Tabella1[[#This Row],[Mese]] &amp; "/" &amp; Tabella1[[#This Row],[Giorno]] &amp; "/"</f>
        <v>https://www.santiebeati.it/11/21/</v>
      </c>
      <c r="E328" t="str">
        <f t="shared" si="11"/>
        <v>'https://www.santiebeati.it/11/21/',</v>
      </c>
    </row>
    <row r="329" spans="1:5">
      <c r="A329" s="1">
        <v>45618</v>
      </c>
      <c r="B329" s="1" t="str">
        <f>IF(ISERROR(DAY(A329)),TEXT(MATCH(TRIM(SUBSTITUTE(SUBSTITUTE(SUBSTITUTE(SUBSTITUTE(SUBSTITUTE(SUBSTITUTE(SUBSTITUTE(SUBSTITUTE(SUBSTITUTE(SUBSTITUTE(SUBSTITUTE(A329,1,""),2,""),3,""),4,""),5,""),6,""),7,""),8,""),9,""),0,""),"-","")),{"gennaio","febbraio","marzo","aprile","maggio","giugno","luglio","agosto","settembre","ottobre","novembre","dicembre"},0),"00"),TEXT(MONTH(A329)*29,"mm"))</f>
        <v>11</v>
      </c>
      <c r="C329" t="str">
        <f t="shared" si="10"/>
        <v>22</v>
      </c>
      <c r="D329" t="str">
        <f>"https://www.santiebeati.it/" &amp; Tabella1[[#This Row],[Mese]] &amp; "/" &amp; Tabella1[[#This Row],[Giorno]] &amp; "/"</f>
        <v>https://www.santiebeati.it/11/22/</v>
      </c>
      <c r="E329" t="str">
        <f t="shared" si="11"/>
        <v>'https://www.santiebeati.it/11/22/',</v>
      </c>
    </row>
    <row r="330" spans="1:5">
      <c r="A330" s="1">
        <v>45619</v>
      </c>
      <c r="B330" s="1" t="str">
        <f>IF(ISERROR(DAY(A330)),TEXT(MATCH(TRIM(SUBSTITUTE(SUBSTITUTE(SUBSTITUTE(SUBSTITUTE(SUBSTITUTE(SUBSTITUTE(SUBSTITUTE(SUBSTITUTE(SUBSTITUTE(SUBSTITUTE(SUBSTITUTE(A330,1,""),2,""),3,""),4,""),5,""),6,""),7,""),8,""),9,""),0,""),"-","")),{"gennaio","febbraio","marzo","aprile","maggio","giugno","luglio","agosto","settembre","ottobre","novembre","dicembre"},0),"00"),TEXT(MONTH(A330)*29,"mm"))</f>
        <v>11</v>
      </c>
      <c r="C330" t="str">
        <f t="shared" si="10"/>
        <v>23</v>
      </c>
      <c r="D330" t="str">
        <f>"https://www.santiebeati.it/" &amp; Tabella1[[#This Row],[Mese]] &amp; "/" &amp; Tabella1[[#This Row],[Giorno]] &amp; "/"</f>
        <v>https://www.santiebeati.it/11/23/</v>
      </c>
      <c r="E330" t="str">
        <f t="shared" si="11"/>
        <v>'https://www.santiebeati.it/11/23/',</v>
      </c>
    </row>
    <row r="331" spans="1:5">
      <c r="A331" s="1">
        <v>45620</v>
      </c>
      <c r="B331" s="1" t="str">
        <f>IF(ISERROR(DAY(A331)),TEXT(MATCH(TRIM(SUBSTITUTE(SUBSTITUTE(SUBSTITUTE(SUBSTITUTE(SUBSTITUTE(SUBSTITUTE(SUBSTITUTE(SUBSTITUTE(SUBSTITUTE(SUBSTITUTE(SUBSTITUTE(A331,1,""),2,""),3,""),4,""),5,""),6,""),7,""),8,""),9,""),0,""),"-","")),{"gennaio","febbraio","marzo","aprile","maggio","giugno","luglio","agosto","settembre","ottobre","novembre","dicembre"},0),"00"),TEXT(MONTH(A331)*29,"mm"))</f>
        <v>11</v>
      </c>
      <c r="C331" t="str">
        <f t="shared" si="10"/>
        <v>24</v>
      </c>
      <c r="D331" t="str">
        <f>"https://www.santiebeati.it/" &amp; Tabella1[[#This Row],[Mese]] &amp; "/" &amp; Tabella1[[#This Row],[Giorno]] &amp; "/"</f>
        <v>https://www.santiebeati.it/11/24/</v>
      </c>
      <c r="E331" t="str">
        <f t="shared" si="11"/>
        <v>'https://www.santiebeati.it/11/24/',</v>
      </c>
    </row>
    <row r="332" spans="1:5">
      <c r="A332" s="1">
        <v>45621</v>
      </c>
      <c r="B332" s="1" t="str">
        <f>IF(ISERROR(DAY(A332)),TEXT(MATCH(TRIM(SUBSTITUTE(SUBSTITUTE(SUBSTITUTE(SUBSTITUTE(SUBSTITUTE(SUBSTITUTE(SUBSTITUTE(SUBSTITUTE(SUBSTITUTE(SUBSTITUTE(SUBSTITUTE(A332,1,""),2,""),3,""),4,""),5,""),6,""),7,""),8,""),9,""),0,""),"-","")),{"gennaio","febbraio","marzo","aprile","maggio","giugno","luglio","agosto","settembre","ottobre","novembre","dicembre"},0),"00"),TEXT(MONTH(A332)*29,"mm"))</f>
        <v>11</v>
      </c>
      <c r="C332" t="str">
        <f t="shared" si="10"/>
        <v>25</v>
      </c>
      <c r="D332" t="str">
        <f>"https://www.santiebeati.it/" &amp; Tabella1[[#This Row],[Mese]] &amp; "/" &amp; Tabella1[[#This Row],[Giorno]] &amp; "/"</f>
        <v>https://www.santiebeati.it/11/25/</v>
      </c>
      <c r="E332" t="str">
        <f t="shared" si="11"/>
        <v>'https://www.santiebeati.it/11/25/',</v>
      </c>
    </row>
    <row r="333" spans="1:5">
      <c r="A333" s="1">
        <v>45622</v>
      </c>
      <c r="B333" s="1" t="str">
        <f>IF(ISERROR(DAY(A333)),TEXT(MATCH(TRIM(SUBSTITUTE(SUBSTITUTE(SUBSTITUTE(SUBSTITUTE(SUBSTITUTE(SUBSTITUTE(SUBSTITUTE(SUBSTITUTE(SUBSTITUTE(SUBSTITUTE(SUBSTITUTE(A333,1,""),2,""),3,""),4,""),5,""),6,""),7,""),8,""),9,""),0,""),"-","")),{"gennaio","febbraio","marzo","aprile","maggio","giugno","luglio","agosto","settembre","ottobre","novembre","dicembre"},0),"00"),TEXT(MONTH(A333)*29,"mm"))</f>
        <v>11</v>
      </c>
      <c r="C333" t="str">
        <f t="shared" si="10"/>
        <v>26</v>
      </c>
      <c r="D333" t="str">
        <f>"https://www.santiebeati.it/" &amp; Tabella1[[#This Row],[Mese]] &amp; "/" &amp; Tabella1[[#This Row],[Giorno]] &amp; "/"</f>
        <v>https://www.santiebeati.it/11/26/</v>
      </c>
      <c r="E333" t="str">
        <f t="shared" si="11"/>
        <v>'https://www.santiebeati.it/11/26/',</v>
      </c>
    </row>
    <row r="334" spans="1:5">
      <c r="A334" s="1">
        <v>45623</v>
      </c>
      <c r="B334" s="1" t="str">
        <f>IF(ISERROR(DAY(A334)),TEXT(MATCH(TRIM(SUBSTITUTE(SUBSTITUTE(SUBSTITUTE(SUBSTITUTE(SUBSTITUTE(SUBSTITUTE(SUBSTITUTE(SUBSTITUTE(SUBSTITUTE(SUBSTITUTE(SUBSTITUTE(A334,1,""),2,""),3,""),4,""),5,""),6,""),7,""),8,""),9,""),0,""),"-","")),{"gennaio","febbraio","marzo","aprile","maggio","giugno","luglio","agosto","settembre","ottobre","novembre","dicembre"},0),"00"),TEXT(MONTH(A334)*29,"mm"))</f>
        <v>11</v>
      </c>
      <c r="C334" t="str">
        <f t="shared" si="10"/>
        <v>27</v>
      </c>
      <c r="D334" t="str">
        <f>"https://www.santiebeati.it/" &amp; Tabella1[[#This Row],[Mese]] &amp; "/" &amp; Tabella1[[#This Row],[Giorno]] &amp; "/"</f>
        <v>https://www.santiebeati.it/11/27/</v>
      </c>
      <c r="E334" t="str">
        <f t="shared" si="11"/>
        <v>'https://www.santiebeati.it/11/27/',</v>
      </c>
    </row>
    <row r="335" spans="1:5">
      <c r="A335" s="1">
        <v>45624</v>
      </c>
      <c r="B335" s="1" t="str">
        <f>IF(ISERROR(DAY(A335)),TEXT(MATCH(TRIM(SUBSTITUTE(SUBSTITUTE(SUBSTITUTE(SUBSTITUTE(SUBSTITUTE(SUBSTITUTE(SUBSTITUTE(SUBSTITUTE(SUBSTITUTE(SUBSTITUTE(SUBSTITUTE(A335,1,""),2,""),3,""),4,""),5,""),6,""),7,""),8,""),9,""),0,""),"-","")),{"gennaio","febbraio","marzo","aprile","maggio","giugno","luglio","agosto","settembre","ottobre","novembre","dicembre"},0),"00"),TEXT(MONTH(A335)*29,"mm"))</f>
        <v>11</v>
      </c>
      <c r="C335" t="str">
        <f t="shared" si="10"/>
        <v>28</v>
      </c>
      <c r="D335" t="str">
        <f>"https://www.santiebeati.it/" &amp; Tabella1[[#This Row],[Mese]] &amp; "/" &amp; Tabella1[[#This Row],[Giorno]] &amp; "/"</f>
        <v>https://www.santiebeati.it/11/28/</v>
      </c>
      <c r="E335" t="str">
        <f t="shared" si="11"/>
        <v>'https://www.santiebeati.it/11/28/',</v>
      </c>
    </row>
    <row r="336" spans="1:5">
      <c r="A336" s="1">
        <v>45625</v>
      </c>
      <c r="B336" s="1" t="str">
        <f>IF(ISERROR(DAY(A336)),TEXT(MATCH(TRIM(SUBSTITUTE(SUBSTITUTE(SUBSTITUTE(SUBSTITUTE(SUBSTITUTE(SUBSTITUTE(SUBSTITUTE(SUBSTITUTE(SUBSTITUTE(SUBSTITUTE(SUBSTITUTE(A336,1,""),2,""),3,""),4,""),5,""),6,""),7,""),8,""),9,""),0,""),"-","")),{"gennaio","febbraio","marzo","aprile","maggio","giugno","luglio","agosto","settembre","ottobre","novembre","dicembre"},0),"00"),TEXT(MONTH(A336)*29,"mm"))</f>
        <v>11</v>
      </c>
      <c r="C336" t="str">
        <f t="shared" si="10"/>
        <v>29</v>
      </c>
      <c r="D336" t="str">
        <f>"https://www.santiebeati.it/" &amp; Tabella1[[#This Row],[Mese]] &amp; "/" &amp; Tabella1[[#This Row],[Giorno]] &amp; "/"</f>
        <v>https://www.santiebeati.it/11/29/</v>
      </c>
      <c r="E336" t="str">
        <f t="shared" si="11"/>
        <v>'https://www.santiebeati.it/11/29/',</v>
      </c>
    </row>
    <row r="337" spans="1:5">
      <c r="A337" s="1">
        <v>45626</v>
      </c>
      <c r="B337" s="1" t="str">
        <f>IF(ISERROR(DAY(A337)),TEXT(MATCH(TRIM(SUBSTITUTE(SUBSTITUTE(SUBSTITUTE(SUBSTITUTE(SUBSTITUTE(SUBSTITUTE(SUBSTITUTE(SUBSTITUTE(SUBSTITUTE(SUBSTITUTE(SUBSTITUTE(A337,1,""),2,""),3,""),4,""),5,""),6,""),7,""),8,""),9,""),0,""),"-","")),{"gennaio","febbraio","marzo","aprile","maggio","giugno","luglio","agosto","settembre","ottobre","novembre","dicembre"},0),"00"),TEXT(MONTH(A337)*29,"mm"))</f>
        <v>11</v>
      </c>
      <c r="C337" t="str">
        <f t="shared" si="10"/>
        <v>30</v>
      </c>
      <c r="D337" t="str">
        <f>"https://www.santiebeati.it/" &amp; Tabella1[[#This Row],[Mese]] &amp; "/" &amp; Tabella1[[#This Row],[Giorno]] &amp; "/"</f>
        <v>https://www.santiebeati.it/11/30/</v>
      </c>
      <c r="E337" t="str">
        <f t="shared" si="11"/>
        <v>'https://www.santiebeati.it/11/30/',</v>
      </c>
    </row>
    <row r="338" spans="1:5">
      <c r="A338" s="1">
        <v>45627</v>
      </c>
      <c r="B338" s="1" t="str">
        <f>IF(ISERROR(DAY(A338)),TEXT(MATCH(TRIM(SUBSTITUTE(SUBSTITUTE(SUBSTITUTE(SUBSTITUTE(SUBSTITUTE(SUBSTITUTE(SUBSTITUTE(SUBSTITUTE(SUBSTITUTE(SUBSTITUTE(SUBSTITUTE(A338,1,""),2,""),3,""),4,""),5,""),6,""),7,""),8,""),9,""),0,""),"-","")),{"gennaio","febbraio","marzo","aprile","maggio","giugno","luglio","agosto","settembre","ottobre","novembre","dicembre"},0),"00"),TEXT(MONTH(A338)*29,"mm"))</f>
        <v>12</v>
      </c>
      <c r="C338" t="str">
        <f t="shared" si="10"/>
        <v>01</v>
      </c>
      <c r="D338" t="str">
        <f>"https://www.santiebeati.it/" &amp; Tabella1[[#This Row],[Mese]] &amp; "/" &amp; Tabella1[[#This Row],[Giorno]] &amp; "/"</f>
        <v>https://www.santiebeati.it/12/01/</v>
      </c>
      <c r="E338" t="str">
        <f t="shared" si="11"/>
        <v>'https://www.santiebeati.it/12/01/',</v>
      </c>
    </row>
    <row r="339" spans="1:5">
      <c r="A339" s="1">
        <v>45628</v>
      </c>
      <c r="B339" s="1" t="str">
        <f>IF(ISERROR(DAY(A339)),TEXT(MATCH(TRIM(SUBSTITUTE(SUBSTITUTE(SUBSTITUTE(SUBSTITUTE(SUBSTITUTE(SUBSTITUTE(SUBSTITUTE(SUBSTITUTE(SUBSTITUTE(SUBSTITUTE(SUBSTITUTE(A339,1,""),2,""),3,""),4,""),5,""),6,""),7,""),8,""),9,""),0,""),"-","")),{"gennaio","febbraio","marzo","aprile","maggio","giugno","luglio","agosto","settembre","ottobre","novembre","dicembre"},0),"00"),TEXT(MONTH(A339)*29,"mm"))</f>
        <v>12</v>
      </c>
      <c r="C339" t="str">
        <f t="shared" si="10"/>
        <v>02</v>
      </c>
      <c r="D339" t="str">
        <f>"https://www.santiebeati.it/" &amp; Tabella1[[#This Row],[Mese]] &amp; "/" &amp; Tabella1[[#This Row],[Giorno]] &amp; "/"</f>
        <v>https://www.santiebeati.it/12/02/</v>
      </c>
      <c r="E339" t="str">
        <f t="shared" si="11"/>
        <v>'https://www.santiebeati.it/12/02/',</v>
      </c>
    </row>
    <row r="340" spans="1:5">
      <c r="A340" s="1">
        <v>45629</v>
      </c>
      <c r="B340" s="1" t="str">
        <f>IF(ISERROR(DAY(A340)),TEXT(MATCH(TRIM(SUBSTITUTE(SUBSTITUTE(SUBSTITUTE(SUBSTITUTE(SUBSTITUTE(SUBSTITUTE(SUBSTITUTE(SUBSTITUTE(SUBSTITUTE(SUBSTITUTE(SUBSTITUTE(A340,1,""),2,""),3,""),4,""),5,""),6,""),7,""),8,""),9,""),0,""),"-","")),{"gennaio","febbraio","marzo","aprile","maggio","giugno","luglio","agosto","settembre","ottobre","novembre","dicembre"},0),"00"),TEXT(MONTH(A340)*29,"mm"))</f>
        <v>12</v>
      </c>
      <c r="C340" t="str">
        <f t="shared" si="10"/>
        <v>03</v>
      </c>
      <c r="D340" t="str">
        <f>"https://www.santiebeati.it/" &amp; Tabella1[[#This Row],[Mese]] &amp; "/" &amp; Tabella1[[#This Row],[Giorno]] &amp; "/"</f>
        <v>https://www.santiebeati.it/12/03/</v>
      </c>
      <c r="E340" t="str">
        <f t="shared" si="11"/>
        <v>'https://www.santiebeati.it/12/03/',</v>
      </c>
    </row>
    <row r="341" spans="1:5">
      <c r="A341" s="1">
        <v>45630</v>
      </c>
      <c r="B341" s="1" t="str">
        <f>IF(ISERROR(DAY(A341)),TEXT(MATCH(TRIM(SUBSTITUTE(SUBSTITUTE(SUBSTITUTE(SUBSTITUTE(SUBSTITUTE(SUBSTITUTE(SUBSTITUTE(SUBSTITUTE(SUBSTITUTE(SUBSTITUTE(SUBSTITUTE(A341,1,""),2,""),3,""),4,""),5,""),6,""),7,""),8,""),9,""),0,""),"-","")),{"gennaio","febbraio","marzo","aprile","maggio","giugno","luglio","agosto","settembre","ottobre","novembre","dicembre"},0),"00"),TEXT(MONTH(A341)*29,"mm"))</f>
        <v>12</v>
      </c>
      <c r="C341" t="str">
        <f t="shared" si="10"/>
        <v>04</v>
      </c>
      <c r="D341" t="str">
        <f>"https://www.santiebeati.it/" &amp; Tabella1[[#This Row],[Mese]] &amp; "/" &amp; Tabella1[[#This Row],[Giorno]] &amp; "/"</f>
        <v>https://www.santiebeati.it/12/04/</v>
      </c>
      <c r="E341" t="str">
        <f t="shared" si="11"/>
        <v>'https://www.santiebeati.it/12/04/',</v>
      </c>
    </row>
    <row r="342" spans="1:5">
      <c r="A342" s="1">
        <v>45631</v>
      </c>
      <c r="B342" s="1" t="str">
        <f>IF(ISERROR(DAY(A342)),TEXT(MATCH(TRIM(SUBSTITUTE(SUBSTITUTE(SUBSTITUTE(SUBSTITUTE(SUBSTITUTE(SUBSTITUTE(SUBSTITUTE(SUBSTITUTE(SUBSTITUTE(SUBSTITUTE(SUBSTITUTE(A342,1,""),2,""),3,""),4,""),5,""),6,""),7,""),8,""),9,""),0,""),"-","")),{"gennaio","febbraio","marzo","aprile","maggio","giugno","luglio","agosto","settembre","ottobre","novembre","dicembre"},0),"00"),TEXT(MONTH(A342)*29,"mm"))</f>
        <v>12</v>
      </c>
      <c r="C342" t="str">
        <f t="shared" si="10"/>
        <v>05</v>
      </c>
      <c r="D342" t="str">
        <f>"https://www.santiebeati.it/" &amp; Tabella1[[#This Row],[Mese]] &amp; "/" &amp; Tabella1[[#This Row],[Giorno]] &amp; "/"</f>
        <v>https://www.santiebeati.it/12/05/</v>
      </c>
      <c r="E342" t="str">
        <f t="shared" si="11"/>
        <v>'https://www.santiebeati.it/12/05/',</v>
      </c>
    </row>
    <row r="343" spans="1:5">
      <c r="A343" s="1">
        <v>45632</v>
      </c>
      <c r="B343" s="1" t="str">
        <f>IF(ISERROR(DAY(A343)),TEXT(MATCH(TRIM(SUBSTITUTE(SUBSTITUTE(SUBSTITUTE(SUBSTITUTE(SUBSTITUTE(SUBSTITUTE(SUBSTITUTE(SUBSTITUTE(SUBSTITUTE(SUBSTITUTE(SUBSTITUTE(A343,1,""),2,""),3,""),4,""),5,""),6,""),7,""),8,""),9,""),0,""),"-","")),{"gennaio","febbraio","marzo","aprile","maggio","giugno","luglio","agosto","settembre","ottobre","novembre","dicembre"},0),"00"),TEXT(MONTH(A343)*29,"mm"))</f>
        <v>12</v>
      </c>
      <c r="C343" t="str">
        <f t="shared" si="10"/>
        <v>06</v>
      </c>
      <c r="D343" t="str">
        <f>"https://www.santiebeati.it/" &amp; Tabella1[[#This Row],[Mese]] &amp; "/" &amp; Tabella1[[#This Row],[Giorno]] &amp; "/"</f>
        <v>https://www.santiebeati.it/12/06/</v>
      </c>
      <c r="E343" t="str">
        <f t="shared" si="11"/>
        <v>'https://www.santiebeati.it/12/06/',</v>
      </c>
    </row>
    <row r="344" spans="1:5">
      <c r="A344" s="1">
        <v>45633</v>
      </c>
      <c r="B344" s="1" t="str">
        <f>IF(ISERROR(DAY(A344)),TEXT(MATCH(TRIM(SUBSTITUTE(SUBSTITUTE(SUBSTITUTE(SUBSTITUTE(SUBSTITUTE(SUBSTITUTE(SUBSTITUTE(SUBSTITUTE(SUBSTITUTE(SUBSTITUTE(SUBSTITUTE(A344,1,""),2,""),3,""),4,""),5,""),6,""),7,""),8,""),9,""),0,""),"-","")),{"gennaio","febbraio","marzo","aprile","maggio","giugno","luglio","agosto","settembre","ottobre","novembre","dicembre"},0),"00"),TEXT(MONTH(A344)*29,"mm"))</f>
        <v>12</v>
      </c>
      <c r="C344" t="str">
        <f t="shared" si="10"/>
        <v>07</v>
      </c>
      <c r="D344" t="str">
        <f>"https://www.santiebeati.it/" &amp; Tabella1[[#This Row],[Mese]] &amp; "/" &amp; Tabella1[[#This Row],[Giorno]] &amp; "/"</f>
        <v>https://www.santiebeati.it/12/07/</v>
      </c>
      <c r="E344" t="str">
        <f t="shared" si="11"/>
        <v>'https://www.santiebeati.it/12/07/',</v>
      </c>
    </row>
    <row r="345" spans="1:5">
      <c r="A345" s="1">
        <v>45634</v>
      </c>
      <c r="B345" s="1" t="str">
        <f>IF(ISERROR(DAY(A345)),TEXT(MATCH(TRIM(SUBSTITUTE(SUBSTITUTE(SUBSTITUTE(SUBSTITUTE(SUBSTITUTE(SUBSTITUTE(SUBSTITUTE(SUBSTITUTE(SUBSTITUTE(SUBSTITUTE(SUBSTITUTE(A345,1,""),2,""),3,""),4,""),5,""),6,""),7,""),8,""),9,""),0,""),"-","")),{"gennaio","febbraio","marzo","aprile","maggio","giugno","luglio","agosto","settembre","ottobre","novembre","dicembre"},0),"00"),TEXT(MONTH(A345)*29,"mm"))</f>
        <v>12</v>
      </c>
      <c r="C345" t="str">
        <f t="shared" si="10"/>
        <v>08</v>
      </c>
      <c r="D345" t="str">
        <f>"https://www.santiebeati.it/" &amp; Tabella1[[#This Row],[Mese]] &amp; "/" &amp; Tabella1[[#This Row],[Giorno]] &amp; "/"</f>
        <v>https://www.santiebeati.it/12/08/</v>
      </c>
      <c r="E345" t="str">
        <f t="shared" si="11"/>
        <v>'https://www.santiebeati.it/12/08/',</v>
      </c>
    </row>
    <row r="346" spans="1:5">
      <c r="A346" s="1">
        <v>45635</v>
      </c>
      <c r="B346" s="1" t="str">
        <f>IF(ISERROR(DAY(A346)),TEXT(MATCH(TRIM(SUBSTITUTE(SUBSTITUTE(SUBSTITUTE(SUBSTITUTE(SUBSTITUTE(SUBSTITUTE(SUBSTITUTE(SUBSTITUTE(SUBSTITUTE(SUBSTITUTE(SUBSTITUTE(A346,1,""),2,""),3,""),4,""),5,""),6,""),7,""),8,""),9,""),0,""),"-","")),{"gennaio","febbraio","marzo","aprile","maggio","giugno","luglio","agosto","settembre","ottobre","novembre","dicembre"},0),"00"),TEXT(MONTH(A346)*29,"mm"))</f>
        <v>12</v>
      </c>
      <c r="C346" t="str">
        <f t="shared" si="10"/>
        <v>09</v>
      </c>
      <c r="D346" t="str">
        <f>"https://www.santiebeati.it/" &amp; Tabella1[[#This Row],[Mese]] &amp; "/" &amp; Tabella1[[#This Row],[Giorno]] &amp; "/"</f>
        <v>https://www.santiebeati.it/12/09/</v>
      </c>
      <c r="E346" t="str">
        <f t="shared" si="11"/>
        <v>'https://www.santiebeati.it/12/09/',</v>
      </c>
    </row>
    <row r="347" spans="1:5">
      <c r="A347" s="1">
        <v>45636</v>
      </c>
      <c r="B347" s="1" t="str">
        <f>IF(ISERROR(DAY(A347)),TEXT(MATCH(TRIM(SUBSTITUTE(SUBSTITUTE(SUBSTITUTE(SUBSTITUTE(SUBSTITUTE(SUBSTITUTE(SUBSTITUTE(SUBSTITUTE(SUBSTITUTE(SUBSTITUTE(SUBSTITUTE(A347,1,""),2,""),3,""),4,""),5,""),6,""),7,""),8,""),9,""),0,""),"-","")),{"gennaio","febbraio","marzo","aprile","maggio","giugno","luglio","agosto","settembre","ottobre","novembre","dicembre"},0),"00"),TEXT(MONTH(A347)*29,"mm"))</f>
        <v>12</v>
      </c>
      <c r="C347" t="str">
        <f t="shared" si="10"/>
        <v>10</v>
      </c>
      <c r="D347" t="str">
        <f>"https://www.santiebeati.it/" &amp; Tabella1[[#This Row],[Mese]] &amp; "/" &amp; Tabella1[[#This Row],[Giorno]] &amp; "/"</f>
        <v>https://www.santiebeati.it/12/10/</v>
      </c>
      <c r="E347" t="str">
        <f t="shared" si="11"/>
        <v>'https://www.santiebeati.it/12/10/',</v>
      </c>
    </row>
    <row r="348" spans="1:5">
      <c r="A348" s="1">
        <v>45637</v>
      </c>
      <c r="B348" s="1" t="str">
        <f>IF(ISERROR(DAY(A348)),TEXT(MATCH(TRIM(SUBSTITUTE(SUBSTITUTE(SUBSTITUTE(SUBSTITUTE(SUBSTITUTE(SUBSTITUTE(SUBSTITUTE(SUBSTITUTE(SUBSTITUTE(SUBSTITUTE(SUBSTITUTE(A348,1,""),2,""),3,""),4,""),5,""),6,""),7,""),8,""),9,""),0,""),"-","")),{"gennaio","febbraio","marzo","aprile","maggio","giugno","luglio","agosto","settembre","ottobre","novembre","dicembre"},0),"00"),TEXT(MONTH(A348)*29,"mm"))</f>
        <v>12</v>
      </c>
      <c r="C348" t="str">
        <f t="shared" si="10"/>
        <v>11</v>
      </c>
      <c r="D348" t="str">
        <f>"https://www.santiebeati.it/" &amp; Tabella1[[#This Row],[Mese]] &amp; "/" &amp; Tabella1[[#This Row],[Giorno]] &amp; "/"</f>
        <v>https://www.santiebeati.it/12/11/</v>
      </c>
      <c r="E348" t="str">
        <f t="shared" si="11"/>
        <v>'https://www.santiebeati.it/12/11/',</v>
      </c>
    </row>
    <row r="349" spans="1:5">
      <c r="A349" s="1">
        <v>45638</v>
      </c>
      <c r="B349" s="1" t="str">
        <f>IF(ISERROR(DAY(A349)),TEXT(MATCH(TRIM(SUBSTITUTE(SUBSTITUTE(SUBSTITUTE(SUBSTITUTE(SUBSTITUTE(SUBSTITUTE(SUBSTITUTE(SUBSTITUTE(SUBSTITUTE(SUBSTITUTE(SUBSTITUTE(A349,1,""),2,""),3,""),4,""),5,""),6,""),7,""),8,""),9,""),0,""),"-","")),{"gennaio","febbraio","marzo","aprile","maggio","giugno","luglio","agosto","settembre","ottobre","novembre","dicembre"},0),"00"),TEXT(MONTH(A349)*29,"mm"))</f>
        <v>12</v>
      </c>
      <c r="C349" t="str">
        <f t="shared" si="10"/>
        <v>12</v>
      </c>
      <c r="D349" t="str">
        <f>"https://www.santiebeati.it/" &amp; Tabella1[[#This Row],[Mese]] &amp; "/" &amp; Tabella1[[#This Row],[Giorno]] &amp; "/"</f>
        <v>https://www.santiebeati.it/12/12/</v>
      </c>
      <c r="E349" t="str">
        <f t="shared" si="11"/>
        <v>'https://www.santiebeati.it/12/12/',</v>
      </c>
    </row>
    <row r="350" spans="1:5">
      <c r="A350" s="1">
        <v>45639</v>
      </c>
      <c r="B350" s="1" t="str">
        <f>IF(ISERROR(DAY(A350)),TEXT(MATCH(TRIM(SUBSTITUTE(SUBSTITUTE(SUBSTITUTE(SUBSTITUTE(SUBSTITUTE(SUBSTITUTE(SUBSTITUTE(SUBSTITUTE(SUBSTITUTE(SUBSTITUTE(SUBSTITUTE(A350,1,""),2,""),3,""),4,""),5,""),6,""),7,""),8,""),9,""),0,""),"-","")),{"gennaio","febbraio","marzo","aprile","maggio","giugno","luglio","agosto","settembre","ottobre","novembre","dicembre"},0),"00"),TEXT(MONTH(A350)*29,"mm"))</f>
        <v>12</v>
      </c>
      <c r="C350" t="str">
        <f t="shared" si="10"/>
        <v>13</v>
      </c>
      <c r="D350" t="str">
        <f>"https://www.santiebeati.it/" &amp; Tabella1[[#This Row],[Mese]] &amp; "/" &amp; Tabella1[[#This Row],[Giorno]] &amp; "/"</f>
        <v>https://www.santiebeati.it/12/13/</v>
      </c>
      <c r="E350" t="str">
        <f t="shared" si="11"/>
        <v>'https://www.santiebeati.it/12/13/',</v>
      </c>
    </row>
    <row r="351" spans="1:5">
      <c r="A351" s="1">
        <v>45640</v>
      </c>
      <c r="B351" s="1" t="str">
        <f>IF(ISERROR(DAY(A351)),TEXT(MATCH(TRIM(SUBSTITUTE(SUBSTITUTE(SUBSTITUTE(SUBSTITUTE(SUBSTITUTE(SUBSTITUTE(SUBSTITUTE(SUBSTITUTE(SUBSTITUTE(SUBSTITUTE(SUBSTITUTE(A351,1,""),2,""),3,""),4,""),5,""),6,""),7,""),8,""),9,""),0,""),"-","")),{"gennaio","febbraio","marzo","aprile","maggio","giugno","luglio","agosto","settembre","ottobre","novembre","dicembre"},0),"00"),TEXT(MONTH(A351)*29,"mm"))</f>
        <v>12</v>
      </c>
      <c r="C351" t="str">
        <f t="shared" si="10"/>
        <v>14</v>
      </c>
      <c r="D351" t="str">
        <f>"https://www.santiebeati.it/" &amp; Tabella1[[#This Row],[Mese]] &amp; "/" &amp; Tabella1[[#This Row],[Giorno]] &amp; "/"</f>
        <v>https://www.santiebeati.it/12/14/</v>
      </c>
      <c r="E351" t="str">
        <f t="shared" si="11"/>
        <v>'https://www.santiebeati.it/12/14/',</v>
      </c>
    </row>
    <row r="352" spans="1:5">
      <c r="A352" s="1">
        <v>45641</v>
      </c>
      <c r="B352" s="1" t="str">
        <f>IF(ISERROR(DAY(A352)),TEXT(MATCH(TRIM(SUBSTITUTE(SUBSTITUTE(SUBSTITUTE(SUBSTITUTE(SUBSTITUTE(SUBSTITUTE(SUBSTITUTE(SUBSTITUTE(SUBSTITUTE(SUBSTITUTE(SUBSTITUTE(A352,1,""),2,""),3,""),4,""),5,""),6,""),7,""),8,""),9,""),0,""),"-","")),{"gennaio","febbraio","marzo","aprile","maggio","giugno","luglio","agosto","settembre","ottobre","novembre","dicembre"},0),"00"),TEXT(MONTH(A352)*29,"mm"))</f>
        <v>12</v>
      </c>
      <c r="C352" t="str">
        <f t="shared" si="10"/>
        <v>15</v>
      </c>
      <c r="D352" t="str">
        <f>"https://www.santiebeati.it/" &amp; Tabella1[[#This Row],[Mese]] &amp; "/" &amp; Tabella1[[#This Row],[Giorno]] &amp; "/"</f>
        <v>https://www.santiebeati.it/12/15/</v>
      </c>
      <c r="E352" t="str">
        <f t="shared" si="11"/>
        <v>'https://www.santiebeati.it/12/15/',</v>
      </c>
    </row>
    <row r="353" spans="1:5">
      <c r="A353" s="1">
        <v>45642</v>
      </c>
      <c r="B353" s="1" t="str">
        <f>IF(ISERROR(DAY(A353)),TEXT(MATCH(TRIM(SUBSTITUTE(SUBSTITUTE(SUBSTITUTE(SUBSTITUTE(SUBSTITUTE(SUBSTITUTE(SUBSTITUTE(SUBSTITUTE(SUBSTITUTE(SUBSTITUTE(SUBSTITUTE(A353,1,""),2,""),3,""),4,""),5,""),6,""),7,""),8,""),9,""),0,""),"-","")),{"gennaio","febbraio","marzo","aprile","maggio","giugno","luglio","agosto","settembre","ottobre","novembre","dicembre"},0),"00"),TEXT(MONTH(A353)*29,"mm"))</f>
        <v>12</v>
      </c>
      <c r="C353" t="str">
        <f t="shared" si="10"/>
        <v>16</v>
      </c>
      <c r="D353" t="str">
        <f>"https://www.santiebeati.it/" &amp; Tabella1[[#This Row],[Mese]] &amp; "/" &amp; Tabella1[[#This Row],[Giorno]] &amp; "/"</f>
        <v>https://www.santiebeati.it/12/16/</v>
      </c>
      <c r="E353" t="str">
        <f t="shared" si="11"/>
        <v>'https://www.santiebeati.it/12/16/',</v>
      </c>
    </row>
    <row r="354" spans="1:5">
      <c r="A354" s="1">
        <v>45643</v>
      </c>
      <c r="B354" s="1" t="str">
        <f>IF(ISERROR(DAY(A354)),TEXT(MATCH(TRIM(SUBSTITUTE(SUBSTITUTE(SUBSTITUTE(SUBSTITUTE(SUBSTITUTE(SUBSTITUTE(SUBSTITUTE(SUBSTITUTE(SUBSTITUTE(SUBSTITUTE(SUBSTITUTE(A354,1,""),2,""),3,""),4,""),5,""),6,""),7,""),8,""),9,""),0,""),"-","")),{"gennaio","febbraio","marzo","aprile","maggio","giugno","luglio","agosto","settembre","ottobre","novembre","dicembre"},0),"00"),TEXT(MONTH(A354)*29,"mm"))</f>
        <v>12</v>
      </c>
      <c r="C354" t="str">
        <f t="shared" si="10"/>
        <v>17</v>
      </c>
      <c r="D354" t="str">
        <f>"https://www.santiebeati.it/" &amp; Tabella1[[#This Row],[Mese]] &amp; "/" &amp; Tabella1[[#This Row],[Giorno]] &amp; "/"</f>
        <v>https://www.santiebeati.it/12/17/</v>
      </c>
      <c r="E354" t="str">
        <f t="shared" si="11"/>
        <v>'https://www.santiebeati.it/12/17/',</v>
      </c>
    </row>
    <row r="355" spans="1:5">
      <c r="A355" s="1">
        <v>45644</v>
      </c>
      <c r="B355" s="1" t="str">
        <f>IF(ISERROR(DAY(A355)),TEXT(MATCH(TRIM(SUBSTITUTE(SUBSTITUTE(SUBSTITUTE(SUBSTITUTE(SUBSTITUTE(SUBSTITUTE(SUBSTITUTE(SUBSTITUTE(SUBSTITUTE(SUBSTITUTE(SUBSTITUTE(A355,1,""),2,""),3,""),4,""),5,""),6,""),7,""),8,""),9,""),0,""),"-","")),{"gennaio","febbraio","marzo","aprile","maggio","giugno","luglio","agosto","settembre","ottobre","novembre","dicembre"},0),"00"),TEXT(MONTH(A355)*29,"mm"))</f>
        <v>12</v>
      </c>
      <c r="C355" t="str">
        <f t="shared" si="10"/>
        <v>18</v>
      </c>
      <c r="D355" t="str">
        <f>"https://www.santiebeati.it/" &amp; Tabella1[[#This Row],[Mese]] &amp; "/" &amp; Tabella1[[#This Row],[Giorno]] &amp; "/"</f>
        <v>https://www.santiebeati.it/12/18/</v>
      </c>
      <c r="E355" t="str">
        <f t="shared" si="11"/>
        <v>'https://www.santiebeati.it/12/18/',</v>
      </c>
    </row>
    <row r="356" spans="1:5">
      <c r="A356" s="1">
        <v>45645</v>
      </c>
      <c r="B356" s="1" t="str">
        <f>IF(ISERROR(DAY(A356)),TEXT(MATCH(TRIM(SUBSTITUTE(SUBSTITUTE(SUBSTITUTE(SUBSTITUTE(SUBSTITUTE(SUBSTITUTE(SUBSTITUTE(SUBSTITUTE(SUBSTITUTE(SUBSTITUTE(SUBSTITUTE(A356,1,""),2,""),3,""),4,""),5,""),6,""),7,""),8,""),9,""),0,""),"-","")),{"gennaio","febbraio","marzo","aprile","maggio","giugno","luglio","agosto","settembre","ottobre","novembre","dicembre"},0),"00"),TEXT(MONTH(A356)*29,"mm"))</f>
        <v>12</v>
      </c>
      <c r="C356" t="str">
        <f t="shared" si="10"/>
        <v>19</v>
      </c>
      <c r="D356" t="str">
        <f>"https://www.santiebeati.it/" &amp; Tabella1[[#This Row],[Mese]] &amp; "/" &amp; Tabella1[[#This Row],[Giorno]] &amp; "/"</f>
        <v>https://www.santiebeati.it/12/19/</v>
      </c>
      <c r="E356" t="str">
        <f t="shared" si="11"/>
        <v>'https://www.santiebeati.it/12/19/',</v>
      </c>
    </row>
    <row r="357" spans="1:5">
      <c r="A357" s="1">
        <v>45646</v>
      </c>
      <c r="B357" s="1" t="str">
        <f>IF(ISERROR(DAY(A357)),TEXT(MATCH(TRIM(SUBSTITUTE(SUBSTITUTE(SUBSTITUTE(SUBSTITUTE(SUBSTITUTE(SUBSTITUTE(SUBSTITUTE(SUBSTITUTE(SUBSTITUTE(SUBSTITUTE(SUBSTITUTE(A357,1,""),2,""),3,""),4,""),5,""),6,""),7,""),8,""),9,""),0,""),"-","")),{"gennaio","febbraio","marzo","aprile","maggio","giugno","luglio","agosto","settembre","ottobre","novembre","dicembre"},0),"00"),TEXT(MONTH(A357)*29,"mm"))</f>
        <v>12</v>
      </c>
      <c r="C357" t="str">
        <f t="shared" si="10"/>
        <v>20</v>
      </c>
      <c r="D357" t="str">
        <f>"https://www.santiebeati.it/" &amp; Tabella1[[#This Row],[Mese]] &amp; "/" &amp; Tabella1[[#This Row],[Giorno]] &amp; "/"</f>
        <v>https://www.santiebeati.it/12/20/</v>
      </c>
      <c r="E357" t="str">
        <f t="shared" si="11"/>
        <v>'https://www.santiebeati.it/12/20/',</v>
      </c>
    </row>
    <row r="358" spans="1:5">
      <c r="A358" s="1">
        <v>45647</v>
      </c>
      <c r="B358" s="1" t="str">
        <f>IF(ISERROR(DAY(A358)),TEXT(MATCH(TRIM(SUBSTITUTE(SUBSTITUTE(SUBSTITUTE(SUBSTITUTE(SUBSTITUTE(SUBSTITUTE(SUBSTITUTE(SUBSTITUTE(SUBSTITUTE(SUBSTITUTE(SUBSTITUTE(A358,1,""),2,""),3,""),4,""),5,""),6,""),7,""),8,""),9,""),0,""),"-","")),{"gennaio","febbraio","marzo","aprile","maggio","giugno","luglio","agosto","settembre","ottobre","novembre","dicembre"},0),"00"),TEXT(MONTH(A358)*29,"mm"))</f>
        <v>12</v>
      </c>
      <c r="C358" t="str">
        <f t="shared" si="10"/>
        <v>21</v>
      </c>
      <c r="D358" t="str">
        <f>"https://www.santiebeati.it/" &amp; Tabella1[[#This Row],[Mese]] &amp; "/" &amp; Tabella1[[#This Row],[Giorno]] &amp; "/"</f>
        <v>https://www.santiebeati.it/12/21/</v>
      </c>
      <c r="E358" t="str">
        <f t="shared" si="11"/>
        <v>'https://www.santiebeati.it/12/21/',</v>
      </c>
    </row>
    <row r="359" spans="1:5">
      <c r="A359" s="1">
        <v>45648</v>
      </c>
      <c r="B359" s="1" t="str">
        <f>IF(ISERROR(DAY(A359)),TEXT(MATCH(TRIM(SUBSTITUTE(SUBSTITUTE(SUBSTITUTE(SUBSTITUTE(SUBSTITUTE(SUBSTITUTE(SUBSTITUTE(SUBSTITUTE(SUBSTITUTE(SUBSTITUTE(SUBSTITUTE(A359,1,""),2,""),3,""),4,""),5,""),6,""),7,""),8,""),9,""),0,""),"-","")),{"gennaio","febbraio","marzo","aprile","maggio","giugno","luglio","agosto","settembre","ottobre","novembre","dicembre"},0),"00"),TEXT(MONTH(A359)*29,"mm"))</f>
        <v>12</v>
      </c>
      <c r="C359" t="str">
        <f t="shared" si="10"/>
        <v>22</v>
      </c>
      <c r="D359" t="str">
        <f>"https://www.santiebeati.it/" &amp; Tabella1[[#This Row],[Mese]] &amp; "/" &amp; Tabella1[[#This Row],[Giorno]] &amp; "/"</f>
        <v>https://www.santiebeati.it/12/22/</v>
      </c>
      <c r="E359" t="str">
        <f t="shared" si="11"/>
        <v>'https://www.santiebeati.it/12/22/',</v>
      </c>
    </row>
    <row r="360" spans="1:5">
      <c r="A360" s="1">
        <v>45649</v>
      </c>
      <c r="B360" s="1" t="str">
        <f>IF(ISERROR(DAY(A360)),TEXT(MATCH(TRIM(SUBSTITUTE(SUBSTITUTE(SUBSTITUTE(SUBSTITUTE(SUBSTITUTE(SUBSTITUTE(SUBSTITUTE(SUBSTITUTE(SUBSTITUTE(SUBSTITUTE(SUBSTITUTE(A360,1,""),2,""),3,""),4,""),5,""),6,""),7,""),8,""),9,""),0,""),"-","")),{"gennaio","febbraio","marzo","aprile","maggio","giugno","luglio","agosto","settembre","ottobre","novembre","dicembre"},0),"00"),TEXT(MONTH(A360)*29,"mm"))</f>
        <v>12</v>
      </c>
      <c r="C360" t="str">
        <f t="shared" si="10"/>
        <v>23</v>
      </c>
      <c r="D360" t="str">
        <f>"https://www.santiebeati.it/" &amp; Tabella1[[#This Row],[Mese]] &amp; "/" &amp; Tabella1[[#This Row],[Giorno]] &amp; "/"</f>
        <v>https://www.santiebeati.it/12/23/</v>
      </c>
      <c r="E360" t="str">
        <f t="shared" si="11"/>
        <v>'https://www.santiebeati.it/12/23/',</v>
      </c>
    </row>
    <row r="361" spans="1:5">
      <c r="A361" s="1">
        <v>45650</v>
      </c>
      <c r="B361" s="1" t="str">
        <f>IF(ISERROR(DAY(A361)),TEXT(MATCH(TRIM(SUBSTITUTE(SUBSTITUTE(SUBSTITUTE(SUBSTITUTE(SUBSTITUTE(SUBSTITUTE(SUBSTITUTE(SUBSTITUTE(SUBSTITUTE(SUBSTITUTE(SUBSTITUTE(A361,1,""),2,""),3,""),4,""),5,""),6,""),7,""),8,""),9,""),0,""),"-","")),{"gennaio","febbraio","marzo","aprile","maggio","giugno","luglio","agosto","settembre","ottobre","novembre","dicembre"},0),"00"),TEXT(MONTH(A361)*29,"mm"))</f>
        <v>12</v>
      </c>
      <c r="C361" t="str">
        <f t="shared" si="10"/>
        <v>24</v>
      </c>
      <c r="D361" t="str">
        <f>"https://www.santiebeati.it/" &amp; Tabella1[[#This Row],[Mese]] &amp; "/" &amp; Tabella1[[#This Row],[Giorno]] &amp; "/"</f>
        <v>https://www.santiebeati.it/12/24/</v>
      </c>
      <c r="E361" t="str">
        <f t="shared" si="11"/>
        <v>'https://www.santiebeati.it/12/24/',</v>
      </c>
    </row>
    <row r="362" spans="1:5">
      <c r="A362" s="1">
        <v>45651</v>
      </c>
      <c r="B362" s="1" t="str">
        <f>IF(ISERROR(DAY(A362)),TEXT(MATCH(TRIM(SUBSTITUTE(SUBSTITUTE(SUBSTITUTE(SUBSTITUTE(SUBSTITUTE(SUBSTITUTE(SUBSTITUTE(SUBSTITUTE(SUBSTITUTE(SUBSTITUTE(SUBSTITUTE(A362,1,""),2,""),3,""),4,""),5,""),6,""),7,""),8,""),9,""),0,""),"-","")),{"gennaio","febbraio","marzo","aprile","maggio","giugno","luglio","agosto","settembre","ottobre","novembre","dicembre"},0),"00"),TEXT(MONTH(A362)*29,"mm"))</f>
        <v>12</v>
      </c>
      <c r="C362" t="str">
        <f t="shared" si="10"/>
        <v>25</v>
      </c>
      <c r="D362" t="str">
        <f>"https://www.santiebeati.it/" &amp; Tabella1[[#This Row],[Mese]] &amp; "/" &amp; Tabella1[[#This Row],[Giorno]] &amp; "/"</f>
        <v>https://www.santiebeati.it/12/25/</v>
      </c>
      <c r="E362" t="str">
        <f t="shared" si="11"/>
        <v>'https://www.santiebeati.it/12/25/',</v>
      </c>
    </row>
    <row r="363" spans="1:5">
      <c r="A363" s="1">
        <v>45652</v>
      </c>
      <c r="B363" s="1" t="str">
        <f>IF(ISERROR(DAY(A363)),TEXT(MATCH(TRIM(SUBSTITUTE(SUBSTITUTE(SUBSTITUTE(SUBSTITUTE(SUBSTITUTE(SUBSTITUTE(SUBSTITUTE(SUBSTITUTE(SUBSTITUTE(SUBSTITUTE(SUBSTITUTE(A363,1,""),2,""),3,""),4,""),5,""),6,""),7,""),8,""),9,""),0,""),"-","")),{"gennaio","febbraio","marzo","aprile","maggio","giugno","luglio","agosto","settembre","ottobre","novembre","dicembre"},0),"00"),TEXT(MONTH(A363)*29,"mm"))</f>
        <v>12</v>
      </c>
      <c r="C363" t="str">
        <f t="shared" si="10"/>
        <v>26</v>
      </c>
      <c r="D363" t="str">
        <f>"https://www.santiebeati.it/" &amp; Tabella1[[#This Row],[Mese]] &amp; "/" &amp; Tabella1[[#This Row],[Giorno]] &amp; "/"</f>
        <v>https://www.santiebeati.it/12/26/</v>
      </c>
      <c r="E363" t="str">
        <f t="shared" si="11"/>
        <v>'https://www.santiebeati.it/12/26/',</v>
      </c>
    </row>
    <row r="364" spans="1:5">
      <c r="A364" s="1">
        <v>45653</v>
      </c>
      <c r="B364" s="1" t="str">
        <f>IF(ISERROR(DAY(A364)),TEXT(MATCH(TRIM(SUBSTITUTE(SUBSTITUTE(SUBSTITUTE(SUBSTITUTE(SUBSTITUTE(SUBSTITUTE(SUBSTITUTE(SUBSTITUTE(SUBSTITUTE(SUBSTITUTE(SUBSTITUTE(A364,1,""),2,""),3,""),4,""),5,""),6,""),7,""),8,""),9,""),0,""),"-","")),{"gennaio","febbraio","marzo","aprile","maggio","giugno","luglio","agosto","settembre","ottobre","novembre","dicembre"},0),"00"),TEXT(MONTH(A364)*29,"mm"))</f>
        <v>12</v>
      </c>
      <c r="C364" t="str">
        <f t="shared" si="10"/>
        <v>27</v>
      </c>
      <c r="D364" t="str">
        <f>"https://www.santiebeati.it/" &amp; Tabella1[[#This Row],[Mese]] &amp; "/" &amp; Tabella1[[#This Row],[Giorno]] &amp; "/"</f>
        <v>https://www.santiebeati.it/12/27/</v>
      </c>
      <c r="E364" t="str">
        <f t="shared" si="11"/>
        <v>'https://www.santiebeati.it/12/27/',</v>
      </c>
    </row>
    <row r="365" spans="1:5">
      <c r="A365" s="1">
        <v>45654</v>
      </c>
      <c r="B365" s="1" t="str">
        <f>IF(ISERROR(DAY(A365)),TEXT(MATCH(TRIM(SUBSTITUTE(SUBSTITUTE(SUBSTITUTE(SUBSTITUTE(SUBSTITUTE(SUBSTITUTE(SUBSTITUTE(SUBSTITUTE(SUBSTITUTE(SUBSTITUTE(SUBSTITUTE(A365,1,""),2,""),3,""),4,""),5,""),6,""),7,""),8,""),9,""),0,""),"-","")),{"gennaio","febbraio","marzo","aprile","maggio","giugno","luglio","agosto","settembre","ottobre","novembre","dicembre"},0),"00"),TEXT(MONTH(A365)*29,"mm"))</f>
        <v>12</v>
      </c>
      <c r="C365" t="str">
        <f t="shared" si="10"/>
        <v>28</v>
      </c>
      <c r="D365" t="str">
        <f>"https://www.santiebeati.it/" &amp; Tabella1[[#This Row],[Mese]] &amp; "/" &amp; Tabella1[[#This Row],[Giorno]] &amp; "/"</f>
        <v>https://www.santiebeati.it/12/28/</v>
      </c>
      <c r="E365" t="str">
        <f t="shared" si="11"/>
        <v>'https://www.santiebeati.it/12/28/',</v>
      </c>
    </row>
    <row r="366" spans="1:5">
      <c r="A366" s="1">
        <v>45655</v>
      </c>
      <c r="B366" s="1" t="str">
        <f>IF(ISERROR(DAY(A366)),TEXT(MATCH(TRIM(SUBSTITUTE(SUBSTITUTE(SUBSTITUTE(SUBSTITUTE(SUBSTITUTE(SUBSTITUTE(SUBSTITUTE(SUBSTITUTE(SUBSTITUTE(SUBSTITUTE(SUBSTITUTE(A366,1,""),2,""),3,""),4,""),5,""),6,""),7,""),8,""),9,""),0,""),"-","")),{"gennaio","febbraio","marzo","aprile","maggio","giugno","luglio","agosto","settembre","ottobre","novembre","dicembre"},0),"00"),TEXT(MONTH(A366)*29,"mm"))</f>
        <v>12</v>
      </c>
      <c r="C366" t="str">
        <f t="shared" si="10"/>
        <v>29</v>
      </c>
      <c r="D366" t="str">
        <f>"https://www.santiebeati.it/" &amp; Tabella1[[#This Row],[Mese]] &amp; "/" &amp; Tabella1[[#This Row],[Giorno]] &amp; "/"</f>
        <v>https://www.santiebeati.it/12/29/</v>
      </c>
      <c r="E366" t="str">
        <f t="shared" si="11"/>
        <v>'https://www.santiebeati.it/12/29/',</v>
      </c>
    </row>
    <row r="367" spans="1:5">
      <c r="A367" s="1">
        <v>45656</v>
      </c>
      <c r="B367" s="1" t="str">
        <f>IF(ISERROR(DAY(A367)),TEXT(MATCH(TRIM(SUBSTITUTE(SUBSTITUTE(SUBSTITUTE(SUBSTITUTE(SUBSTITUTE(SUBSTITUTE(SUBSTITUTE(SUBSTITUTE(SUBSTITUTE(SUBSTITUTE(SUBSTITUTE(A367,1,""),2,""),3,""),4,""),5,""),6,""),7,""),8,""),9,""),0,""),"-","")),{"gennaio","febbraio","marzo","aprile","maggio","giugno","luglio","agosto","settembre","ottobre","novembre","dicembre"},0),"00"),TEXT(MONTH(A367)*29,"mm"))</f>
        <v>12</v>
      </c>
      <c r="C367" t="str">
        <f t="shared" si="10"/>
        <v>30</v>
      </c>
      <c r="D367" t="str">
        <f>"https://www.santiebeati.it/" &amp; Tabella1[[#This Row],[Mese]] &amp; "/" &amp; Tabella1[[#This Row],[Giorno]] &amp; "/"</f>
        <v>https://www.santiebeati.it/12/30/</v>
      </c>
      <c r="E367" t="str">
        <f t="shared" si="11"/>
        <v>'https://www.santiebeati.it/12/30/',</v>
      </c>
    </row>
    <row r="368" spans="1:5">
      <c r="A368" s="1">
        <v>45657</v>
      </c>
      <c r="B368" s="1" t="str">
        <f>IF(ISERROR(DAY(A368)),TEXT(MATCH(TRIM(SUBSTITUTE(SUBSTITUTE(SUBSTITUTE(SUBSTITUTE(SUBSTITUTE(SUBSTITUTE(SUBSTITUTE(SUBSTITUTE(SUBSTITUTE(SUBSTITUTE(SUBSTITUTE(A368,1,""),2,""),3,""),4,""),5,""),6,""),7,""),8,""),9,""),0,""),"-","")),{"gennaio","febbraio","marzo","aprile","maggio","giugno","luglio","agosto","settembre","ottobre","novembre","dicembre"},0),"00"),TEXT(MONTH(A368)*29,"mm"))</f>
        <v>12</v>
      </c>
      <c r="C368" t="str">
        <f>IF(ISERROR(DAY(A368)),TEXT((LEFT(A368,2)),"00"),TEXT(DAY(A368),"00"))</f>
        <v>31</v>
      </c>
      <c r="D368" t="str">
        <f>"https://www.santiebeati.it/" &amp; Tabella1[[#This Row],[Mese]] &amp; "/" &amp; Tabella1[[#This Row],[Giorno]] &amp; "/"</f>
        <v>https://www.santiebeati.it/12/31/</v>
      </c>
      <c r="E368" t="str">
        <f t="shared" si="11"/>
        <v>'https://www.santiebeati.it/12/31/',</v>
      </c>
    </row>
    <row r="369" spans="5:5">
      <c r="E369" t="str">
        <f>"]"</f>
        <v>]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3C9F8-0D55-43CB-930A-BA2674701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Array pagine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Tinari</dc:creator>
  <cp:lastModifiedBy>Emanuele Tinari</cp:lastModifiedBy>
  <dcterms:created xsi:type="dcterms:W3CDTF">2025-11-30T17:15:13Z</dcterms:created>
  <dcterms:modified xsi:type="dcterms:W3CDTF">2025-11-30T22:46:44Z</dcterms:modified>
</cp:coreProperties>
</file>