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b0edb3b708b920/Área de Trabalho/PI/"/>
    </mc:Choice>
  </mc:AlternateContent>
  <xr:revisionPtr revIDLastSave="0" documentId="8_{C55DACF2-E24B-4D5F-8B8C-565E1835DB4D}" xr6:coauthVersionLast="47" xr6:coauthVersionMax="47" xr10:uidLastSave="{00000000-0000-0000-0000-000000000000}"/>
  <bookViews>
    <workbookView xWindow="-108" yWindow="-108" windowWidth="23256" windowHeight="12456" activeTab="2" xr2:uid="{F13AEB2F-6FD2-4F16-9068-DB66418989B9}"/>
  </bookViews>
  <sheets>
    <sheet name="Detalhes1" sheetId="6" r:id="rId1"/>
    <sheet name="Detalhes2" sheetId="7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<sst xmlns="http://schemas.openxmlformats.org/spreadsheetml/2006/main" count="37" uniqueCount="28">
  <si>
    <t>Pilsen</t>
  </si>
  <si>
    <t>Hora</t>
  </si>
  <si>
    <t xml:space="preserve">Temperatura </t>
  </si>
  <si>
    <t>Temp.Min</t>
  </si>
  <si>
    <t>Temp.Max</t>
  </si>
  <si>
    <t>Sensor A</t>
  </si>
  <si>
    <t>Sensor B</t>
  </si>
  <si>
    <t>Status Sensores</t>
  </si>
  <si>
    <t>Ativos</t>
  </si>
  <si>
    <t>sensor</t>
  </si>
  <si>
    <t>Sensores Pilsen</t>
  </si>
  <si>
    <t>Inativos</t>
  </si>
  <si>
    <t>mal funcionamento</t>
  </si>
  <si>
    <t>(Sensor A)</t>
  </si>
  <si>
    <t>Sensores</t>
  </si>
  <si>
    <t>sensor A</t>
  </si>
  <si>
    <t>sensor B</t>
  </si>
  <si>
    <t>sensor C</t>
  </si>
  <si>
    <t>status</t>
  </si>
  <si>
    <t>ativo</t>
  </si>
  <si>
    <t>Inativo</t>
  </si>
  <si>
    <t>Detalhes do Contagem de Sensores - status: ativo</t>
  </si>
  <si>
    <t>Detalhes do Contagem de Sensores - status: Inativo</t>
  </si>
  <si>
    <t>sensorC</t>
  </si>
  <si>
    <t>inativo</t>
  </si>
  <si>
    <t>Ativo</t>
  </si>
  <si>
    <t>Status (setor 1)</t>
  </si>
  <si>
    <t>quantidade de sensores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</si>
</sst>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Display"/>
      <family val="2"/>
      <scheme val="major"/>
    </font>
    <font>
      <b/>
      <sz val="16"/>
      <color theme="6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6"/>
      <color rgb="FFFFC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D8D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F7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0" fillId="2" borderId="0" xfId="0" applyFill="1"/>
    <xf numFmtId="0" fontId="1" fillId="2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0" xfId="0" applyFill="1"/>
    <xf numFmtId="0" fontId="6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8" fillId="0" borderId="0" xfId="0" applyFont="1"/>
  </cellXfs>
  <cellStyles count="1">
    <cellStyle name="Normal" xfId="0" builtinId="0"/>
  </cellStyles>
  <dxfs count="1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numFmt numFmtId="26" formatCode="hh:mm:ss"/>
    </dxf>
  </dxfs>
  <tableStyles count="0" defaultTableStyle="TableStyleMedium2" defaultPivotStyle="PivotStyleLight16"/>
  <colors>
    <mruColors>
      <color rgb="FFFCF7D4"/>
      <color rgb="FFEA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Monitoramento da</a:t>
            </a:r>
            <a:r>
              <a:rPr lang="pt-BR" baseline="0"/>
              <a:t> temperatura Pilsen (Sensor A) </a:t>
            </a:r>
            <a:endParaRPr lang="pt-BR"/>
          </a:p>
        </c:rich>
      </c:tx>
      <c:layout>
        <c:manualLayout>
          <c:xMode val="edge"/>
          <c:yMode val="edge"/>
          <c:x val="4.5255319148936178E-2"/>
          <c:y val="3.2663915953429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30068577457359"/>
          <c:y val="0.19000207685922302"/>
          <c:w val="0.69063003340953055"/>
          <c:h val="0.66258849960102439"/>
        </c:manualLayout>
      </c:layout>
      <c:lineChart>
        <c:grouping val="standard"/>
        <c:varyColors val="0"/>
        <c:ser>
          <c:idx val="0"/>
          <c:order val="0"/>
          <c:tx>
            <c:strRef>
              <c:f>Planilha1!$D$9</c:f>
              <c:strCache>
                <c:ptCount val="1"/>
                <c:pt idx="0">
                  <c:v>Temperatura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Planilha1!$C$10:$C$16</c:f>
              <c:numCache>
                <c:formatCode>h:mm:ss</c:formatCode>
                <c:ptCount val="7"/>
                <c:pt idx="0">
                  <c:v>0.70833333333333337</c:v>
                </c:pt>
                <c:pt idx="1">
                  <c:v>0.71527777777777779</c:v>
                </c:pt>
                <c:pt idx="2">
                  <c:v>0.72222222222222221</c:v>
                </c:pt>
                <c:pt idx="3">
                  <c:v>0.72916666666666663</c:v>
                </c:pt>
                <c:pt idx="4">
                  <c:v>0.73611111111111116</c:v>
                </c:pt>
                <c:pt idx="5">
                  <c:v>0.74305555555555558</c:v>
                </c:pt>
                <c:pt idx="6">
                  <c:v>0.75</c:v>
                </c:pt>
              </c:numCache>
            </c:numRef>
          </c:cat>
          <c:val>
            <c:numRef>
              <c:f>Planilha1!$D$10:$D$16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A-4C3E-AFA3-10FD2813CABB}"/>
            </c:ext>
          </c:extLst>
        </c:ser>
        <c:ser>
          <c:idx val="1"/>
          <c:order val="1"/>
          <c:tx>
            <c:strRef>
              <c:f>Planilha1!$E$9</c:f>
              <c:strCache>
                <c:ptCount val="1"/>
                <c:pt idx="0">
                  <c:v>Temp.Min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Planilha1!$C$10:$C$16</c:f>
              <c:numCache>
                <c:formatCode>h:mm:ss</c:formatCode>
                <c:ptCount val="7"/>
                <c:pt idx="0">
                  <c:v>0.70833333333333337</c:v>
                </c:pt>
                <c:pt idx="1">
                  <c:v>0.71527777777777779</c:v>
                </c:pt>
                <c:pt idx="2">
                  <c:v>0.72222222222222221</c:v>
                </c:pt>
                <c:pt idx="3">
                  <c:v>0.72916666666666663</c:v>
                </c:pt>
                <c:pt idx="4">
                  <c:v>0.73611111111111116</c:v>
                </c:pt>
                <c:pt idx="5">
                  <c:v>0.74305555555555558</c:v>
                </c:pt>
                <c:pt idx="6">
                  <c:v>0.75</c:v>
                </c:pt>
              </c:numCache>
            </c:numRef>
          </c:cat>
          <c:val>
            <c:numRef>
              <c:f>Planilha1!$E$10:$E$16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C3E-AFA3-10FD2813CABB}"/>
            </c:ext>
          </c:extLst>
        </c:ser>
        <c:ser>
          <c:idx val="2"/>
          <c:order val="2"/>
          <c:tx>
            <c:strRef>
              <c:f>Planilha1!$F$9</c:f>
              <c:strCache>
                <c:ptCount val="1"/>
                <c:pt idx="0">
                  <c:v>Temp.Max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Planilha1!$C$10:$C$16</c:f>
              <c:numCache>
                <c:formatCode>h:mm:ss</c:formatCode>
                <c:ptCount val="7"/>
                <c:pt idx="0">
                  <c:v>0.70833333333333337</c:v>
                </c:pt>
                <c:pt idx="1">
                  <c:v>0.71527777777777779</c:v>
                </c:pt>
                <c:pt idx="2">
                  <c:v>0.72222222222222221</c:v>
                </c:pt>
                <c:pt idx="3">
                  <c:v>0.72916666666666663</c:v>
                </c:pt>
                <c:pt idx="4">
                  <c:v>0.73611111111111116</c:v>
                </c:pt>
                <c:pt idx="5">
                  <c:v>0.74305555555555558</c:v>
                </c:pt>
                <c:pt idx="6">
                  <c:v>0.75</c:v>
                </c:pt>
              </c:numCache>
            </c:numRef>
          </c:cat>
          <c:val>
            <c:numRef>
              <c:f>Planilha1!$F$10:$F$16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A-4C3E-AFA3-10FD2813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804487487"/>
        <c:axId val="804490367"/>
      </c:lineChart>
      <c:catAx>
        <c:axId val="8044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490367"/>
        <c:crosses val="autoZero"/>
        <c:auto val="1"/>
        <c:lblAlgn val="ctr"/>
        <c:lblOffset val="100"/>
        <c:noMultiLvlLbl val="0"/>
      </c:catAx>
      <c:valAx>
        <c:axId val="8044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ºC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4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296993142256"/>
          <c:y val="0.27933402904902355"/>
          <c:w val="0.17159713872763446"/>
          <c:h val="0.18480171975955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Sensores</a:t>
            </a:r>
            <a:r>
              <a:rPr lang="pt-BR" b="1" baseline="0"/>
              <a:t> 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453530540483474E-2"/>
          <c:y val="0.13226461816069349"/>
          <c:w val="0.91854646945951657"/>
          <c:h val="0.6575571111911646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Planilha1!$I$9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Planilha1!$H$10:$H$17</c:f>
              <c:numCache>
                <c:formatCode>h:mm:ss</c:formatCode>
                <c:ptCount val="8"/>
                <c:pt idx="0">
                  <c:v>0.75</c:v>
                </c:pt>
                <c:pt idx="1">
                  <c:v>0.77083333333333337</c:v>
                </c:pt>
                <c:pt idx="2">
                  <c:v>0.77777777777777779</c:v>
                </c:pt>
                <c:pt idx="3">
                  <c:v>0.79166666666666663</c:v>
                </c:pt>
                <c:pt idx="4">
                  <c:v>0.80555555555555558</c:v>
                </c:pt>
                <c:pt idx="5">
                  <c:v>0.8125</c:v>
                </c:pt>
                <c:pt idx="6">
                  <c:v>0.81944444444444442</c:v>
                </c:pt>
                <c:pt idx="7">
                  <c:v>0.83333333333333337</c:v>
                </c:pt>
              </c:numCache>
            </c:numRef>
          </c:cat>
          <c:val>
            <c:numRef>
              <c:f>Planilha1!$I$10:$I$17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068-B5F0-657B52751E79}"/>
            </c:ext>
          </c:extLst>
        </c:ser>
        <c:ser>
          <c:idx val="1"/>
          <c:order val="1"/>
          <c:tx>
            <c:strRef>
              <c:f>Planilha1!$J$9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Planilha1!$H$10:$H$17</c:f>
              <c:numCache>
                <c:formatCode>h:mm:ss</c:formatCode>
                <c:ptCount val="8"/>
                <c:pt idx="0">
                  <c:v>0.75</c:v>
                </c:pt>
                <c:pt idx="1">
                  <c:v>0.77083333333333337</c:v>
                </c:pt>
                <c:pt idx="2">
                  <c:v>0.77777777777777779</c:v>
                </c:pt>
                <c:pt idx="3">
                  <c:v>0.79166666666666663</c:v>
                </c:pt>
                <c:pt idx="4">
                  <c:v>0.80555555555555558</c:v>
                </c:pt>
                <c:pt idx="5">
                  <c:v>0.8125</c:v>
                </c:pt>
                <c:pt idx="6">
                  <c:v>0.81944444444444442</c:v>
                </c:pt>
                <c:pt idx="7">
                  <c:v>0.83333333333333337</c:v>
                </c:pt>
              </c:numCache>
            </c:numRef>
          </c:cat>
          <c:val>
            <c:numRef>
              <c:f>Planilha1!$J$10:$J$17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A-4068-B5F0-657B52751E79}"/>
            </c:ext>
          </c:extLst>
        </c:ser>
        <c:ser>
          <c:idx val="2"/>
          <c:order val="2"/>
          <c:tx>
            <c:strRef>
              <c:f>Planilha1!$K$9</c:f>
              <c:strCache>
                <c:ptCount val="1"/>
                <c:pt idx="0">
                  <c:v>Temp.Min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Planilha1!$H$10:$H$17</c:f>
              <c:numCache>
                <c:formatCode>h:mm:ss</c:formatCode>
                <c:ptCount val="8"/>
                <c:pt idx="0">
                  <c:v>0.75</c:v>
                </c:pt>
                <c:pt idx="1">
                  <c:v>0.77083333333333337</c:v>
                </c:pt>
                <c:pt idx="2">
                  <c:v>0.77777777777777779</c:v>
                </c:pt>
                <c:pt idx="3">
                  <c:v>0.79166666666666663</c:v>
                </c:pt>
                <c:pt idx="4">
                  <c:v>0.80555555555555558</c:v>
                </c:pt>
                <c:pt idx="5">
                  <c:v>0.8125</c:v>
                </c:pt>
                <c:pt idx="6">
                  <c:v>0.81944444444444442</c:v>
                </c:pt>
                <c:pt idx="7">
                  <c:v>0.83333333333333337</c:v>
                </c:pt>
              </c:numCache>
            </c:numRef>
          </c:cat>
          <c:val>
            <c:numRef>
              <c:f>Planilha1!$K$10:$K$17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A-4068-B5F0-657B52751E79}"/>
            </c:ext>
          </c:extLst>
        </c:ser>
        <c:ser>
          <c:idx val="3"/>
          <c:order val="3"/>
          <c:tx>
            <c:strRef>
              <c:f>Planilha1!$L$9</c:f>
              <c:strCache>
                <c:ptCount val="1"/>
                <c:pt idx="0">
                  <c:v>Temp.Max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Planilha1!$H$10:$H$17</c:f>
              <c:numCache>
                <c:formatCode>h:mm:ss</c:formatCode>
                <c:ptCount val="8"/>
                <c:pt idx="0">
                  <c:v>0.75</c:v>
                </c:pt>
                <c:pt idx="1">
                  <c:v>0.77083333333333337</c:v>
                </c:pt>
                <c:pt idx="2">
                  <c:v>0.77777777777777779</c:v>
                </c:pt>
                <c:pt idx="3">
                  <c:v>0.79166666666666663</c:v>
                </c:pt>
                <c:pt idx="4">
                  <c:v>0.80555555555555558</c:v>
                </c:pt>
                <c:pt idx="5">
                  <c:v>0.8125</c:v>
                </c:pt>
                <c:pt idx="6">
                  <c:v>0.81944444444444442</c:v>
                </c:pt>
                <c:pt idx="7">
                  <c:v>0.83333333333333337</c:v>
                </c:pt>
              </c:numCache>
            </c:numRef>
          </c:cat>
          <c:val>
            <c:numRef>
              <c:f>Planilha1!$L$10:$L$17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A-4068-B5F0-657B52751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97263"/>
        <c:axId val="569598223"/>
      </c:lineChart>
      <c:catAx>
        <c:axId val="56959726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598223"/>
        <c:crosses val="autoZero"/>
        <c:auto val="1"/>
        <c:lblAlgn val="ctr"/>
        <c:lblOffset val="100"/>
        <c:noMultiLvlLbl val="0"/>
      </c:catAx>
      <c:valAx>
        <c:axId val="5695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5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Planilha1!$O$8</c:f>
              <c:strCache>
                <c:ptCount val="1"/>
                <c:pt idx="0">
                  <c:v>quantidade de sensores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Planilha1!$N$9:$N$12</c:f>
              <c:strCache>
                <c:ptCount val="3"/>
                <c:pt idx="0">
                  <c:v>Ativo</c:v>
                </c:pt>
                <c:pt idx="1">
                  <c:v>Inativo</c:v>
                </c:pt>
                <c:pt idx="2">
                  <c:v>mal funcionamento</c:v>
                </c:pt>
              </c:strCache>
            </c:strRef>
          </c:cat>
          <c:val>
            <c:numRef>
              <c:f>Planilha1!$O$9:$O$12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1-4E69-A010-5D5DE8B2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439767</xdr:colOff>
      <xdr:row>17</xdr:row>
      <xdr:rowOff>99935</xdr:rowOff>
    </xdr:from>
    <xdr:to>
      <xdr:col>6</xdr:col>
      <xdr:colOff>24984</xdr:colOff>
      <xdr:row>37</xdr:row>
      <xdr:rowOff>23026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517A08-7E64-B314-01D7-AF43CD98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53050</xdr:colOff>
      <xdr:row>19</xdr:row>
      <xdr:rowOff>106430</xdr:rowOff>
    </xdr:from>
    <xdr:to>
      <xdr:col>12</xdr:col>
      <xdr:colOff>127000</xdr:colOff>
      <xdr:row>36</xdr:row>
      <xdr:rowOff>165100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9A510B1-F4DD-F464-7230-7E522AAB0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867936</xdr:colOff>
      <xdr:row>14</xdr:row>
      <xdr:rowOff>60712</xdr:rowOff>
    </xdr:from>
    <xdr:to>
      <xdr:col>17</xdr:col>
      <xdr:colOff>319667</xdr:colOff>
      <xdr:row>29</xdr:row>
      <xdr:rowOff>16107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462C5F-C4BD-9298-40B7-9E7A780A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36A9A-D061-4950-8D6F-C7864B2A122C}" name="Tabela6" displayName="Tabela6" ref="A3:B6" totalsRowShown="0">
  <autoFilter ref="A3:B6" xr:uid="{63B36A9A-D061-4950-8D6F-C7864B2A122C}"/>
  <sortState xmlns:xlrd2="http://schemas.microsoft.com/office/spreadsheetml/2017/richdata2" ref="A4:B5">
    <sortCondition ref="A3:A5"/>
  </sortState>
  <tableColumns count="2">
    <tableColumn id="1" xr3:uid="{FFED3DF0-1D68-4FFD-99FA-70B63B22CA01}" name="Sensores"/>
    <tableColumn id="2" xr3:uid="{46409590-A620-423D-BF61-C87B2187EE4F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845C6E-4337-4AC7-8E3A-67324E46252B}" name="Tabela7" displayName="Tabela7" ref="A3:B4" totalsRowShown="0">
  <autoFilter ref="A3:B4" xr:uid="{44845C6E-4337-4AC7-8E3A-67324E46252B}"/>
  <sortState xmlns:xlrd2="http://schemas.microsoft.com/office/spreadsheetml/2017/richdata2" ref="A4:B4">
    <sortCondition ref="A3:A4"/>
  </sortState>
  <tableColumns count="2">
    <tableColumn id="1" xr3:uid="{79A24507-28D5-4206-8251-4B00370E1481}" name="Sensores"/>
    <tableColumn id="2" xr3:uid="{024E1EC2-E90F-4029-B298-02ECE4D74F15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BA074-DBCE-4893-8AF6-9E270706D6DB}" name="Tabela2" displayName="Tabela2" ref="C9:F16" totalsRowShown="0">
  <autoFilter ref="C9:F16" xr:uid="{E1FBA074-DBCE-4893-8AF6-9E270706D6DB}"/>
  <tableColumns count="4">
    <tableColumn id="1" xr3:uid="{5180773D-0678-4516-A568-6DE88972A447}" name="Hora" dataDxfId="10"/>
    <tableColumn id="2" xr3:uid="{518E3A49-86AB-41C9-933C-B40C54E94E58}" name="Temperatura "/>
    <tableColumn id="3" xr3:uid="{7202AFC3-EC99-49B2-BEAC-FE3BD5BEA925}" name="Temp.Min"/>
    <tableColumn id="4" xr3:uid="{8A747246-5CCD-4142-A4A2-5ABA475E9AF1}" name="Temp.Max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C8982-A32F-44BB-B3EB-CEF0E6383C4F}" name="Tabela3" displayName="Tabela3" ref="H9:L17" totalsRowShown="0">
  <autoFilter ref="H9:L17" xr:uid="{925C8982-A32F-44BB-B3EB-CEF0E6383C4F}"/>
  <tableColumns count="5">
    <tableColumn id="1" xr3:uid="{9C8D98F6-833D-4032-9DA0-3F6DEB4B5B73}" name="sensor"/>
    <tableColumn id="2" xr3:uid="{FD4D2EDB-0724-4267-B94F-630B0B0071C8}" name="Sensor A"/>
    <tableColumn id="3" xr3:uid="{882EC32E-492D-4366-805B-EF4293237F74}" name="Sensor B"/>
    <tableColumn id="4" xr3:uid="{0CED1EAD-4C31-4AC3-A854-81A5433F790A}" name="Temp.Min"/>
    <tableColumn id="5" xr3:uid="{2B4785DB-B507-4EC3-B9F7-552E32C10BE4}" name="Temp.Max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310A5B-15DE-42A0-9553-CC98B89A6228}" name="Tabela8" displayName="Tabela8" ref="N8:O12" totalsRowShown="0">
  <autoFilter ref="N8:O12" xr:uid="{10310A5B-15DE-42A0-9553-CC98B89A6228}"/>
  <tableColumns count="2">
    <tableColumn id="1" xr3:uid="{605C0029-BA0D-418F-9294-7730FABB0D04}" name="Status (setor 1)"/>
    <tableColumn id="2" xr3:uid="{D2C16917-D449-4410-B336-DCF0D6B0B139}" name="quantidade de sensor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57E-D196-4C97-BD9C-CDC08EADC9A6}">
  <dimension ref="A1:B6"/>
  <sheetViews>
    <sheetView workbookViewId="0">
      <selection activeCell="B7" sqref="B7"/>
    </sheetView>
  </sheetViews>
  <sheetFormatPr defaultRowHeight="14.4" x14ac:dyDescent="0.3"/>
  <cols>
    <col min="1" max="1" width="10.77734375" bestFit="1" customWidth="1"/>
    <col min="2" max="2" width="9" bestFit="1" customWidth="1"/>
  </cols>
  <sheetData>
    <row r="1" spans="1:2" x14ac:dyDescent="0.3">
      <c r="A1" s="19" t="s">
        <v>21</v>
      </c>
    </row>
    <row r="3" spans="1:2" x14ac:dyDescent="0.3">
      <c r="A3" t="s">
        <v>14</v>
      </c>
      <c r="B3" t="s">
        <v>18</v>
      </c>
    </row>
    <row r="4" spans="1:2" x14ac:dyDescent="0.3">
      <c r="A4" t="s">
        <v>15</v>
      </c>
      <c r="B4" t="s">
        <v>19</v>
      </c>
    </row>
    <row r="5" spans="1:2" x14ac:dyDescent="0.3">
      <c r="A5" t="s">
        <v>16</v>
      </c>
      <c r="B5" t="s">
        <v>19</v>
      </c>
    </row>
    <row r="6" spans="1:2" x14ac:dyDescent="0.3">
      <c r="A6" t="s">
        <v>23</v>
      </c>
      <c r="B6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57E6-3C9A-464B-B581-F72227BAF12E}">
  <dimension ref="A1:B4"/>
  <sheetViews>
    <sheetView workbookViewId="0">
      <selection activeCell="J6" sqref="J6"/>
    </sheetView>
  </sheetViews>
  <sheetFormatPr defaultRowHeight="14.4" x14ac:dyDescent="0.3"/>
  <cols>
    <col min="1" max="1" width="10.77734375" bestFit="1" customWidth="1"/>
    <col min="2" max="2" width="9" bestFit="1" customWidth="1"/>
  </cols>
  <sheetData>
    <row r="1" spans="1:2" x14ac:dyDescent="0.3">
      <c r="A1" s="19" t="s">
        <v>22</v>
      </c>
    </row>
    <row r="3" spans="1:2" x14ac:dyDescent="0.3">
      <c r="A3" t="s">
        <v>14</v>
      </c>
      <c r="B3" t="s">
        <v>18</v>
      </c>
    </row>
    <row r="4" spans="1:2" x14ac:dyDescent="0.3">
      <c r="A4" t="s">
        <v>17</v>
      </c>
      <c r="B4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E084-F5A1-487F-91F2-E5A878736C7B}">
  <dimension ref="C3:O17"/>
  <sheetViews>
    <sheetView tabSelected="1" zoomScale="56" workbookViewId="0">
      <selection activeCell="X35" sqref="X35"/>
    </sheetView>
  </sheetViews>
  <sheetFormatPr defaultRowHeight="14.4" x14ac:dyDescent="0.3"/>
  <cols>
    <col min="2" max="2" width="7.33203125" customWidth="1"/>
    <col min="3" max="3" width="23.6640625" customWidth="1"/>
    <col min="4" max="4" width="18.44140625" customWidth="1"/>
    <col min="5" max="5" width="24.44140625" customWidth="1"/>
    <col min="6" max="6" width="15.6640625" customWidth="1"/>
    <col min="7" max="7" width="20.5546875" customWidth="1"/>
    <col min="8" max="8" width="12.88671875" bestFit="1" customWidth="1"/>
    <col min="9" max="10" width="15.6640625" bestFit="1" customWidth="1"/>
    <col min="11" max="11" width="16.77734375" bestFit="1" customWidth="1"/>
    <col min="12" max="12" width="17.109375" bestFit="1" customWidth="1"/>
    <col min="13" max="13" width="13.21875" customWidth="1"/>
    <col min="14" max="14" width="15.44140625" customWidth="1"/>
    <col min="15" max="15" width="28" customWidth="1"/>
  </cols>
  <sheetData>
    <row r="3" spans="3:15" ht="18" x14ac:dyDescent="0.35">
      <c r="C3" s="9" t="s">
        <v>7</v>
      </c>
      <c r="E3" s="10" t="s">
        <v>7</v>
      </c>
      <c r="G3" s="17" t="s">
        <v>7</v>
      </c>
    </row>
    <row r="4" spans="3:15" ht="21" x14ac:dyDescent="0.4">
      <c r="C4" s="4" t="s">
        <v>8</v>
      </c>
      <c r="E4" s="14" t="s">
        <v>12</v>
      </c>
      <c r="G4" s="16" t="s">
        <v>11</v>
      </c>
    </row>
    <row r="5" spans="3:15" ht="21" x14ac:dyDescent="0.4">
      <c r="C5" s="6">
        <v>6</v>
      </c>
      <c r="E5" s="8">
        <v>1</v>
      </c>
      <c r="G5" s="15">
        <v>2</v>
      </c>
    </row>
    <row r="6" spans="3:15" x14ac:dyDescent="0.3">
      <c r="C6" s="5"/>
      <c r="E6" s="7"/>
      <c r="G6" s="13"/>
    </row>
    <row r="8" spans="3:15" x14ac:dyDescent="0.3">
      <c r="C8" s="3"/>
      <c r="D8" s="18" t="s">
        <v>0</v>
      </c>
      <c r="E8" s="3" t="s">
        <v>13</v>
      </c>
      <c r="F8" s="2"/>
      <c r="H8" s="11"/>
      <c r="I8" s="12" t="s">
        <v>10</v>
      </c>
      <c r="J8" s="11"/>
      <c r="K8" s="11"/>
      <c r="L8" s="11"/>
      <c r="N8" t="s">
        <v>26</v>
      </c>
      <c r="O8" t="s">
        <v>27</v>
      </c>
    </row>
    <row r="9" spans="3:15" x14ac:dyDescent="0.3">
      <c r="C9" t="s">
        <v>1</v>
      </c>
      <c r="D9" t="s">
        <v>2</v>
      </c>
      <c r="E9" t="s">
        <v>3</v>
      </c>
      <c r="F9" t="s">
        <v>4</v>
      </c>
      <c r="H9" t="s">
        <v>9</v>
      </c>
      <c r="I9" t="s">
        <v>5</v>
      </c>
      <c r="J9" t="s">
        <v>6</v>
      </c>
      <c r="K9" t="s">
        <v>3</v>
      </c>
      <c r="L9" t="s">
        <v>4</v>
      </c>
      <c r="N9" t="s">
        <v>25</v>
      </c>
      <c r="O9">
        <v>6</v>
      </c>
    </row>
    <row r="10" spans="3:15" x14ac:dyDescent="0.3">
      <c r="C10" s="1">
        <v>0.70833333333333337</v>
      </c>
      <c r="D10">
        <v>10</v>
      </c>
      <c r="E10">
        <v>8</v>
      </c>
      <c r="F10">
        <v>12</v>
      </c>
      <c r="H10" s="1">
        <v>0.75</v>
      </c>
      <c r="I10">
        <v>10</v>
      </c>
      <c r="J10">
        <v>11</v>
      </c>
      <c r="K10">
        <v>8</v>
      </c>
      <c r="L10">
        <v>12</v>
      </c>
      <c r="N10" t="s">
        <v>20</v>
      </c>
      <c r="O10">
        <v>2</v>
      </c>
    </row>
    <row r="11" spans="3:15" x14ac:dyDescent="0.3">
      <c r="C11" s="1">
        <v>0.71527777777777779</v>
      </c>
      <c r="D11">
        <v>11</v>
      </c>
      <c r="E11">
        <v>8</v>
      </c>
      <c r="F11">
        <v>12</v>
      </c>
      <c r="H11" s="1">
        <v>0.77083333333333337</v>
      </c>
      <c r="I11">
        <v>8</v>
      </c>
      <c r="J11">
        <v>10</v>
      </c>
      <c r="K11">
        <v>8</v>
      </c>
      <c r="L11">
        <v>12</v>
      </c>
      <c r="N11" t="s">
        <v>12</v>
      </c>
      <c r="O11">
        <v>1</v>
      </c>
    </row>
    <row r="12" spans="3:15" x14ac:dyDescent="0.3">
      <c r="C12" s="1">
        <v>0.72222222222222221</v>
      </c>
      <c r="D12">
        <v>12</v>
      </c>
      <c r="E12">
        <v>8</v>
      </c>
      <c r="F12">
        <v>12</v>
      </c>
      <c r="H12" s="1">
        <v>0.77777777777777779</v>
      </c>
      <c r="I12">
        <v>11</v>
      </c>
      <c r="J12">
        <v>12</v>
      </c>
      <c r="K12">
        <v>8</v>
      </c>
      <c r="L12">
        <v>12</v>
      </c>
    </row>
    <row r="13" spans="3:15" x14ac:dyDescent="0.3">
      <c r="C13" s="1">
        <v>0.72916666666666663</v>
      </c>
      <c r="D13">
        <v>9</v>
      </c>
      <c r="E13">
        <v>8</v>
      </c>
      <c r="F13">
        <v>12</v>
      </c>
      <c r="H13" s="1">
        <v>0.79166666666666663</v>
      </c>
      <c r="I13">
        <v>12</v>
      </c>
      <c r="J13">
        <v>10</v>
      </c>
      <c r="K13">
        <v>8</v>
      </c>
      <c r="L13">
        <v>12</v>
      </c>
    </row>
    <row r="14" spans="3:15" x14ac:dyDescent="0.3">
      <c r="C14" s="1">
        <v>0.73611111111111116</v>
      </c>
      <c r="D14">
        <v>10</v>
      </c>
      <c r="E14">
        <v>8</v>
      </c>
      <c r="F14">
        <v>12</v>
      </c>
      <c r="H14" s="1">
        <v>0.80555555555555558</v>
      </c>
      <c r="I14">
        <v>10</v>
      </c>
      <c r="J14">
        <v>11</v>
      </c>
      <c r="K14">
        <v>8</v>
      </c>
      <c r="L14">
        <v>12</v>
      </c>
    </row>
    <row r="15" spans="3:15" x14ac:dyDescent="0.3">
      <c r="C15" s="1">
        <v>0.74305555555555558</v>
      </c>
      <c r="D15">
        <v>11</v>
      </c>
      <c r="E15">
        <v>8</v>
      </c>
      <c r="F15">
        <v>12</v>
      </c>
      <c r="H15" s="1">
        <v>0.8125</v>
      </c>
      <c r="I15">
        <v>9</v>
      </c>
      <c r="J15">
        <v>9</v>
      </c>
      <c r="K15">
        <v>8</v>
      </c>
      <c r="L15">
        <v>12</v>
      </c>
    </row>
    <row r="16" spans="3:15" x14ac:dyDescent="0.3">
      <c r="C16" s="1">
        <v>0.75</v>
      </c>
      <c r="D16">
        <v>10</v>
      </c>
      <c r="E16">
        <v>8</v>
      </c>
      <c r="F16">
        <v>12</v>
      </c>
      <c r="H16" s="1">
        <v>0.81944444444444442</v>
      </c>
      <c r="I16">
        <v>10</v>
      </c>
      <c r="J16">
        <v>11</v>
      </c>
      <c r="K16">
        <v>8</v>
      </c>
      <c r="L16">
        <v>12</v>
      </c>
    </row>
    <row r="17" spans="8:12" x14ac:dyDescent="0.3">
      <c r="H17" s="1">
        <v>0.83333333333333337</v>
      </c>
      <c r="I17">
        <v>11</v>
      </c>
      <c r="J17">
        <v>12</v>
      </c>
      <c r="K17">
        <v>8</v>
      </c>
      <c r="L17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Detalhes1</vt:lpstr>
      <vt:lpstr>Detalhes2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EMANUELLE FERNANDA SANTOS SILVA .</dc:creator>
  <cp:lastModifiedBy>emanuelle fernanda</cp:lastModifiedBy>
  <dcterms:created xsi:type="dcterms:W3CDTF">2025-04-18T00:27:30Z</dcterms:created>
  <dcterms:modified xsi:type="dcterms:W3CDTF">2025-04-23T01:29:44Z</dcterms:modified>
</cp:coreProperties>
</file>